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\Analysis Projects\Crowdfunding\"/>
    </mc:Choice>
  </mc:AlternateContent>
  <xr:revisionPtr revIDLastSave="0" documentId="13_ncr:1_{1A97554C-478E-4C8A-9587-65F105D09105}" xr6:coauthVersionLast="47" xr6:coauthVersionMax="47" xr10:uidLastSave="{00000000-0000-0000-0000-000000000000}"/>
  <bookViews>
    <workbookView xWindow="15" yWindow="345" windowWidth="22515" windowHeight="13830" activeTab="3" xr2:uid="{00000000-000D-0000-FFFF-FFFF00000000}"/>
  </bookViews>
  <sheets>
    <sheet name="Sheet1" sheetId="1" r:id="rId1"/>
    <sheet name="Pivot" sheetId="2" r:id="rId2"/>
    <sheet name="Outcomes Based on Launch Date" sheetId="3" r:id="rId3"/>
    <sheet name="Edinburgh Research" sheetId="4" r:id="rId4"/>
  </sheets>
  <externalReferences>
    <externalReference r:id="rId5"/>
  </externalReferenc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2" i="4"/>
  <c r="E2" i="4"/>
  <c r="E3" i="4"/>
  <c r="E4" i="4"/>
  <c r="E5" i="4"/>
  <c r="E6" i="4"/>
  <c r="D2" i="4"/>
  <c r="D4" i="4"/>
  <c r="D3" i="4"/>
  <c r="D5" i="4"/>
  <c r="D6" i="4"/>
  <c r="C3" i="4"/>
  <c r="C4" i="4"/>
  <c r="C5" i="4"/>
  <c r="C6" i="4"/>
  <c r="C2" i="4"/>
  <c r="B3" i="4"/>
  <c r="B4" i="4"/>
  <c r="B5" i="4"/>
  <c r="B6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<sst xmlns="http://schemas.openxmlformats.org/spreadsheetml/2006/main" count="33015" uniqueCount="8380">
  <si>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</si>
  <si>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</si>
  <si>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</si>
  <si>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</si>
  <si>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</si>
  <si>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</si>
  <si>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</si>
  <si>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</si>
  <si>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</si>
  <si>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</si>
  <si>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</si>
  <si>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</si>
  <si>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</si>
  <si>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</si>
  <si>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</si>
  <si>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</si>
  <si>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</si>
  <si>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</si>
  <si>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</si>
  <si>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</si>
  <si>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</si>
  <si>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</si>
  <si>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</si>
  <si>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</si>
  <si>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</si>
  <si>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</si>
  <si>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</si>
  <si>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</si>
  <si>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</si>
  <si>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</si>
  <si>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</si>
  <si>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</si>
  <si>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</si>
  <si>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</si>
  <si>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</si>
  <si>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</si>
  <si>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</si>
  <si>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</si>
  <si>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</si>
  <si>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</si>
  <si>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</si>
  <si>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</si>
  <si>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</si>
  <si>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</si>
  <si>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</si>
  <si>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</si>
  <si>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</si>
  <si>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</si>
  <si>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</si>
  <si>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</si>
  <si>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</si>
  <si>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</si>
  <si>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</si>
  <si>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</si>
  <si>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</si>
  <si>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</si>
  <si>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</si>
  <si>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</si>
  <si>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</si>
  <si>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</si>
  <si>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</si>
  <si>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</si>
  <si>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</si>
  <si>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</si>
  <si>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</si>
  <si>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</si>
  <si>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</si>
  <si>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</si>
  <si>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</si>
  <si>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</si>
  <si>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</si>
  <si>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</si>
  <si>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</si>
  <si>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</si>
  <si>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</si>
  <si>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</si>
  <si>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</si>
  <si>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</si>
  <si>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</si>
  <si>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</si>
  <si>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</si>
  <si>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</si>
  <si>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</si>
  <si>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</si>
  <si>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</si>
  <si>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</si>
  <si>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</si>
  <si>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</si>
  <si>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</si>
  <si>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</si>
  <si>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</si>
  <si>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</si>
  <si>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</si>
  <si>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</si>
  <si>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</si>
  <si>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</si>
  <si>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</si>
  <si>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</si>
  <si>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</si>
  <si>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</si>
  <si>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</si>
  <si>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</si>
  <si>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</si>
  <si>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</si>
  <si>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</si>
  <si>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</si>
  <si>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</si>
  <si>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</si>
  <si>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</si>
  <si>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</si>
  <si>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</si>
  <si>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</si>
  <si>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</si>
  <si>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</si>
  <si>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</si>
  <si>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</si>
  <si>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</si>
  <si>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</si>
  <si>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</si>
  <si>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</si>
  <si>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</si>
  <si>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</si>
  <si>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</si>
  <si>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</si>
  <si>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</si>
  <si>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</si>
  <si>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</si>
  <si>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</si>
  <si>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</si>
  <si>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</si>
  <si>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</si>
  <si>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</si>
  <si>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</si>
  <si>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</si>
  <si>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</si>
  <si>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</si>
  <si>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</si>
  <si>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</si>
  <si>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</si>
  <si>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</si>
  <si>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</si>
  <si>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</si>
  <si>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</si>
  <si>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</si>
  <si>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</si>
  <si>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</si>
  <si>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</si>
  <si>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</si>
  <si>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</si>
  <si>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</si>
  <si>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</si>
  <si>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</si>
  <si>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</si>
  <si>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</si>
  <si>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</si>
  <si>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</si>
  <si>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</si>
  <si>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</si>
  <si>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</si>
  <si>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</si>
  <si>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</si>
  <si>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</si>
  <si>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</si>
  <si>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</si>
  <si>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</si>
  <si>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</si>
  <si>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</si>
  <si>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</si>
  <si>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</si>
  <si>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</si>
  <si>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</si>
  <si>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</si>
  <si>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</si>
  <si>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</si>
  <si>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</si>
  <si>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</si>
  <si>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</si>
  <si>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</si>
  <si>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</si>
  <si>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</si>
  <si>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</si>
  <si>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</si>
  <si>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</si>
  <si>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</si>
  <si>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</si>
  <si>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</si>
  <si>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</si>
  <si>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</si>
  <si>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</si>
  <si>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</si>
  <si>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</si>
  <si>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</si>
  <si>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</si>
  <si>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</si>
  <si>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</si>
  <si>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</si>
  <si>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</si>
  <si>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</si>
  <si>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</si>
  <si>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</si>
  <si>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</si>
  <si>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</si>
  <si>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</si>
  <si>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</si>
  <si>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</si>
  <si>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</si>
  <si>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</si>
  <si>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</si>
  <si>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</si>
  <si>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</si>
  <si>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</si>
  <si>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</si>
  <si>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</si>
  <si>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</si>
  <si>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</si>
  <si>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</si>
  <si>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</si>
  <si>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</si>
  <si>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</si>
  <si>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</si>
  <si>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</si>
  <si>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</si>
  <si>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</si>
  <si>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</si>
  <si>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</si>
  <si>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</si>
  <si>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</si>
  <si>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</si>
  <si>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</si>
  <si>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</si>
  <si>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</si>
  <si>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</si>
  <si>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</si>
  <si>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</si>
  <si>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</si>
  <si>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</si>
  <si>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</si>
  <si>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</si>
  <si>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</si>
  <si>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</si>
  <si>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</si>
  <si>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</si>
  <si>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</si>
  <si>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</si>
  <si>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</si>
  <si>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</si>
  <si>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</si>
  <si>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</si>
  <si>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</si>
  <si>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</si>
  <si>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</si>
  <si>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</si>
  <si>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</si>
  <si>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</si>
  <si>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</si>
  <si>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</si>
  <si>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</si>
  <si>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</si>
  <si>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</si>
  <si>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</si>
  <si>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</si>
  <si>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</si>
  <si>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</si>
  <si>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</si>
  <si>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</si>
  <si>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</si>
  <si>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</si>
  <si>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</si>
  <si>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</si>
  <si>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</si>
  <si>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</si>
  <si>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</si>
  <si>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</si>
  <si>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</si>
  <si>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</si>
  <si>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</si>
  <si>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</si>
  <si>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</si>
  <si>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</si>
  <si>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</si>
  <si>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</si>
  <si>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</si>
  <si>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</si>
  <si>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</si>
  <si>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</si>
  <si>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</si>
  <si>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</si>
  <si>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</si>
  <si>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</si>
  <si>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</si>
  <si>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</si>
  <si>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</si>
  <si>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</si>
  <si>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</si>
  <si>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</si>
  <si>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</si>
  <si>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</si>
  <si>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</si>
  <si>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</si>
  <si>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</si>
  <si>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</si>
  <si>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</si>
  <si>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</si>
  <si>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</si>
  <si>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</si>
  <si>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</si>
  <si>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</si>
  <si>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</si>
  <si>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</si>
  <si>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</si>
  <si>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</si>
  <si>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</si>
  <si>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</si>
  <si>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</si>
  <si>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</si>
  <si>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</si>
  <si>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</si>
  <si>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</si>
  <si>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</si>
  <si>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</si>
  <si>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</si>
  <si>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</si>
  <si>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</si>
  <si>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</si>
  <si>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</si>
  <si>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</si>
  <si>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</si>
  <si>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</si>
  <si>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</si>
  <si>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</si>
  <si>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</si>
  <si>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</si>
  <si>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</si>
  <si>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</si>
  <si>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</si>
  <si>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</si>
  <si>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</si>
  <si>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</si>
  <si>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</si>
  <si>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</si>
  <si>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</si>
  <si>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</si>
  <si>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</si>
  <si>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</si>
  <si>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</si>
  <si>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</si>
  <si>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</si>
  <si>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</si>
  <si>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</si>
  <si>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</si>
  <si>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</si>
  <si>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</si>
  <si>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</si>
  <si>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</si>
  <si>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</si>
  <si>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</si>
  <si>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</si>
  <si>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</si>
  <si>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</si>
  <si>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</si>
  <si>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</si>
  <si>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</si>
  <si>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</si>
  <si>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</si>
  <si>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</si>
  <si>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</si>
  <si>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</si>
  <si>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</si>
  <si>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</si>
  <si>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</si>
  <si>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</si>
  <si>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</si>
  <si>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</si>
  <si>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</si>
  <si>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</si>
  <si>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</si>
  <si>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</si>
  <si>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</si>
  <si>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</si>
  <si>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</si>
  <si>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</si>
  <si>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</si>
  <si>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</si>
  <si>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</si>
  <si>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</si>
  <si>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</si>
  <si>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</si>
  <si>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</si>
  <si>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</si>
  <si>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</si>
  <si>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</si>
  <si>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</si>
  <si>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</si>
  <si>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</si>
  <si>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</si>
  <si>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</si>
  <si>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</si>
  <si>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</si>
  <si>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</si>
  <si>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</si>
  <si>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</si>
  <si>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</si>
  <si>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</si>
  <si>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</si>
  <si>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</si>
  <si>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</si>
  <si>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</si>
  <si>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</si>
  <si>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</si>
  <si>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</si>
  <si>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</si>
  <si>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</si>
  <si>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</si>
  <si>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</si>
  <si>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</si>
  <si>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</si>
  <si>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</si>
  <si>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</si>
  <si>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</si>
  <si>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</si>
  <si>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</si>
  <si>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</si>
  <si>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</si>
  <si>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</si>
  <si>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</si>
  <si>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</si>
  <si>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</si>
  <si>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</si>
  <si>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</si>
  <si>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</si>
  <si>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</si>
  <si>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</si>
  <si>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</si>
  <si>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</si>
  <si>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</si>
  <si>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</si>
  <si>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</si>
  <si>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</si>
  <si>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</si>
  <si>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</si>
  <si>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</si>
  <si>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</si>
  <si>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</si>
  <si>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</si>
  <si>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</si>
  <si>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</si>
  <si>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</si>
  <si>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</si>
  <si>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</si>
  <si>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</si>
  <si>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</si>
  <si>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</si>
  <si>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</si>
  <si>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</si>
  <si>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</si>
  <si>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</si>
  <si>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</si>
  <si>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</si>
  <si>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</si>
  <si>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</si>
  <si>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</si>
  <si>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</si>
  <si>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</si>
  <si>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</si>
  <si>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</si>
  <si>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</si>
  <si>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</si>
  <si>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</si>
  <si>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</si>
  <si>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</si>
  <si>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</si>
  <si>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</si>
  <si>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</si>
  <si>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</si>
  <si>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</si>
  <si>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</si>
  <si>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</si>
  <si>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</si>
  <si>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</si>
  <si>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</si>
  <si>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</si>
  <si>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</si>
  <si>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</si>
  <si>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</si>
  <si>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</si>
  <si>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</si>
  <si>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</si>
  <si>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</si>
  <si>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</si>
  <si>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</si>
  <si>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</si>
  <si>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</si>
  <si>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</si>
  <si>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</si>
  <si>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</si>
  <si>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</si>
  <si>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</si>
  <si>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</si>
  <si>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</si>
  <si>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</si>
  <si>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</si>
  <si>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</si>
  <si>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</si>
  <si>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</si>
  <si>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</si>
  <si>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</si>
  <si>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</si>
  <si>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</si>
  <si>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</si>
  <si>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</si>
  <si>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</si>
  <si>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</si>
  <si>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</si>
  <si>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</si>
  <si>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</si>
  <si>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</si>
  <si>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</si>
  <si>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</si>
  <si>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</si>
  <si>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</si>
  <si>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</si>
  <si>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</si>
  <si>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</si>
  <si>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</si>
  <si>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</si>
  <si>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</si>
  <si>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</si>
  <si>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</si>
  <si>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</si>
  <si>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</si>
  <si>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</si>
  <si>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</si>
  <si>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</si>
  <si>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</si>
  <si>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</si>
  <si>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</si>
  <si>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</si>
  <si>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</si>
  <si>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</si>
  <si>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</si>
  <si>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</si>
  <si>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</si>
  <si>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</si>
  <si>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</si>
  <si>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</si>
  <si>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</si>
  <si>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</si>
  <si>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</si>
  <si>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</si>
  <si>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</si>
  <si>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</si>
  <si>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</si>
  <si>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</si>
  <si>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</si>
  <si>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</si>
  <si>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</si>
  <si>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</si>
  <si>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</si>
  <si>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</si>
  <si>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</si>
  <si>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</si>
  <si>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</si>
  <si>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</si>
  <si>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</si>
  <si>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</si>
  <si>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</si>
  <si>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</si>
  <si>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</si>
  <si>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</si>
  <si>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</si>
  <si>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</si>
  <si>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</si>
  <si>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</si>
  <si>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</si>
  <si>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</si>
  <si>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</si>
  <si>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</si>
  <si>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</si>
  <si>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</si>
  <si>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</si>
  <si>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</si>
  <si>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</si>
  <si>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</si>
  <si>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</si>
  <si>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</si>
  <si>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</si>
  <si>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</si>
  <si>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</si>
  <si>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</si>
  <si>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</si>
  <si>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</si>
  <si>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</si>
  <si>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</si>
  <si>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</si>
  <si>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</si>
  <si>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</si>
  <si>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</si>
  <si>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</si>
  <si>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</si>
  <si>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</si>
  <si>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</si>
  <si>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</si>
  <si>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</si>
  <si>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</si>
  <si>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</si>
  <si>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</si>
  <si>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</si>
  <si>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</si>
  <si>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</si>
  <si>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</si>
  <si>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</si>
  <si>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</si>
  <si>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</si>
  <si>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</si>
  <si>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</si>
  <si>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</si>
  <si>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</si>
  <si>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</si>
  <si>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</si>
  <si>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</si>
  <si>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</si>
  <si>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</si>
  <si>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</si>
  <si>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</si>
  <si>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</si>
  <si>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</si>
  <si>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</si>
  <si>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</si>
  <si>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</si>
  <si>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</si>
  <si>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</si>
  <si>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</si>
  <si>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</si>
  <si>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</si>
  <si>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</si>
  <si>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</si>
  <si>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</si>
  <si>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</si>
  <si>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</si>
  <si>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</si>
  <si>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</si>
  <si>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</si>
  <si>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</si>
  <si>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</si>
  <si>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</si>
  <si>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</si>
  <si>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</si>
  <si>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</si>
  <si>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</si>
  <si>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</si>
  <si>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</si>
  <si>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</si>
  <si>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</si>
  <si>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</si>
  <si>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</si>
  <si>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</si>
  <si>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</si>
  <si>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</si>
  <si>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</si>
  <si>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</si>
  <si>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</si>
  <si>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</si>
  <si>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</si>
  <si>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</si>
  <si>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</si>
  <si>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</si>
  <si>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</si>
  <si>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</si>
  <si>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</si>
  <si>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</si>
  <si>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</si>
  <si>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</si>
  <si>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</si>
  <si>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</si>
  <si>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</si>
  <si>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</si>
  <si>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</si>
  <si>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</si>
  <si>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</si>
  <si>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</si>
  <si>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</si>
  <si>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</si>
  <si>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</si>
  <si>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</si>
  <si>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</si>
  <si>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</si>
  <si>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</si>
  <si>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</si>
  <si>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</si>
  <si>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</si>
  <si>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</si>
  <si>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</si>
  <si>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</si>
  <si>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</si>
  <si>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</si>
  <si>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</si>
  <si>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</si>
  <si>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</si>
  <si>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</si>
  <si>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</si>
  <si>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</si>
  <si>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</si>
  <si>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</si>
  <si>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</si>
  <si>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</si>
  <si>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</si>
  <si>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</si>
  <si>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</si>
  <si>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</si>
  <si>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</si>
  <si>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</si>
  <si>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</si>
  <si>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</si>
  <si>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</si>
  <si>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</si>
  <si>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</si>
  <si>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</si>
  <si>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</si>
  <si>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</si>
  <si>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</si>
  <si>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</si>
  <si>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</si>
  <si>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</si>
  <si>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</si>
  <si>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</si>
  <si>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</si>
  <si>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</si>
  <si>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</si>
  <si>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</si>
  <si>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</si>
  <si>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</si>
  <si>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</si>
  <si>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</si>
  <si>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</si>
  <si>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</si>
  <si>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</si>
  <si>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</si>
  <si>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</si>
  <si>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</si>
  <si>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</si>
  <si>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</si>
  <si>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</si>
  <si>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</si>
  <si>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</si>
  <si>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</si>
  <si>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</si>
  <si>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</si>
  <si>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</si>
  <si>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</si>
  <si>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</si>
  <si>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</si>
  <si>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</si>
  <si>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</si>
  <si>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</si>
  <si>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</si>
  <si>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</si>
  <si>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</si>
  <si>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</si>
  <si>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</si>
  <si>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</si>
  <si>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</si>
  <si>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</si>
  <si>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</si>
  <si>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</si>
  <si>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</si>
  <si>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</si>
  <si>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</si>
  <si>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</si>
  <si>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</si>
  <si>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</si>
  <si>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</si>
  <si>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</si>
  <si>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</si>
  <si>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</si>
  <si>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</si>
  <si>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</si>
  <si>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</si>
  <si>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</si>
  <si>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</si>
  <si>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</si>
  <si>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</si>
  <si>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</si>
  <si>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</si>
  <si>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</si>
  <si>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</si>
  <si>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</si>
  <si>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</si>
  <si>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</si>
  <si>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</si>
  <si>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</si>
  <si>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</si>
  <si>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</si>
  <si>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</si>
  <si>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</si>
  <si>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</si>
  <si>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</si>
  <si>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</si>
  <si>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</si>
  <si>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</si>
  <si>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</si>
  <si>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</si>
  <si>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</si>
  <si>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</si>
  <si>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</si>
  <si>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</si>
  <si>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</si>
  <si>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</si>
  <si>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</si>
  <si>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</si>
  <si>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</si>
  <si>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</si>
  <si>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</si>
  <si>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</si>
  <si>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</si>
  <si>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</si>
  <si>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</si>
  <si>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</si>
  <si>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</si>
  <si>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</si>
  <si>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</si>
  <si>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</si>
  <si>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</si>
  <si>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</si>
  <si>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</si>
  <si>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</si>
  <si>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</si>
  <si>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</si>
  <si>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</si>
  <si>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</si>
  <si>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</si>
  <si>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</si>
  <si>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</si>
  <si>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</si>
  <si>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</si>
  <si>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</si>
  <si>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</si>
  <si>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</si>
  <si>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</si>
  <si>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</si>
  <si>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</si>
  <si>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</si>
  <si>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</si>
  <si>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</si>
  <si>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</si>
  <si>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</si>
  <si>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</si>
  <si>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</si>
  <si>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</si>
  <si>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</si>
  <si>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</si>
  <si>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</si>
  <si>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</si>
  <si>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</si>
  <si>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</si>
  <si>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</si>
  <si>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</si>
  <si>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</si>
  <si>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</si>
  <si>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</si>
  <si>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</si>
  <si>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</si>
  <si>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</si>
  <si>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</si>
  <si>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</si>
  <si>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</si>
  <si>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</si>
  <si>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</si>
  <si>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</si>
  <si>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</si>
  <si>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</si>
  <si>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</si>
  <si>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</si>
  <si>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</si>
  <si>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</si>
  <si>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</si>
  <si>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</si>
  <si>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</si>
  <si>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</si>
  <si>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</si>
  <si>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</si>
  <si>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</si>
  <si>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</si>
  <si>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</si>
  <si>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</si>
  <si>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</si>
  <si>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</si>
  <si>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</si>
  <si>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</si>
  <si>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</si>
  <si>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</si>
  <si>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</si>
  <si>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</si>
  <si>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</si>
  <si>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</si>
  <si>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</si>
  <si>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</si>
  <si>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</si>
  <si>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</si>
  <si>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</si>
  <si>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</si>
  <si>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</si>
  <si>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</si>
  <si>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</si>
  <si>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</si>
  <si>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</si>
  <si>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</si>
  <si>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</si>
  <si>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</si>
  <si>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</si>
  <si>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</si>
  <si>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</si>
  <si>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</si>
  <si>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</si>
  <si>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</si>
  <si>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</si>
  <si>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</si>
  <si>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</si>
  <si>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</si>
  <si>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</si>
  <si>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</si>
  <si>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</si>
  <si>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</si>
  <si>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</si>
  <si>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</si>
  <si>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</si>
  <si>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</si>
  <si>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</si>
  <si>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</si>
  <si>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</si>
  <si>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</si>
  <si>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</si>
  <si>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</si>
  <si>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</si>
  <si>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</si>
  <si>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</si>
  <si>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</si>
  <si>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</si>
  <si>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</si>
  <si>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</si>
  <si>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</si>
  <si>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</si>
  <si>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</si>
  <si>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</si>
  <si>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</si>
  <si>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</si>
  <si>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</si>
  <si>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</si>
  <si>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</si>
  <si>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</si>
  <si>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</si>
  <si>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</si>
  <si>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</si>
  <si>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</si>
  <si>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</si>
  <si>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</si>
  <si>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</si>
  <si>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</si>
  <si>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</si>
  <si>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</si>
  <si>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</si>
  <si>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</si>
  <si>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</si>
  <si>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</si>
  <si>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</si>
  <si>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</si>
  <si>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</si>
  <si>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</si>
  <si>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</si>
  <si>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</si>
  <si>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</si>
  <si>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</si>
  <si>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</si>
  <si>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</si>
  <si>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</si>
  <si>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</si>
  <si>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</si>
  <si>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</si>
  <si>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</si>
  <si>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</si>
  <si>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</si>
  <si>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</si>
  <si>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</si>
  <si>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</si>
  <si>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</si>
  <si>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</si>
  <si>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</si>
  <si>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</si>
  <si>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</si>
  <si>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</si>
  <si>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</si>
  <si>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</si>
  <si>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</si>
  <si>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</si>
  <si>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</si>
  <si>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</si>
  <si>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</si>
  <si>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</si>
  <si>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</si>
  <si>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</si>
  <si>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</si>
  <si>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</si>
  <si>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</si>
  <si>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</si>
  <si>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</si>
  <si>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</si>
  <si>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</si>
  <si>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</si>
  <si>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</si>
  <si>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</si>
  <si>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</si>
  <si>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</si>
  <si>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</si>
  <si>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</si>
  <si>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</si>
  <si>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</si>
  <si>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</si>
  <si>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</si>
  <si>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</si>
  <si>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</si>
  <si>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</si>
  <si>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</si>
  <si>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</si>
  <si>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</si>
  <si>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</si>
  <si>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</si>
  <si>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</si>
  <si>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</si>
  <si>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</si>
  <si>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</si>
  <si>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</si>
  <si>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</si>
  <si>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</si>
  <si>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</si>
  <si>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</si>
  <si>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</si>
  <si>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</si>
  <si>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</si>
  <si>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</si>
  <si>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</si>
  <si>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</si>
  <si>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</si>
  <si>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</si>
  <si>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</si>
  <si>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</si>
  <si>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</si>
  <si>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</si>
  <si>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</si>
  <si>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</si>
  <si>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</si>
  <si>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</si>
  <si>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</si>
  <si>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</si>
  <si>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</si>
  <si>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</si>
  <si>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</si>
  <si>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</si>
  <si>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</si>
  <si>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</si>
  <si>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</si>
  <si>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</si>
  <si>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</si>
  <si>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</si>
  <si>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</si>
  <si>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</si>
  <si>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</si>
  <si>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</si>
  <si>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</si>
  <si>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</si>
  <si>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</si>
  <si>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</si>
  <si>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</si>
  <si>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</si>
  <si>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</si>
  <si>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</si>
  <si>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</si>
  <si>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</si>
  <si>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</si>
  <si>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</si>
  <si>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</si>
  <si>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</si>
  <si>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</si>
  <si>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</si>
  <si>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</si>
  <si>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</si>
  <si>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</si>
  <si>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</si>
  <si>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</si>
  <si>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</si>
  <si>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</si>
  <si>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</si>
  <si>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</si>
  <si>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</si>
  <si>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</si>
  <si>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</si>
  <si>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</si>
  <si>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</si>
  <si>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</si>
  <si>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</si>
  <si>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</si>
  <si>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</si>
  <si>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</si>
  <si>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</si>
  <si>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</si>
  <si>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</si>
  <si>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</si>
  <si>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</si>
  <si>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</si>
  <si>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</si>
  <si>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</si>
  <si>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</si>
  <si>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</si>
  <si>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</si>
  <si>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</si>
  <si>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</si>
  <si>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</si>
  <si>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</si>
  <si>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</si>
  <si>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</si>
  <si>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</si>
  <si>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</si>
  <si>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</si>
  <si>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</si>
  <si>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</si>
  <si>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</si>
  <si>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</si>
  <si>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</si>
  <si>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</si>
  <si>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</si>
  <si>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</si>
  <si>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</si>
  <si>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</si>
  <si>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</si>
  <si>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</si>
  <si>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</si>
  <si>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</si>
  <si>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</si>
  <si>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</si>
  <si>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</si>
  <si>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</si>
  <si>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</si>
  <si>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</si>
  <si>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</si>
  <si>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</si>
  <si>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</si>
  <si>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</si>
  <si>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</si>
  <si>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</si>
  <si>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</si>
  <si>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</si>
  <si>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</si>
  <si>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</si>
  <si>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</si>
  <si>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</si>
  <si>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</si>
  <si>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</si>
  <si>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</si>
  <si>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</si>
  <si>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</si>
  <si>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</si>
  <si>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</si>
  <si>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</si>
  <si>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</si>
  <si>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</si>
  <si>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</si>
  <si>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</si>
  <si>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</si>
  <si>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</si>
  <si>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</si>
  <si>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</si>
  <si>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</si>
  <si>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</si>
  <si>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</si>
  <si>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</si>
  <si>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</si>
  <si>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</si>
  <si>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</si>
  <si>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</si>
  <si>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</si>
  <si>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</si>
  <si>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</si>
  <si>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</si>
  <si>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</si>
  <si>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</si>
  <si>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</si>
  <si>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</si>
  <si>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</si>
  <si>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</si>
  <si>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</si>
  <si>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</si>
  <si>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</si>
  <si>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</si>
  <si>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</si>
  <si>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</si>
  <si>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</si>
  <si>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</si>
  <si>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</si>
  <si>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</si>
  <si>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</si>
  <si>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</si>
  <si>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</si>
  <si>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</si>
  <si>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</si>
  <si>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</si>
  <si>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</si>
  <si>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</si>
  <si>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</si>
  <si>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</si>
  <si>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</si>
  <si>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</si>
  <si>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</si>
  <si>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</si>
  <si>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</si>
  <si>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</si>
  <si>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</si>
  <si>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</si>
  <si>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</si>
  <si>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</si>
  <si>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</si>
  <si>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</si>
  <si>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</si>
  <si>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</si>
  <si>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</si>
  <si>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</si>
  <si>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</si>
  <si>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</si>
  <si>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</si>
  <si>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</si>
  <si>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</si>
  <si>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</si>
  <si>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</si>
  <si>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</si>
  <si>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</si>
  <si>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</si>
  <si>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</si>
  <si>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</si>
  <si>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</si>
  <si>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</si>
  <si>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</si>
  <si>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</si>
  <si>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</si>
  <si>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</si>
  <si>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</si>
  <si>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</si>
  <si>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</si>
  <si>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</si>
  <si>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</si>
  <si>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</si>
  <si>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</si>
  <si>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</si>
  <si>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</si>
  <si>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</si>
  <si>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</si>
  <si>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</si>
  <si>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</si>
  <si>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</si>
  <si>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</si>
  <si>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</si>
  <si>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</si>
  <si>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</si>
  <si>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</si>
  <si>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</si>
  <si>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</si>
  <si>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</si>
  <si>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</si>
  <si>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</si>
  <si>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</si>
  <si>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</si>
  <si>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</si>
  <si>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</si>
  <si>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</si>
  <si>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</si>
  <si>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</si>
  <si>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</si>
  <si>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</si>
  <si>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</si>
  <si>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</si>
  <si>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</si>
  <si>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</si>
  <si>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</si>
  <si>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</si>
  <si>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</si>
  <si>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</si>
  <si>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</si>
  <si>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</si>
  <si>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</si>
  <si>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</si>
  <si>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</si>
  <si>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</si>
  <si>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</si>
  <si>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</si>
  <si>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</si>
  <si>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</si>
  <si>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</si>
  <si>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</si>
  <si>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</si>
  <si>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</si>
  <si>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</si>
  <si>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</si>
  <si>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</si>
  <si>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</si>
  <si>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</si>
  <si>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</si>
  <si>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</si>
  <si>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</si>
  <si>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</si>
  <si>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</si>
  <si>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</si>
  <si>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</si>
  <si>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</si>
  <si>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</si>
  <si>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</si>
  <si>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</si>
  <si>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</si>
  <si>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</si>
  <si>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</si>
  <si>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</si>
  <si>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</si>
  <si>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</si>
  <si>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</si>
  <si>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</si>
  <si>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</si>
  <si>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</si>
  <si>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</si>
  <si>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</si>
  <si>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</si>
  <si>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</si>
  <si>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</si>
  <si>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</si>
  <si>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</si>
  <si>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</si>
  <si>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</si>
  <si>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</si>
  <si>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</si>
  <si>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</si>
  <si>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</si>
  <si>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</si>
  <si>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</si>
  <si>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</si>
  <si>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</si>
  <si>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</si>
  <si>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</si>
  <si>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</si>
  <si>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</si>
  <si>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</si>
  <si>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</si>
  <si>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</si>
  <si>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</si>
  <si>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</si>
  <si>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</si>
  <si>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</si>
  <si>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</si>
  <si>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</si>
  <si>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</si>
  <si>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</si>
  <si>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</si>
  <si>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</si>
  <si>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</si>
  <si>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</si>
  <si>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</si>
  <si>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</si>
  <si>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</si>
  <si>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</si>
  <si>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</si>
  <si>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</si>
  <si>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</si>
  <si>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</si>
  <si>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</si>
  <si>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</si>
  <si>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</si>
  <si>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</si>
  <si>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</si>
  <si>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</si>
  <si>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</si>
  <si>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</si>
  <si>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</si>
  <si>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</si>
  <si>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</si>
  <si>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</si>
  <si>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</si>
  <si>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</si>
  <si>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</si>
  <si>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</si>
  <si>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</si>
  <si>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</si>
  <si>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</si>
  <si>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</si>
  <si>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</si>
  <si>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</si>
  <si>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</si>
  <si>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</si>
  <si>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</si>
  <si>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</si>
  <si>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</si>
  <si>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</si>
  <si>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</si>
  <si>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</si>
  <si>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</si>
  <si>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</si>
  <si>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</si>
  <si>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</si>
  <si>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</si>
  <si>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</si>
  <si>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</si>
  <si>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</si>
  <si>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</si>
  <si>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</si>
  <si>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</si>
  <si>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</si>
  <si>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</si>
  <si>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</si>
  <si>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</si>
  <si>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</si>
  <si>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</si>
  <si>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</si>
  <si>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</si>
  <si>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</si>
  <si>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</si>
  <si>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</si>
  <si>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</si>
  <si>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</si>
  <si>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</si>
  <si>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</si>
  <si>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</si>
  <si>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</si>
  <si>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</si>
  <si>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</si>
  <si>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</si>
  <si>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</si>
  <si>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</si>
  <si>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</si>
  <si>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</si>
  <si>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</si>
  <si>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</si>
  <si>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</si>
  <si>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</si>
  <si>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</si>
  <si>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</si>
  <si>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</si>
  <si>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</si>
  <si>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</si>
  <si>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</si>
  <si>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</si>
  <si>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</si>
  <si>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</si>
  <si>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</si>
  <si>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</si>
  <si>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</si>
  <si>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</si>
  <si>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</si>
  <si>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</si>
  <si>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</si>
  <si>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</si>
  <si>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</si>
  <si>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</si>
  <si>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</si>
  <si>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</si>
  <si>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</si>
  <si>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</si>
  <si>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</si>
  <si>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</si>
  <si>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</si>
  <si>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</si>
  <si>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</si>
  <si>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</si>
  <si>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</si>
  <si>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</si>
  <si>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</si>
  <si>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</si>
  <si>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</si>
  <si>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</si>
  <si>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</si>
  <si>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</si>
  <si>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</si>
  <si>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</si>
  <si>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</si>
  <si>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</si>
  <si>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</si>
  <si>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</si>
  <si>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</si>
  <si>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</si>
  <si>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</si>
  <si>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</si>
  <si>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</si>
  <si>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</si>
  <si>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</si>
  <si>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</si>
  <si>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</si>
  <si>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</si>
  <si>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</si>
  <si>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</si>
  <si>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</si>
  <si>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</si>
  <si>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</si>
  <si>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</si>
  <si>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</si>
  <si>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</si>
  <si>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</si>
  <si>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</si>
  <si>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</si>
  <si>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</si>
  <si>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</si>
  <si>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</si>
  <si>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</si>
  <si>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</si>
  <si>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</si>
  <si>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</si>
  <si>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</si>
  <si>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</si>
  <si>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</si>
  <si>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</si>
  <si>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</si>
  <si>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</si>
  <si>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</si>
  <si>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</si>
  <si>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</si>
  <si>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</si>
  <si>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</si>
  <si>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</si>
  <si>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</si>
  <si>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</si>
  <si>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</si>
  <si>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</si>
  <si>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</si>
  <si>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</si>
  <si>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</si>
  <si>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</si>
  <si>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</si>
  <si>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</si>
  <si>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</si>
  <si>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</si>
  <si>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</si>
  <si>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</si>
  <si>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</si>
  <si>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</si>
  <si>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</si>
  <si>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</si>
  <si>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</si>
  <si>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</si>
  <si>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</si>
  <si>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</si>
  <si>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</si>
  <si>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</si>
  <si>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</si>
  <si>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</si>
  <si>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</si>
  <si>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</si>
  <si>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</si>
  <si>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</si>
  <si>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</si>
  <si>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</si>
  <si>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</si>
  <si>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</si>
  <si>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</si>
  <si>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</si>
  <si>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</si>
  <si>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</si>
  <si>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</si>
  <si>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</si>
  <si>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</si>
  <si>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</si>
  <si>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</si>
  <si>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</si>
  <si>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</si>
  <si>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</si>
  <si>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</si>
  <si>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</si>
  <si>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</si>
  <si>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</si>
  <si>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</si>
  <si>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</si>
  <si>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</si>
  <si>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</si>
  <si>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</si>
  <si>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</si>
  <si>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</si>
  <si>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</si>
  <si>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</si>
  <si>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</si>
  <si>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</si>
  <si>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</si>
  <si>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</si>
  <si>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</si>
  <si>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</si>
  <si>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</si>
  <si>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</si>
  <si>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</si>
  <si>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</si>
  <si>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</si>
  <si>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</si>
  <si>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</si>
  <si>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</si>
  <si>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</si>
  <si>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</si>
  <si>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</si>
  <si>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</si>
  <si>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</si>
  <si>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</si>
  <si>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</si>
  <si>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</si>
  <si>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</si>
  <si>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</si>
  <si>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</si>
  <si>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</si>
  <si>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</si>
  <si>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</si>
  <si>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</si>
  <si>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</si>
  <si>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</si>
  <si>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</si>
  <si>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</si>
  <si>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</si>
  <si>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</si>
  <si>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</si>
  <si>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</si>
  <si>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</si>
  <si>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</si>
  <si>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</si>
  <si>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</si>
  <si>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</si>
  <si>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</si>
  <si>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</si>
  <si>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</si>
  <si>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</si>
  <si>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</si>
  <si>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</si>
  <si>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</si>
  <si>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</si>
  <si>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</si>
  <si>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</si>
  <si>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</si>
  <si>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</si>
  <si>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</si>
  <si>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</si>
  <si>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</si>
  <si>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</si>
  <si>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</si>
  <si>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</si>
  <si>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</si>
  <si>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</si>
  <si>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</si>
  <si>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</si>
  <si>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</si>
  <si>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</si>
  <si>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</si>
  <si>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</si>
  <si>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</si>
  <si>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</si>
  <si>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</si>
  <si>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</si>
  <si>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</si>
  <si>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</si>
  <si>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</si>
  <si>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</si>
  <si>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</si>
  <si>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</si>
  <si>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</si>
  <si>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</si>
  <si>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</si>
  <si>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</si>
  <si>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</si>
  <si>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</si>
  <si>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</si>
  <si>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</si>
  <si>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</si>
  <si>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</si>
  <si>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</si>
  <si>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</si>
  <si>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</si>
  <si>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</si>
  <si>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</si>
  <si>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</si>
  <si>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</si>
  <si>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</si>
  <si>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</si>
  <si>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</si>
  <si>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</si>
  <si>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</si>
  <si>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</si>
  <si>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</si>
  <si>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</si>
  <si>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</si>
  <si>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</si>
  <si>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</si>
  <si>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</si>
  <si>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</si>
  <si>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</si>
  <si>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</si>
  <si>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</si>
  <si>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</si>
  <si>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</si>
  <si>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</si>
  <si>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</si>
  <si>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</si>
  <si>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</si>
  <si>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</si>
  <si>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</si>
  <si>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</si>
  <si>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</si>
  <si>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</si>
  <si>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</si>
  <si>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</si>
  <si>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</si>
  <si>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</si>
  <si>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</si>
  <si>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</si>
  <si>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</si>
  <si>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</si>
  <si>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</si>
  <si>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</si>
  <si>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</si>
  <si>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</si>
  <si>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</si>
  <si>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</si>
  <si>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</si>
  <si>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</si>
  <si>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</si>
  <si>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</si>
  <si>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</si>
  <si>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</si>
  <si>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</si>
  <si>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</si>
  <si>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</si>
  <si>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</si>
  <si>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</si>
  <si>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</si>
  <si>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</si>
  <si>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</si>
  <si>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</si>
  <si>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</si>
  <si>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</si>
  <si>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</si>
  <si>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</si>
  <si>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</si>
  <si>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</si>
  <si>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</si>
  <si>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</si>
  <si>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</si>
  <si>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</si>
  <si>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</si>
  <si>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</si>
  <si>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</si>
  <si>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</si>
  <si>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</si>
  <si>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</si>
  <si>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</si>
  <si>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</si>
  <si>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</si>
  <si>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</si>
  <si>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</si>
  <si>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</si>
  <si>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</si>
  <si>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</si>
  <si>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</si>
  <si>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</si>
  <si>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</si>
  <si>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</si>
  <si>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</si>
  <si>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</si>
  <si>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</si>
  <si>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</si>
  <si>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</si>
  <si>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</si>
  <si>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</si>
  <si>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</si>
  <si>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</si>
  <si>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</si>
  <si>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</si>
  <si>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</si>
  <si>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</si>
  <si>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</si>
  <si>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</si>
  <si>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</si>
  <si>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</si>
  <si>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</si>
  <si>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</si>
  <si>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</si>
  <si>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</si>
  <si>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</si>
  <si>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</si>
  <si>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</si>
  <si>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</si>
  <si>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</si>
  <si>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</si>
  <si>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</si>
  <si>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</si>
  <si>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</si>
  <si>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</si>
  <si>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</si>
  <si>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</si>
  <si>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</si>
  <si>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</si>
  <si>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</si>
  <si>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</si>
  <si>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</si>
  <si>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</si>
  <si>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</si>
  <si>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</si>
  <si>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</si>
  <si>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</si>
  <si>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</si>
  <si>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</si>
  <si>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</si>
  <si>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</si>
  <si>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</si>
  <si>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</si>
  <si>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</si>
  <si>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</si>
  <si>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</si>
  <si>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</si>
  <si>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</si>
  <si>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</si>
  <si>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</si>
  <si>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</si>
  <si>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</si>
  <si>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</si>
  <si>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</si>
  <si>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</si>
  <si>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</si>
  <si>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</si>
  <si>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</si>
  <si>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</si>
  <si>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</si>
  <si>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</si>
  <si>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</si>
  <si>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</si>
  <si>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</si>
  <si>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</si>
  <si>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</si>
  <si>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</si>
  <si>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</si>
  <si>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</si>
  <si>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</si>
  <si>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</si>
  <si>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</si>
  <si>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</si>
  <si>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</si>
  <si>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</si>
  <si>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</si>
  <si>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</si>
  <si>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</si>
  <si>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</si>
  <si>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</si>
  <si>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</si>
  <si>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</si>
  <si>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</si>
  <si>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</si>
  <si>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</si>
  <si>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</si>
  <si>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</si>
  <si>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</si>
  <si>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</si>
  <si>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</si>
  <si>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</si>
  <si>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</si>
  <si>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</si>
  <si>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</si>
  <si>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</si>
  <si>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</si>
  <si>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</si>
  <si>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</si>
  <si>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</si>
  <si>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</si>
  <si>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</si>
  <si>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</si>
  <si>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</si>
  <si>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</si>
  <si>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</si>
  <si>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</si>
  <si>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</si>
  <si>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</si>
  <si>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</si>
  <si>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</si>
  <si>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</si>
  <si>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</si>
  <si>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</si>
  <si>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</si>
  <si>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</si>
  <si>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</si>
  <si>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</si>
  <si>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</si>
  <si>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</si>
  <si>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</si>
  <si>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</si>
  <si>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</si>
  <si>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</si>
  <si>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</si>
  <si>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</si>
  <si>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</si>
  <si>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</si>
  <si>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</si>
  <si>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</si>
  <si>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</si>
  <si>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</si>
  <si>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</si>
  <si>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</si>
  <si>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</si>
  <si>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</si>
  <si>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</si>
  <si>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</si>
  <si>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</si>
  <si>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</si>
  <si>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</si>
  <si>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</si>
  <si>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</si>
  <si>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</si>
  <si>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</si>
  <si>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</si>
  <si>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</si>
  <si>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</si>
  <si>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</si>
  <si>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</si>
  <si>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</si>
  <si>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</si>
  <si>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</si>
  <si>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</si>
  <si>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</si>
  <si>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</si>
  <si>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</si>
  <si>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</si>
  <si>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</si>
  <si>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</si>
  <si>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</si>
  <si>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</si>
  <si>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</si>
  <si>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</si>
  <si>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</si>
  <si>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</si>
  <si>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</si>
  <si>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</si>
  <si>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</si>
  <si>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</si>
  <si>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</si>
  <si>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</si>
  <si>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</si>
  <si>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</si>
  <si>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</si>
  <si>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</si>
  <si>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</si>
  <si>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</si>
  <si>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</si>
  <si>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</si>
  <si>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</si>
  <si>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</si>
  <si>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</si>
  <si>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</si>
  <si>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</si>
  <si>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</si>
  <si>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</si>
  <si>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</si>
  <si>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</si>
  <si>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</si>
  <si>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</si>
  <si>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</si>
  <si>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</si>
  <si>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</si>
  <si>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</si>
  <si>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</si>
  <si>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</si>
  <si>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</si>
  <si>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</si>
  <si>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</si>
  <si>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</si>
  <si>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</si>
  <si>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</si>
  <si>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</si>
  <si>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</si>
  <si>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</si>
  <si>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</si>
  <si>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</si>
  <si>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</si>
  <si>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</si>
  <si>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</si>
  <si>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</si>
  <si>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</si>
  <si>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</si>
  <si>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</si>
  <si>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</si>
  <si>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</si>
  <si>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</si>
  <si>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</si>
  <si>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</si>
  <si>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</si>
  <si>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</si>
  <si>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</si>
  <si>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</si>
  <si>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</si>
  <si>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</si>
  <si>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</si>
  <si>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</si>
  <si>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</si>
  <si>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</si>
  <si>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</si>
  <si>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</si>
  <si>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</si>
  <si>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</si>
  <si>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</si>
  <si>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</si>
  <si>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</si>
  <si>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</si>
  <si>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</si>
  <si>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</si>
  <si>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</si>
  <si>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</si>
  <si>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</si>
  <si>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</si>
  <si>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</si>
  <si>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</si>
  <si>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</si>
  <si>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</si>
  <si>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</si>
  <si>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</si>
  <si>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</si>
  <si>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</si>
  <si>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</si>
  <si>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</si>
  <si>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</si>
  <si>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</si>
  <si>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</si>
  <si>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</si>
  <si>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</si>
  <si>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</si>
  <si>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</si>
  <si>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</si>
  <si>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</si>
  <si>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</si>
  <si>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</si>
  <si>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</si>
  <si>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</si>
  <si>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</si>
  <si>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</si>
  <si>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</si>
  <si>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</si>
  <si>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</si>
  <si>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</si>
  <si>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</si>
  <si>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</si>
  <si>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</si>
  <si>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</si>
  <si>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</si>
  <si>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</si>
  <si>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</si>
  <si>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</si>
  <si>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</si>
  <si>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</si>
  <si>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</si>
  <si>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</si>
  <si>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</si>
  <si>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</si>
  <si>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</si>
  <si>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</si>
  <si>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</si>
  <si>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</si>
  <si>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</si>
  <si>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</si>
  <si>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</si>
  <si>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</si>
  <si>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</si>
  <si>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</si>
  <si>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</si>
  <si>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</si>
  <si>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</si>
  <si>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</si>
  <si>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</si>
  <si>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</si>
  <si>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</si>
  <si>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</si>
  <si>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</si>
  <si>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</si>
  <si>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</si>
  <si>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</si>
  <si>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</si>
  <si>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</si>
  <si>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</si>
  <si>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</si>
  <si>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</si>
  <si>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</si>
  <si>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</si>
  <si>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</si>
  <si>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</si>
  <si>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</si>
  <si>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</si>
  <si>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</si>
  <si>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</si>
  <si>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</si>
  <si>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</si>
  <si>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</si>
  <si>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</si>
  <si>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</si>
  <si>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</si>
  <si>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</si>
  <si>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</si>
  <si>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</si>
  <si>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</si>
  <si>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</si>
  <si>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</si>
  <si>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</si>
  <si>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</si>
  <si>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</si>
  <si>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</si>
  <si>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</si>
  <si>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</si>
  <si>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</si>
  <si>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</si>
  <si>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</si>
  <si>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</si>
  <si>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</si>
  <si>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</si>
  <si>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</si>
  <si>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</si>
  <si>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</si>
  <si>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</si>
  <si>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</si>
  <si>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</si>
  <si>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</si>
  <si>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</si>
  <si>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</si>
  <si>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</si>
  <si>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</si>
  <si>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</si>
  <si>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</si>
  <si>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</si>
  <si>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</si>
  <si>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</si>
  <si>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</si>
  <si>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</si>
  <si>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</si>
  <si>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</si>
  <si>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</si>
  <si>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</si>
  <si>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</si>
  <si>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</si>
  <si>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</si>
  <si>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</si>
  <si>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</si>
  <si>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</si>
  <si>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</si>
  <si>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</si>
  <si>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</si>
  <si>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</si>
  <si>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</si>
  <si>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</si>
  <si>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</si>
  <si>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</si>
  <si>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</si>
  <si>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</si>
  <si>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</si>
  <si>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</si>
  <si>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</si>
  <si>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</si>
  <si>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</si>
  <si>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</si>
  <si>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</si>
  <si>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</si>
  <si>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</si>
  <si>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</si>
  <si>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</si>
  <si>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</si>
  <si>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</si>
  <si>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</si>
  <si>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</si>
  <si>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</si>
  <si>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</si>
  <si>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</si>
  <si>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</si>
  <si>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</si>
  <si>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</si>
  <si>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</si>
  <si>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</si>
  <si>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</si>
  <si>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</si>
  <si>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</si>
  <si>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</si>
  <si>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</si>
  <si>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</si>
  <si>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</si>
  <si>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</si>
  <si>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</si>
  <si>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</si>
  <si>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</si>
  <si>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</si>
  <si>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</si>
  <si>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</si>
  <si>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</si>
  <si>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</si>
  <si>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</si>
  <si>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</si>
  <si>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</si>
  <si>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</si>
  <si>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</si>
  <si>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</si>
  <si>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</si>
  <si>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</si>
  <si>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</si>
  <si>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</si>
  <si>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</si>
  <si>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</si>
  <si>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</si>
  <si>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</si>
  <si>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</si>
  <si>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</si>
  <si>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</si>
  <si>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</si>
  <si>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</si>
  <si>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</si>
  <si>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</si>
  <si>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</si>
  <si>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</si>
  <si>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</si>
  <si>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</si>
  <si>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</si>
  <si>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</si>
  <si>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</si>
  <si>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</si>
  <si>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</si>
  <si>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</si>
  <si>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</si>
  <si>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</si>
  <si>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</si>
  <si>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</si>
  <si>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</si>
  <si>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</si>
  <si>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</si>
  <si>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</si>
  <si>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</si>
  <si>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</si>
  <si>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</si>
  <si>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</si>
  <si>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</si>
  <si>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</si>
  <si>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</si>
  <si>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</si>
  <si>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</si>
  <si>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</si>
  <si>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</si>
  <si>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</si>
  <si>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</si>
  <si>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</si>
  <si>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</si>
  <si>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</si>
  <si>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</si>
  <si>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</si>
  <si>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</si>
  <si>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</si>
  <si>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</si>
  <si>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</si>
  <si>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</si>
  <si>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</si>
  <si>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</si>
  <si>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</si>
  <si>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</si>
  <si>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</si>
  <si>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</si>
  <si>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</si>
  <si>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</si>
  <si>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</si>
  <si>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</si>
  <si>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</si>
  <si>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</si>
  <si>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</si>
  <si>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</si>
  <si>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</si>
  <si>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</si>
  <si>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</si>
  <si>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</si>
  <si>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</si>
  <si>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</si>
  <si>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</si>
  <si>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</si>
  <si>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</si>
  <si>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</si>
  <si>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</si>
  <si>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</si>
  <si>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</si>
  <si>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</si>
  <si>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</si>
  <si>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</si>
  <si>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</si>
  <si>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</si>
  <si>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</si>
  <si>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</si>
  <si>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</si>
  <si>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</si>
  <si>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</si>
  <si>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</si>
  <si>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</si>
  <si>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</si>
  <si>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</si>
  <si>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</si>
  <si>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</si>
  <si>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</si>
  <si>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</si>
  <si>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</si>
  <si>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</si>
  <si>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</si>
  <si>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</si>
  <si>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</si>
  <si>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</si>
  <si>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</si>
  <si>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</si>
  <si>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</si>
  <si>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</si>
  <si>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</si>
  <si>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</si>
  <si>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</si>
  <si>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</si>
  <si>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</si>
  <si>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</si>
  <si>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</si>
  <si>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</si>
  <si>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</si>
  <si>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</si>
  <si>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</si>
  <si>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</si>
  <si>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</si>
  <si>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</si>
  <si>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</si>
  <si>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</si>
  <si>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</si>
  <si>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</si>
  <si>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</si>
  <si>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</si>
  <si>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</si>
  <si>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</si>
  <si>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</si>
  <si>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</si>
  <si>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</si>
  <si>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</si>
  <si>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</si>
  <si>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</si>
  <si>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</si>
  <si>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</si>
  <si>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</si>
  <si>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</si>
  <si>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</si>
  <si>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</si>
  <si>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</si>
  <si>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</si>
  <si>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</si>
  <si>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</si>
  <si>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</si>
  <si>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</si>
  <si>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</si>
  <si>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</si>
  <si>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</si>
  <si>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</si>
  <si>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</si>
  <si>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</si>
  <si>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</si>
  <si>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</si>
  <si>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</si>
  <si>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</si>
  <si>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</si>
  <si>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</si>
  <si>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</si>
  <si>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</si>
  <si>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</si>
  <si>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</si>
  <si>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</si>
  <si>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</si>
  <si>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</si>
  <si>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</si>
  <si>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</si>
  <si>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</si>
  <si>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</si>
  <si>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</si>
  <si>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</si>
  <si>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</si>
  <si>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</si>
  <si>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</si>
  <si>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</si>
  <si>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</si>
  <si>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</si>
  <si>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</si>
  <si>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</si>
  <si>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</si>
  <si>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</si>
  <si>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</si>
  <si>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</si>
  <si>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</si>
  <si>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</si>
  <si>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</si>
  <si>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</si>
  <si>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</si>
  <si>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</si>
  <si>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</si>
  <si>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</si>
  <si>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</si>
  <si>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</si>
  <si>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</si>
  <si>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</si>
  <si>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</si>
  <si>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</si>
  <si>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</si>
  <si>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</si>
  <si>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</si>
  <si>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</si>
  <si>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</si>
  <si>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</si>
  <si>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</si>
  <si>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</si>
  <si>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</si>
  <si>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</si>
  <si>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</si>
  <si>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</si>
  <si>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</si>
  <si>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</si>
  <si>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</si>
  <si>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</si>
  <si>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</si>
  <si>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</si>
  <si>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</si>
  <si>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</si>
  <si>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</si>
  <si>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</si>
  <si>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</si>
  <si>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</si>
  <si>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</si>
  <si>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</si>
  <si>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</si>
  <si>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</si>
  <si>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</si>
  <si>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</si>
  <si>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</si>
  <si>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</si>
  <si>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</si>
  <si>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</si>
  <si>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</si>
  <si>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</si>
  <si>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</si>
  <si>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</si>
  <si>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</si>
  <si>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</si>
  <si>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</si>
  <si>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</si>
  <si>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</si>
  <si>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</si>
  <si>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</si>
  <si>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</si>
  <si>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</si>
  <si>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</si>
  <si>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</si>
  <si>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</si>
  <si>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</si>
  <si>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</si>
  <si>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</si>
  <si>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</si>
  <si>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</si>
  <si>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</si>
  <si>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</si>
  <si>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</si>
  <si>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</si>
  <si>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</si>
  <si>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</si>
  <si>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</si>
  <si>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</si>
  <si>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</si>
  <si>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</si>
  <si>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</si>
  <si>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</si>
  <si>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</si>
  <si>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</si>
  <si>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</si>
  <si>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</si>
  <si>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</si>
  <si>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</si>
  <si>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</si>
  <si>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</si>
  <si>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</si>
  <si>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</si>
  <si>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</si>
  <si>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</si>
  <si>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</si>
  <si>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</si>
  <si>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</si>
  <si>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</si>
  <si>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</si>
  <si>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</si>
  <si>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</si>
  <si>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</si>
  <si>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</si>
  <si>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</si>
  <si>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</si>
  <si>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</si>
  <si>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</si>
  <si>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</si>
  <si>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</si>
  <si>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</si>
  <si>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</si>
  <si>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</si>
  <si>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</si>
  <si>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</si>
  <si>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</si>
  <si>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</si>
  <si>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</si>
  <si>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</si>
  <si>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</si>
  <si>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</si>
  <si>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</si>
  <si>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</si>
  <si>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</si>
  <si>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</si>
  <si>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</si>
  <si>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</si>
  <si>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</si>
  <si>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</si>
  <si>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</si>
  <si>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</si>
  <si>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</si>
  <si>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</si>
  <si>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</si>
  <si>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</si>
  <si>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</si>
  <si>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</si>
  <si>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</si>
  <si>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</si>
  <si>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</si>
  <si>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</si>
  <si>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</si>
  <si>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</si>
  <si>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</si>
  <si>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</si>
  <si>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</si>
  <si>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</si>
  <si>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</si>
  <si>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</si>
  <si>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</si>
  <si>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</si>
  <si>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</si>
  <si>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</si>
  <si>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</si>
  <si>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</si>
  <si>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</si>
  <si>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</si>
  <si>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</si>
  <si>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</si>
  <si>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</si>
  <si>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</si>
  <si>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</si>
  <si>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</si>
  <si>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</si>
  <si>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</si>
  <si>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</si>
  <si>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</si>
  <si>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</si>
  <si>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</si>
  <si>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</si>
  <si>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</si>
  <si>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</si>
  <si>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</si>
  <si>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</si>
  <si>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</si>
  <si>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</si>
  <si>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</si>
  <si>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</si>
  <si>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</si>
  <si>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</si>
  <si>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</si>
  <si>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</si>
  <si>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</si>
  <si>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</si>
  <si>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</si>
  <si>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</si>
  <si>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</si>
  <si>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</si>
  <si>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</si>
  <si>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</si>
  <si>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</si>
  <si>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</si>
  <si>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</si>
  <si>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</si>
  <si>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</si>
  <si>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</si>
  <si>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</si>
  <si>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</si>
  <si>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</si>
  <si>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</si>
  <si>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</si>
  <si>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</si>
  <si>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</si>
  <si>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</si>
  <si>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</si>
  <si>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</si>
  <si>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</si>
  <si>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</si>
  <si>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</si>
  <si>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</si>
  <si>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</si>
  <si>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</si>
  <si>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</si>
  <si>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</si>
  <si>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</si>
  <si>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</si>
  <si>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</si>
  <si>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</si>
  <si>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</si>
  <si>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</si>
  <si>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</si>
  <si>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</si>
  <si>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</si>
  <si>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</si>
  <si>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</si>
  <si>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</si>
  <si>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</si>
  <si>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</si>
  <si>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</si>
  <si>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</si>
  <si>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</si>
  <si>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</si>
  <si>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</si>
  <si>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</si>
  <si>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</si>
  <si>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</si>
  <si>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</si>
  <si>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</si>
  <si>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</si>
  <si>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</si>
  <si>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</si>
  <si>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</si>
  <si>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</si>
  <si>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</si>
  <si>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</si>
  <si>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</si>
  <si>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</si>
  <si>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</si>
  <si>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</si>
  <si>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</si>
  <si>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</si>
  <si>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</si>
  <si>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</si>
  <si>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</si>
  <si>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</si>
  <si>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</si>
  <si>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</si>
  <si>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</si>
  <si>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</si>
  <si>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</si>
  <si>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</si>
  <si>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</si>
  <si>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</si>
  <si>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</si>
  <si>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</si>
  <si>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</si>
  <si>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</si>
  <si>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</si>
  <si>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</si>
  <si>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</si>
  <si>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</si>
  <si>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</si>
  <si>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</si>
  <si>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</si>
  <si>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</si>
  <si>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</si>
  <si>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</si>
  <si>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</si>
  <si>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</si>
  <si>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</si>
  <si>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</si>
  <si>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</si>
  <si>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</si>
  <si>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</si>
  <si>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</si>
  <si>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</si>
  <si>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</si>
  <si>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</si>
  <si>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</si>
  <si>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</si>
  <si>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</si>
  <si>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</si>
  <si>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</si>
  <si>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</si>
  <si>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</si>
  <si>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</si>
  <si>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</si>
  <si>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</si>
  <si>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</si>
  <si>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</si>
  <si>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</si>
  <si>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</si>
  <si>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</si>
  <si>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</si>
  <si>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</si>
  <si>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</si>
  <si>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</si>
  <si>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</si>
  <si>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</si>
  <si>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</si>
  <si>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</si>
  <si>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</si>
  <si>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</si>
  <si>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</si>
  <si>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</si>
  <si>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</si>
  <si>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</si>
  <si>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</si>
  <si>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</si>
  <si>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</si>
  <si>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</si>
  <si>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</si>
  <si>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</si>
  <si>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</si>
  <si>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</si>
  <si>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</si>
  <si>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</si>
  <si>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</si>
  <si>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</si>
  <si>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</si>
  <si>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</si>
  <si>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</si>
  <si>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</si>
  <si>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</si>
  <si>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</si>
  <si>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</si>
  <si>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</si>
  <si>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</si>
  <si>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</si>
  <si>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</si>
  <si>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</si>
  <si>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</si>
  <si>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</si>
  <si>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</si>
  <si>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</si>
  <si>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</si>
  <si>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</si>
  <si>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</si>
  <si>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</si>
  <si>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</si>
  <si>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</si>
  <si>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</si>
  <si>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</si>
  <si>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</si>
  <si>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</si>
  <si>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</si>
  <si>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</si>
  <si>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</si>
  <si>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</si>
  <si>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</si>
  <si>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</si>
  <si>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</si>
  <si>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</si>
  <si>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</si>
  <si>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</si>
  <si>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</si>
  <si>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</si>
  <si>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</si>
  <si>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</si>
  <si>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</si>
  <si>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</si>
  <si>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</si>
  <si>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</si>
  <si>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</si>
  <si>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</si>
  <si>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</si>
  <si>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</si>
  <si>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</si>
  <si>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</si>
  <si>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</si>
  <si>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</si>
  <si>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</si>
  <si>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</si>
  <si>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</si>
  <si>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</si>
  <si>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</si>
  <si>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</si>
  <si>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</si>
  <si>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</si>
  <si>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</si>
  <si>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</si>
  <si>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</si>
  <si>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</si>
  <si>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</si>
  <si>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</si>
  <si>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</si>
  <si>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</si>
  <si>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</si>
  <si>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</si>
  <si>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</si>
  <si>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</si>
  <si>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</si>
  <si>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</si>
  <si>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</si>
  <si>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</si>
  <si>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</si>
  <si>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</si>
  <si>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</si>
  <si>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</si>
  <si>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</si>
  <si>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</si>
  <si>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</si>
  <si>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</si>
  <si>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</si>
  <si>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</si>
  <si>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</si>
  <si>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</si>
  <si>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</si>
  <si>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</si>
  <si>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</si>
  <si>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</si>
  <si>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</si>
  <si>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</si>
  <si>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</si>
  <si>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</si>
  <si>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</si>
  <si>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</si>
  <si>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</si>
  <si>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</si>
  <si>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</si>
  <si>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</si>
  <si>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</si>
  <si>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</si>
  <si>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</si>
  <si>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</si>
  <si>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</si>
  <si>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</si>
  <si>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</si>
  <si>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</si>
  <si>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</si>
  <si>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</si>
  <si>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</si>
  <si>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</si>
  <si>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</si>
  <si>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</si>
  <si>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</si>
  <si>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</si>
  <si>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</si>
  <si>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</si>
  <si>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</si>
  <si>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</si>
  <si>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</si>
  <si>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</si>
  <si>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</si>
  <si>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</si>
  <si>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</si>
  <si>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</si>
  <si>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</si>
  <si>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</si>
  <si>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</si>
  <si>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</si>
  <si>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</si>
  <si>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</si>
  <si>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</si>
  <si>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</si>
  <si>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</si>
  <si>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</si>
  <si>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</si>
  <si>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</si>
  <si>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</si>
  <si>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</si>
  <si>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</si>
  <si>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</si>
  <si>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</si>
  <si>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</si>
  <si>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</si>
  <si>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</si>
  <si>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</si>
  <si>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</si>
  <si>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</si>
  <si>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</si>
  <si>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</si>
  <si>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</si>
  <si>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</si>
  <si>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</si>
  <si>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</si>
  <si>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</si>
  <si>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</si>
  <si>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</si>
  <si>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</si>
  <si>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</si>
  <si>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</si>
  <si>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</si>
  <si>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</si>
  <si>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</si>
  <si>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</si>
  <si>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</si>
  <si>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</si>
  <si>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</si>
  <si>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</si>
  <si>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</si>
  <si>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</si>
  <si>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</si>
  <si>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</si>
  <si>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</si>
  <si>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</si>
  <si>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</si>
  <si>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</si>
  <si>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</si>
  <si>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</si>
  <si>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</si>
  <si>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</si>
  <si>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</si>
  <si>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</si>
  <si>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</si>
  <si>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</si>
  <si>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</si>
  <si>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</si>
  <si>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</si>
  <si>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</si>
  <si>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</si>
  <si>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</si>
  <si>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</si>
  <si>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</si>
  <si>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</si>
  <si>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</si>
  <si>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</si>
  <si>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</si>
  <si>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</si>
  <si>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</si>
  <si>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</si>
  <si>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</si>
  <si>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</si>
  <si>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</si>
  <si>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</si>
  <si>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</si>
  <si>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</si>
  <si>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</si>
  <si>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</si>
  <si>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</si>
  <si>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</si>
  <si>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</si>
  <si>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</si>
  <si>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</si>
  <si>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</si>
  <si>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</si>
  <si>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</si>
  <si>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</si>
  <si>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</si>
  <si>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</si>
  <si>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</si>
  <si>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</si>
  <si>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</si>
  <si>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</si>
  <si>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</si>
  <si>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</si>
  <si>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</si>
  <si>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</si>
  <si>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</si>
  <si>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</si>
  <si>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</si>
  <si>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</si>
  <si>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</si>
  <si>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</si>
  <si>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</si>
  <si>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</si>
  <si>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</si>
  <si>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</si>
  <si>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</si>
  <si>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</si>
  <si>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</si>
  <si>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</si>
  <si>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</si>
  <si>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</si>
  <si>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</si>
  <si>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</si>
  <si>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</si>
  <si>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</si>
  <si>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</si>
  <si>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</si>
  <si>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</si>
  <si>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</si>
  <si>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</si>
  <si>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</si>
  <si>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</si>
  <si>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</si>
  <si>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</si>
  <si>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</si>
  <si>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</si>
  <si>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</si>
  <si>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</si>
  <si>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</si>
  <si>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</si>
  <si>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</si>
  <si>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</si>
  <si>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</si>
  <si>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</si>
  <si>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</si>
  <si>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</si>
  <si>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</si>
  <si>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</si>
  <si>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</si>
  <si>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</si>
  <si>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</si>
  <si>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</si>
  <si>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</si>
  <si>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</si>
  <si>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</si>
  <si>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</si>
  <si>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</si>
  <si>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</si>
  <si>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</si>
  <si>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</si>
  <si>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</si>
  <si>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</si>
  <si>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</si>
  <si>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</si>
  <si>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</si>
  <si>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</si>
  <si>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</si>
  <si>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</si>
  <si>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</si>
  <si>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</si>
  <si>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</si>
  <si>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</si>
  <si>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</si>
  <si>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</si>
  <si>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</si>
  <si>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</si>
  <si>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</si>
  <si>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</si>
  <si>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</si>
  <si>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</si>
  <si>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</si>
  <si>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</si>
  <si>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</si>
  <si>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</si>
  <si>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</si>
  <si>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</si>
  <si>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</si>
  <si>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</si>
  <si>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</si>
  <si>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</si>
  <si>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</si>
  <si>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</si>
  <si>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</si>
  <si>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</si>
  <si>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</si>
  <si>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</si>
  <si>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</si>
  <si>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</si>
  <si>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</si>
  <si>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</si>
  <si>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</si>
  <si>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</si>
  <si>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</si>
  <si>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</si>
  <si>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</si>
  <si>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</si>
  <si>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</si>
  <si>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</si>
  <si>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</si>
  <si>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</si>
  <si>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</si>
  <si>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</si>
  <si>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</si>
  <si>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</si>
  <si>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</si>
  <si>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</si>
  <si>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</si>
  <si>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</si>
  <si>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</si>
  <si>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</si>
  <si>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</si>
  <si>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</si>
  <si>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</si>
  <si>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</si>
  <si>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</si>
  <si>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</si>
  <si>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</si>
  <si>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</si>
  <si>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</si>
  <si>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</si>
  <si>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</si>
  <si>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</si>
  <si>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</si>
  <si>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</si>
  <si>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</si>
  <si>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</si>
  <si>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</si>
  <si>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</si>
  <si>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</si>
  <si>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</si>
  <si>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</si>
  <si>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</si>
  <si>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</si>
  <si>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</si>
  <si>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</si>
  <si>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</si>
  <si>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</si>
  <si>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</si>
  <si>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</si>
  <si>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</si>
  <si>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</si>
  <si>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</si>
  <si>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</si>
  <si>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</si>
  <si>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</si>
  <si>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</si>
  <si>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</si>
  <si>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</si>
  <si>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</si>
  <si>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</si>
  <si>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</si>
  <si>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</si>
  <si>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</si>
  <si>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</si>
  <si>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</si>
  <si>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</si>
  <si>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</si>
  <si>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</si>
  <si>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</si>
  <si>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</si>
  <si>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</si>
  <si>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</si>
  <si>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</si>
  <si>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</si>
  <si>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</si>
  <si>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</si>
  <si>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</si>
  <si>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</si>
  <si>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</si>
  <si>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</si>
  <si>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</si>
  <si>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</si>
  <si>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</si>
  <si>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</si>
  <si>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</si>
  <si>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</si>
  <si>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</si>
  <si>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</si>
  <si>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</si>
  <si>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</si>
  <si>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</si>
  <si>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</si>
  <si>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</si>
  <si>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</si>
  <si>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</si>
  <si>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</si>
  <si>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</si>
  <si>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</si>
  <si>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</si>
  <si>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</si>
  <si>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</si>
  <si>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</si>
  <si>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</si>
  <si>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</si>
  <si>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</si>
  <si>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</si>
  <si>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</si>
  <si>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</si>
  <si>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</si>
  <si>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</si>
  <si>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</si>
  <si>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</si>
  <si>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</si>
  <si>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</si>
  <si>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</si>
  <si>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</si>
  <si>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</si>
  <si>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</si>
  <si>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</si>
  <si>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</si>
  <si>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</si>
  <si>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</si>
  <si>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</si>
  <si>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</si>
  <si>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</si>
  <si>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</si>
  <si>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</si>
  <si>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</si>
  <si>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</si>
  <si>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</si>
  <si>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</si>
  <si>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</si>
  <si>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</si>
  <si>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</si>
  <si>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</si>
  <si>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</si>
  <si>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</si>
  <si>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</si>
  <si>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</si>
  <si>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</si>
  <si>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</si>
  <si>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</si>
  <si>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</si>
  <si>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</si>
  <si>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</si>
  <si>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</si>
  <si>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</si>
  <si>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</si>
  <si>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</si>
  <si>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</si>
  <si>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</si>
  <si>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</si>
  <si>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</si>
  <si>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</si>
  <si>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</si>
  <si>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</si>
  <si>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</si>
  <si>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</si>
  <si>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</si>
  <si>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</si>
  <si>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</si>
  <si>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</si>
  <si>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</si>
  <si>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</si>
  <si>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</si>
  <si>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</si>
  <si>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</si>
  <si>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</si>
  <si>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</si>
  <si>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</si>
  <si>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</si>
  <si>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</si>
  <si>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</si>
  <si>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</si>
  <si>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</si>
  <si>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</si>
  <si>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</si>
  <si>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</si>
  <si>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</si>
  <si>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</si>
  <si>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</si>
  <si>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</si>
  <si>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</si>
  <si>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</si>
  <si>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</si>
  <si>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</si>
  <si>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</si>
  <si>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</si>
  <si>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</si>
  <si>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</si>
  <si>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</si>
  <si>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</si>
  <si>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</si>
  <si>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</si>
  <si>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</si>
  <si>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</si>
  <si>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</si>
  <si>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</si>
  <si>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</si>
  <si>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</si>
  <si>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</si>
  <si>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</si>
  <si>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</si>
  <si>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</si>
  <si>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</si>
  <si>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</si>
  <si>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</si>
  <si>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</si>
  <si>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</si>
  <si>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</si>
  <si>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</si>
  <si>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</si>
  <si>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</si>
  <si>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</si>
  <si>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</si>
  <si>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</si>
  <si>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</si>
  <si>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</si>
  <si>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</si>
  <si>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</si>
  <si>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</si>
  <si>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</si>
  <si>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</si>
  <si>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</si>
  <si>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</si>
  <si>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</si>
  <si>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</si>
  <si>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</si>
  <si>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</si>
  <si>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</si>
  <si>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</si>
  <si>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</si>
  <si>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</si>
  <si>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</si>
  <si>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</si>
  <si>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</si>
  <si>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</si>
  <si>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</si>
  <si>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</si>
  <si>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</si>
  <si>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</si>
  <si>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</si>
  <si>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</si>
  <si>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</si>
  <si>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</si>
  <si>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</si>
  <si>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</si>
  <si>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</si>
  <si>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</si>
  <si>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</si>
  <si>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</si>
  <si>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</si>
  <si>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</si>
  <si>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</si>
  <si>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</si>
  <si>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</si>
  <si>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</si>
  <si>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</si>
  <si>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</si>
  <si>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</si>
  <si>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</si>
  <si>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</si>
  <si>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</si>
  <si>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</si>
  <si>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</si>
  <si>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</si>
  <si>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</si>
  <si>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</si>
  <si>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</si>
  <si>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</si>
  <si>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</si>
  <si>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</si>
  <si>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</si>
  <si>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</si>
  <si>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</si>
  <si>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</si>
  <si>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</si>
  <si>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</si>
  <si>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</si>
  <si>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</si>
  <si>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</si>
  <si>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</si>
  <si>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</si>
  <si>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</si>
  <si>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</si>
  <si>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</si>
  <si>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</si>
  <si>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</si>
  <si>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</si>
  <si>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</si>
  <si>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</si>
  <si>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</si>
  <si>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</si>
  <si>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</si>
  <si>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</si>
  <si>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</si>
  <si>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</si>
  <si>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</si>
  <si>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</si>
  <si>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</si>
  <si>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</si>
  <si>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</si>
  <si>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</si>
  <si>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</si>
  <si>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</si>
  <si>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</si>
  <si>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</si>
  <si>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</si>
  <si>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</si>
  <si>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</si>
  <si>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</si>
  <si>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</si>
  <si>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</si>
  <si>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</si>
  <si>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</si>
  <si>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</si>
  <si>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</si>
  <si>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</si>
  <si>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</si>
  <si>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</si>
  <si>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</si>
  <si>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</si>
  <si>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</si>
  <si>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</si>
  <si>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</si>
  <si>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</si>
  <si>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</si>
  <si>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</si>
  <si>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</si>
  <si>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</si>
  <si>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</si>
  <si>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</si>
  <si>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</si>
  <si>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</si>
  <si>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</si>
  <si>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</si>
  <si>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</si>
  <si>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</si>
  <si>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</si>
  <si>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</si>
  <si>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</si>
  <si>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</si>
  <si>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</si>
  <si>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</si>
  <si>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</si>
  <si>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</si>
  <si>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</si>
  <si>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</si>
  <si>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</si>
  <si>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</si>
  <si>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</si>
  <si>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</si>
  <si>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</si>
  <si>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</si>
  <si>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</si>
  <si>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</si>
  <si>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</si>
  <si>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</si>
  <si>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</si>
  <si>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</si>
  <si>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</si>
  <si>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</si>
  <si>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</si>
  <si>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</si>
  <si>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</si>
  <si>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</si>
  <si>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</si>
  <si>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</si>
  <si>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</si>
  <si>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</si>
  <si>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</si>
  <si>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</si>
  <si>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</si>
  <si>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</si>
  <si>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</si>
  <si>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</si>
  <si>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</si>
  <si>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</si>
  <si>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</si>
  <si>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</si>
  <si>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</si>
  <si>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</si>
  <si>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</si>
  <si>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</si>
  <si>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</si>
  <si>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</si>
  <si>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</si>
  <si>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</si>
  <si>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</si>
  <si>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</si>
  <si>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</si>
  <si>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</si>
  <si>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</si>
  <si>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</si>
  <si>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</si>
  <si>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</si>
  <si>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</si>
  <si>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</si>
  <si>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</si>
  <si>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</si>
  <si>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</si>
  <si>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</si>
  <si>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</si>
  <si>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</si>
  <si>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</si>
  <si>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</si>
  <si>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</si>
  <si>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</si>
  <si>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</si>
  <si>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</si>
  <si>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</si>
  <si>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</si>
  <si>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</si>
  <si>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</si>
  <si>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</si>
  <si>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</si>
  <si>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</si>
  <si>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</si>
  <si>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</si>
  <si>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</si>
  <si>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</si>
  <si>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</si>
  <si>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</si>
  <si>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</si>
  <si>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</si>
  <si>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</si>
  <si>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</si>
  <si>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</si>
  <si>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</si>
  <si>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</si>
  <si>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</si>
  <si>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</si>
  <si>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</si>
  <si>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</si>
  <si>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</si>
  <si>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</si>
  <si>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</si>
  <si>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</si>
  <si>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</si>
  <si>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</si>
  <si>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</si>
  <si>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</si>
  <si>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</si>
  <si>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</si>
  <si>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</si>
  <si>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</si>
  <si>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</si>
  <si>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</si>
  <si>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</si>
  <si>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</si>
  <si>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</si>
  <si>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</si>
  <si>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</si>
  <si>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</si>
  <si>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</si>
  <si>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</si>
  <si>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</si>
  <si>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</si>
  <si>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</si>
  <si>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</si>
  <si>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</si>
  <si>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</si>
  <si>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</si>
  <si>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</si>
  <si>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</si>
  <si>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</si>
  <si>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</si>
  <si>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</si>
  <si>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</si>
  <si>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</si>
  <si>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</si>
  <si>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</si>
  <si>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</si>
  <si>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</si>
  <si>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</si>
  <si>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</si>
  <si>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</si>
  <si>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</si>
  <si>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</si>
  <si>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</si>
  <si>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</si>
  <si>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</si>
  <si>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</si>
  <si>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</si>
  <si>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</si>
  <si>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</si>
  <si>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</si>
  <si>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</si>
  <si>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</si>
  <si>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</si>
  <si>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</si>
  <si>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</si>
  <si>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</si>
  <si>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</si>
  <si>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</si>
  <si>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</si>
  <si>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</si>
  <si>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</si>
  <si>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</si>
  <si>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</si>
  <si>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</si>
  <si>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</si>
  <si>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</si>
  <si>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</si>
  <si>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</si>
  <si>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</si>
  <si>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</si>
  <si>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</si>
  <si>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</si>
  <si>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</si>
  <si>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</si>
  <si>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</si>
  <si>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</si>
  <si>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</si>
  <si>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</si>
  <si>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</si>
  <si>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</si>
  <si>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</si>
  <si>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</si>
  <si>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</si>
  <si>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</si>
  <si>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</si>
  <si>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</si>
  <si>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</si>
  <si>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</si>
  <si>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</si>
  <si>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</si>
  <si>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</si>
  <si>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</si>
  <si>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</si>
  <si>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</si>
  <si>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</si>
  <si>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</si>
  <si>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</si>
  <si>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</si>
  <si>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</si>
  <si>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</si>
  <si>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</si>
  <si>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</si>
  <si>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</si>
  <si>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</si>
  <si>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</si>
  <si>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</si>
  <si>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</si>
  <si>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</si>
  <si>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</si>
  <si>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</si>
  <si>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</si>
  <si>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</si>
  <si>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</si>
  <si>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</si>
  <si>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</si>
  <si>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</si>
  <si>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</si>
  <si>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</si>
  <si>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</si>
  <si>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</si>
  <si>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</si>
  <si>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</si>
  <si>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</si>
  <si>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</si>
  <si>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</si>
  <si>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</si>
  <si>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</si>
  <si>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</si>
  <si>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</si>
  <si>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</si>
  <si>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</si>
  <si>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</si>
  <si>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</si>
  <si>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</si>
  <si>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</si>
  <si>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</si>
  <si>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</si>
  <si>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</si>
  <si>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</si>
  <si>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</si>
  <si>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</si>
  <si>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</si>
  <si>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</si>
  <si>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</si>
  <si>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</si>
  <si>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</si>
  <si>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</si>
  <si>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</si>
  <si>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</si>
  <si>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</si>
  <si>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</si>
  <si>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</si>
  <si>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</si>
  <si>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</si>
  <si>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</si>
  <si>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</si>
  <si>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</si>
  <si>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</si>
  <si>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</si>
  <si>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</si>
  <si>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</si>
  <si>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</si>
  <si>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</si>
  <si>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</si>
  <si>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</si>
  <si>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</si>
  <si>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</si>
  <si>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</si>
  <si>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</si>
  <si>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</si>
  <si>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</si>
  <si>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</si>
  <si>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</si>
  <si>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</si>
  <si>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</si>
  <si>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</si>
  <si>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</si>
  <si>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</si>
  <si>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</si>
  <si>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</si>
  <si>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</si>
  <si>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</si>
  <si>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</si>
  <si>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</si>
  <si>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</si>
  <si>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</si>
  <si>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</si>
  <si>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</si>
  <si>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</si>
  <si>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</si>
  <si>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</si>
  <si>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</si>
  <si>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</si>
  <si>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</si>
  <si>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</si>
  <si>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</si>
  <si>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</si>
  <si>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</si>
  <si>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</si>
  <si>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</si>
  <si>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</si>
  <si>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</si>
  <si>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</si>
  <si>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</si>
  <si>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</si>
  <si>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</si>
  <si>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</si>
  <si>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</si>
  <si>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</si>
  <si>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</si>
  <si>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</si>
  <si>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</si>
  <si>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</si>
  <si>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</si>
  <si>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</si>
  <si>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</si>
  <si>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</si>
  <si>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</si>
  <si>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</si>
  <si>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</si>
  <si>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</si>
  <si>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</si>
  <si>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</si>
  <si>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</si>
  <si>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</si>
  <si>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</si>
  <si>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</si>
  <si>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</si>
  <si>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</si>
  <si>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</si>
  <si>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</si>
  <si>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</si>
  <si>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</si>
  <si>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</si>
  <si>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</si>
  <si>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</si>
  <si>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</si>
  <si>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</si>
  <si>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</si>
  <si>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</si>
  <si>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</si>
  <si>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</si>
  <si>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</si>
  <si>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</si>
  <si>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</si>
  <si>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</si>
  <si>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</si>
  <si>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</si>
  <si>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</si>
  <si>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</si>
  <si>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</si>
  <si>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</si>
  <si>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</si>
  <si>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</si>
  <si>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</si>
  <si>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</si>
  <si>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</si>
  <si>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</si>
  <si>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</si>
  <si>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</si>
  <si>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</si>
  <si>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</si>
  <si>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</si>
  <si>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</si>
  <si>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</si>
  <si>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</si>
  <si>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</si>
  <si>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</si>
  <si>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</si>
  <si>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</si>
  <si>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</si>
  <si>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</si>
  <si>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</si>
  <si>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</si>
  <si>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</si>
  <si>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</si>
  <si>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</si>
  <si>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</si>
  <si>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</si>
  <si>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</si>
  <si>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</si>
  <si>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</si>
  <si>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</si>
  <si>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</si>
  <si>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</si>
  <si>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</si>
  <si>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</si>
  <si>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</si>
  <si>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</si>
  <si>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</si>
  <si>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</si>
  <si>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</si>
  <si>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</si>
  <si>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</si>
  <si>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</si>
  <si>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</si>
  <si>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</si>
  <si>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</si>
  <si>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</si>
  <si>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</si>
  <si>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</si>
  <si>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</si>
  <si>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</si>
  <si>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</si>
  <si>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</si>
  <si>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</si>
  <si>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</si>
  <si>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</si>
  <si>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</si>
  <si>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</si>
  <si>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</si>
  <si>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</si>
  <si>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</si>
  <si>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</si>
  <si>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</si>
  <si>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</si>
  <si>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</si>
  <si>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</si>
  <si>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</si>
  <si>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</si>
  <si>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</si>
  <si>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</si>
  <si>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</si>
  <si>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</si>
  <si>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</si>
  <si>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</si>
  <si>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</si>
  <si>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</si>
  <si>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</si>
  <si>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</si>
  <si>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</si>
  <si>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</si>
  <si>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</si>
  <si>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</si>
  <si>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</si>
  <si>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</si>
  <si>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</si>
  <si>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</si>
  <si>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</si>
  <si>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</si>
  <si>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</si>
  <si>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</si>
  <si>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</si>
  <si>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</si>
  <si>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</si>
  <si>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</si>
  <si>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</si>
  <si>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</si>
  <si>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</si>
  <si>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</si>
  <si>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</si>
  <si>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</si>
  <si>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</si>
  <si>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</si>
  <si>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</si>
  <si>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</si>
  <si>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</si>
  <si>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</si>
  <si>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</si>
  <si>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</si>
  <si>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</si>
  <si>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</si>
  <si>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</si>
  <si>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</si>
  <si>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</si>
  <si>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</si>
  <si>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</si>
  <si>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</si>
  <si>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</si>
  <si>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</si>
  <si>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</si>
  <si>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</si>
  <si>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</si>
  <si>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</si>
  <si>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</si>
  <si>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</si>
  <si>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</si>
  <si>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</si>
  <si>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</si>
  <si>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</si>
  <si>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</si>
  <si>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</si>
  <si>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</si>
  <si>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</si>
  <si>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</si>
  <si>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</si>
  <si>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</si>
  <si>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</si>
  <si>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</si>
  <si>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</si>
  <si>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</si>
  <si>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</si>
  <si>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</si>
  <si>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</si>
  <si>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</si>
  <si>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</si>
  <si>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</si>
  <si>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</si>
  <si>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</si>
  <si>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</si>
  <si>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</si>
  <si>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</si>
  <si>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</si>
  <si>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</si>
  <si>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</si>
  <si>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</si>
  <si>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</si>
  <si>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</si>
  <si>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</si>
  <si>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</si>
  <si>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</si>
  <si>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</si>
  <si>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</si>
  <si>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</si>
  <si>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</si>
  <si>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</si>
  <si>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</si>
  <si>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</si>
  <si>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</si>
  <si>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</si>
  <si>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</si>
  <si>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</si>
  <si>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</si>
  <si>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</si>
  <si>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</si>
  <si>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</si>
  <si>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</si>
  <si>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</si>
  <si>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</si>
  <si>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</si>
  <si>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</si>
  <si>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</si>
  <si>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</si>
  <si>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</si>
  <si>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</si>
  <si>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</si>
  <si>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</si>
  <si>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</si>
  <si>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</si>
  <si>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</si>
  <si>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</si>
  <si>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</si>
  <si>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</si>
  <si>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</si>
  <si>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</si>
  <si>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</si>
  <si>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</si>
  <si>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</si>
  <si>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</si>
  <si>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</si>
  <si>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</si>
  <si>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</si>
  <si>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</si>
  <si>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</si>
  <si>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</si>
  <si>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</si>
  <si>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</si>
  <si>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</si>
  <si>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</si>
  <si>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</si>
  <si>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</si>
  <si>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</si>
  <si>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</si>
  <si>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</si>
  <si>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</si>
  <si>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</si>
  <si>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</si>
  <si>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</si>
  <si>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</si>
  <si>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</si>
  <si>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</si>
  <si>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</si>
  <si>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</si>
  <si>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</si>
  <si>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</si>
  <si>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</si>
  <si>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</si>
  <si>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</si>
  <si>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</si>
  <si>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</si>
  <si>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</si>
  <si>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</si>
  <si>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</si>
  <si>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</si>
  <si>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</si>
  <si>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</si>
  <si>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</si>
  <si>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</si>
  <si>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</si>
  <si>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</si>
  <si>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</si>
  <si>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</si>
  <si>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</si>
  <si>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</si>
  <si>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</si>
  <si>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</si>
  <si>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</si>
  <si>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</si>
  <si>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</si>
  <si>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</si>
  <si>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</si>
  <si>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</si>
  <si>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</si>
  <si>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</si>
  <si>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</si>
  <si>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</si>
  <si>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</si>
  <si>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</si>
  <si>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</si>
  <si>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</si>
  <si>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</si>
  <si>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</si>
  <si>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</si>
  <si>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</si>
  <si>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</si>
  <si>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</si>
  <si>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</si>
  <si>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</si>
  <si>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</si>
  <si>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</si>
  <si>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</si>
  <si>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</si>
  <si>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</si>
  <si>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</si>
  <si>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</si>
  <si>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</si>
  <si>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</si>
  <si>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</si>
  <si>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</si>
  <si>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</si>
  <si>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</si>
  <si>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</si>
  <si>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</si>
  <si>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</si>
  <si>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</si>
  <si>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</si>
  <si>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</si>
  <si>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</si>
  <si>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</si>
  <si>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</si>
  <si>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</si>
  <si>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</si>
  <si>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</si>
  <si>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</si>
  <si>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</si>
  <si>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</si>
  <si>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</si>
  <si>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</si>
  <si>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</si>
  <si>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</si>
  <si>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</si>
  <si>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</si>
  <si>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</si>
  <si>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</si>
  <si>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</si>
  <si>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</si>
  <si>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</si>
  <si>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</si>
  <si>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</si>
  <si>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</si>
  <si>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</si>
  <si>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</si>
  <si>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</si>
  <si>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</si>
  <si>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</si>
  <si>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</si>
  <si>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</si>
  <si>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</si>
  <si>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</si>
  <si>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</si>
  <si>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</si>
  <si>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</si>
  <si>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</si>
  <si>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</si>
  <si>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</si>
  <si>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</si>
  <si>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</si>
  <si>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</si>
  <si>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</si>
  <si>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</si>
  <si>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</si>
  <si>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</si>
  <si>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</si>
  <si>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</si>
  <si>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</si>
  <si>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</si>
  <si>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</si>
  <si>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</si>
  <si>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</si>
  <si>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</si>
  <si>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</si>
  <si>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</si>
  <si>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</si>
  <si>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</si>
  <si>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</si>
  <si>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</si>
  <si>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</si>
  <si>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</si>
  <si>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</si>
  <si>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</si>
  <si>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</si>
  <si>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</si>
  <si>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</si>
  <si>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</si>
  <si>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</si>
  <si>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</si>
  <si>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</si>
  <si>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</si>
  <si>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</si>
  <si>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</si>
  <si>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</si>
  <si>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</si>
  <si>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</si>
  <si>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</si>
  <si>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</si>
  <si>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</si>
  <si>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</si>
  <si>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</si>
  <si>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</si>
  <si>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</si>
  <si>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</si>
  <si>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</si>
  <si>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</si>
  <si>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</si>
  <si>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</si>
  <si>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</si>
  <si>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</si>
  <si>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</si>
  <si>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</si>
  <si>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</si>
  <si>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</si>
  <si>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</si>
  <si>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</si>
  <si>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</si>
  <si>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</si>
  <si>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</si>
  <si>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</si>
  <si>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</si>
  <si>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</si>
  <si>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</si>
  <si>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</si>
  <si>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</si>
  <si>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</si>
  <si>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</si>
  <si>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</si>
  <si>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</si>
  <si>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</si>
  <si>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</si>
  <si>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</si>
  <si>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</si>
  <si>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</si>
  <si>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</si>
  <si>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</si>
  <si>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</si>
  <si>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</si>
  <si>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</si>
  <si>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</si>
  <si>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</si>
  <si>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</si>
  <si>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</si>
  <si>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</si>
  <si>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</si>
  <si>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</si>
  <si>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</si>
  <si>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</si>
  <si>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</si>
  <si>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</si>
  <si>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</si>
  <si>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</si>
  <si>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</si>
  <si>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</si>
  <si>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</si>
  <si>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</si>
  <si>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</si>
  <si>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</si>
  <si>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</si>
  <si>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</si>
  <si>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</si>
  <si>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</si>
  <si>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</si>
  <si>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</si>
  <si>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</si>
  <si>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</si>
  <si>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</si>
  <si>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</si>
  <si>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</si>
  <si>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</si>
  <si>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</si>
  <si>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</si>
  <si>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</si>
  <si>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</si>
  <si>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</si>
  <si>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</si>
  <si>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</si>
  <si>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</si>
  <si>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</si>
  <si>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</si>
  <si>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</si>
  <si>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</si>
  <si>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</si>
  <si>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</si>
  <si>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</si>
  <si>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</si>
  <si>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</si>
  <si>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</si>
  <si>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</si>
  <si>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</si>
  <si>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</si>
  <si>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</si>
  <si>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</si>
  <si>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</si>
  <si>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</si>
  <si>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</si>
  <si>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</si>
  <si>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</si>
  <si>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</si>
  <si>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</si>
  <si>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</si>
  <si>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</si>
  <si>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</si>
  <si>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</si>
  <si>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</si>
  <si>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</si>
  <si>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</si>
  <si>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</si>
  <si>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</si>
  <si>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</si>
  <si>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</si>
  <si>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</si>
  <si>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</si>
  <si>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</si>
  <si>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</si>
  <si>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</si>
  <si>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</si>
  <si>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</si>
  <si>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</si>
  <si>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</si>
  <si>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</si>
  <si>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</si>
  <si>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</si>
  <si>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</si>
  <si>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</si>
  <si>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</si>
  <si>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</si>
  <si>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</si>
  <si>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</si>
  <si>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</si>
  <si>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</si>
  <si>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</si>
  <si>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</si>
  <si>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</si>
  <si>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</si>
  <si>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</si>
  <si>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</si>
  <si>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</si>
  <si>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</si>
  <si>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</si>
  <si>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</si>
  <si>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</si>
  <si>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</si>
  <si>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</si>
  <si>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</si>
  <si>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</si>
  <si>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</si>
  <si>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</si>
  <si>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</si>
  <si>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</si>
  <si>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</si>
  <si>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</si>
  <si>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</si>
  <si>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</si>
  <si>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</si>
  <si>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</si>
  <si>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</si>
  <si>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</si>
  <si>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</si>
  <si>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</si>
  <si>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</si>
  <si>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</si>
  <si>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</si>
  <si>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</si>
  <si>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</si>
  <si>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</si>
  <si>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</si>
  <si>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</si>
  <si>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</si>
  <si>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</si>
  <si>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</si>
  <si>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</si>
  <si>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</si>
  <si>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</si>
  <si>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</si>
  <si>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</si>
  <si>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</si>
  <si>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</si>
  <si>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</si>
  <si>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</si>
  <si>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</si>
  <si>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</si>
  <si>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</si>
  <si>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</si>
  <si>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</si>
  <si>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</si>
  <si>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</si>
  <si>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</si>
  <si>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</si>
  <si>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</si>
  <si>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</si>
  <si>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</si>
  <si>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</si>
  <si>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</si>
  <si>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</si>
  <si>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</si>
  <si>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</si>
  <si>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</si>
  <si>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</si>
  <si>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</si>
  <si>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</si>
  <si>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</si>
  <si>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</si>
  <si>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</si>
  <si>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</si>
  <si>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</si>
  <si>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</si>
  <si>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</si>
  <si>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</si>
  <si>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</si>
  <si>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</si>
  <si>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</si>
  <si>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</si>
  <si>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</si>
  <si>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</si>
  <si>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</si>
  <si>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</si>
  <si>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</si>
  <si>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</si>
  <si>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</si>
  <si>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</si>
  <si>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</si>
  <si>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</si>
  <si>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</si>
  <si>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</si>
  <si>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</si>
  <si>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</si>
  <si>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</si>
  <si>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</si>
  <si>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</si>
  <si>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</si>
  <si>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</si>
  <si>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</si>
  <si>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</si>
  <si>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</si>
  <si>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</si>
  <si>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</si>
  <si>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</si>
  <si>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</si>
  <si>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</si>
  <si>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</si>
  <si>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</si>
  <si>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</si>
  <si>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</si>
  <si>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</si>
  <si>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</si>
  <si>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</si>
  <si>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</si>
  <si>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</si>
  <si>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</si>
  <si>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</si>
  <si>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</si>
  <si>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</si>
  <si>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</si>
  <si>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</si>
  <si>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</si>
  <si>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</si>
  <si>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</si>
  <si>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</si>
  <si>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</si>
  <si>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</si>
  <si>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</si>
  <si>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</si>
  <si>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</si>
  <si>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</si>
  <si>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</si>
  <si>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</si>
  <si>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</si>
  <si>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</si>
  <si>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</si>
  <si>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</si>
  <si>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</si>
  <si>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</si>
  <si>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</si>
  <si>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</si>
  <si>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</si>
  <si>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</si>
  <si>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</si>
  <si>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</si>
  <si>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</si>
  <si>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</si>
  <si>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</si>
  <si>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</si>
  <si>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</si>
  <si>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</si>
  <si>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</si>
  <si>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</si>
  <si>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</si>
  <si>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</si>
  <si>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</si>
  <si>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</si>
  <si>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</si>
  <si>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</si>
  <si>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</si>
  <si>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</si>
  <si>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</si>
  <si>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</si>
  <si>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</si>
  <si>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</si>
  <si>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</si>
  <si>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</si>
  <si>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</si>
  <si>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</si>
  <si>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</si>
  <si>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</si>
  <si>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</si>
  <si>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</si>
  <si>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</si>
  <si>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</si>
  <si>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</si>
  <si>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</si>
  <si>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</si>
  <si>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</si>
  <si>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</si>
  <si>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</si>
  <si>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</si>
  <si>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</si>
  <si>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</si>
  <si>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</si>
  <si>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</si>
  <si>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</si>
  <si>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</si>
  <si>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</si>
  <si>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</si>
  <si>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</si>
  <si>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</si>
  <si>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</si>
  <si>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</si>
  <si>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</si>
  <si>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</si>
  <si>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</si>
  <si>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</si>
  <si>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</si>
  <si>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</si>
  <si>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</si>
  <si>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</si>
  <si>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</si>
  <si>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</si>
  <si>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</si>
  <si>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</si>
  <si>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</si>
  <si>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</si>
  <si>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</si>
  <si>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</si>
  <si>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</si>
  <si>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</si>
  <si>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</si>
  <si>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</si>
  <si>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</si>
  <si>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</si>
  <si>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</si>
  <si>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</si>
  <si>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</si>
  <si>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</si>
  <si>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</si>
  <si>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</si>
  <si>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</si>
  <si>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</si>
  <si>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</si>
  <si>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</si>
  <si>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</si>
  <si>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</si>
  <si>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</si>
  <si>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</si>
  <si>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</si>
  <si>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</si>
  <si>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</si>
  <si>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</si>
  <si>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</si>
  <si>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</si>
  <si>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</si>
  <si>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</si>
  <si>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</si>
  <si>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</si>
  <si>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</si>
  <si>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</si>
  <si>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</si>
  <si>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</si>
  <si>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</si>
  <si>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</si>
  <si>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</si>
  <si>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</si>
  <si>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</si>
  <si>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</si>
  <si>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</si>
  <si>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</si>
  <si>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</si>
  <si>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</si>
  <si>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</si>
  <si>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</si>
  <si>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</si>
  <si>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</si>
  <si>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</si>
  <si>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</si>
  <si>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</si>
  <si>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</si>
  <si>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</si>
  <si>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</si>
  <si>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</si>
  <si>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</si>
  <si>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</si>
  <si>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</si>
  <si>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</si>
  <si>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</si>
  <si>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</si>
  <si>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</si>
  <si>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</si>
  <si>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</si>
  <si>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</si>
  <si>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</si>
  <si>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</si>
  <si>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</si>
  <si>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</si>
  <si>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</si>
  <si>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</si>
  <si>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</si>
  <si>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</si>
  <si>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</si>
  <si>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</si>
  <si>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</si>
  <si>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</si>
  <si>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</si>
  <si>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</si>
  <si>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</si>
  <si>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</si>
  <si>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</si>
  <si>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</si>
  <si>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</si>
  <si>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</si>
  <si>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</si>
  <si>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</si>
  <si>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</si>
  <si>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</si>
  <si>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</si>
  <si>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</si>
  <si>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</si>
  <si>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</si>
  <si>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</si>
  <si>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</si>
  <si>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</si>
  <si>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</si>
  <si>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</si>
  <si>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</si>
  <si>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</si>
  <si>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</si>
  <si>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</si>
  <si>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</si>
  <si>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</si>
  <si>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</si>
  <si>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</si>
  <si>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</si>
  <si>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</si>
  <si>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</si>
  <si>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</si>
  <si>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</si>
  <si>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</si>
  <si>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</si>
  <si>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</si>
  <si>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</si>
  <si>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</si>
  <si>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</si>
  <si>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</si>
  <si>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</si>
  <si>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</si>
  <si>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</si>
  <si>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</si>
  <si>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</si>
  <si>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</si>
  <si>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</si>
  <si>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</si>
  <si>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</si>
  <si>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</si>
  <si>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</si>
  <si>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</si>
  <si>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</si>
  <si>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</si>
  <si>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</si>
  <si>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</si>
  <si>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</si>
  <si>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</si>
  <si>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</si>
  <si>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</si>
  <si>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</si>
  <si>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</si>
  <si>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</si>
  <si>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</si>
  <si>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</si>
  <si>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</si>
  <si>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</si>
  <si>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</si>
  <si>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</si>
  <si>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</si>
  <si>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</si>
  <si>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</si>
  <si>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</si>
  <si>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</si>
  <si>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</si>
  <si>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</si>
  <si>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</si>
  <si>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</si>
  <si>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</si>
  <si>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</si>
  <si>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</si>
  <si>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</si>
  <si>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</si>
  <si>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</si>
  <si>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</si>
  <si>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</si>
  <si>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</si>
  <si>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</si>
  <si>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</si>
  <si>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</si>
  <si>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</si>
  <si>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</si>
  <si>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</si>
  <si>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</si>
  <si>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</si>
  <si>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</si>
  <si>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</si>
  <si>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</si>
  <si>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</si>
  <si>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</si>
  <si>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</si>
  <si>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</si>
  <si>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</si>
  <si>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</si>
  <si>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</si>
  <si>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</si>
  <si>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</si>
  <si>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</si>
  <si>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</si>
  <si>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</si>
  <si>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</si>
  <si>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</si>
  <si>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</si>
  <si>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</si>
  <si>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</si>
  <si>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</si>
  <si>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</si>
  <si>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</si>
  <si>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</si>
  <si>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</si>
  <si>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</si>
  <si>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</si>
  <si>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</si>
  <si>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</si>
  <si>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</si>
  <si>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</si>
  <si>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</si>
  <si>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</si>
  <si>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</si>
  <si>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</si>
  <si>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</si>
  <si>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</si>
  <si>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</si>
  <si>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</si>
  <si>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</si>
  <si>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</si>
  <si>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</si>
  <si>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</si>
  <si>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</si>
  <si>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</si>
  <si>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</si>
  <si>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</si>
  <si>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</si>
  <si>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</si>
  <si>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</si>
  <si>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</si>
  <si>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</si>
  <si>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</si>
  <si>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</si>
  <si>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</si>
  <si>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</si>
  <si>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</si>
  <si>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</si>
  <si>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</si>
  <si>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</si>
  <si>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</si>
  <si>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</si>
  <si>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</si>
  <si>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</si>
  <si>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</si>
  <si>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</si>
  <si>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</si>
  <si>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</si>
  <si>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</si>
  <si>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</si>
  <si>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</si>
  <si>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</si>
  <si>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</si>
  <si>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</si>
  <si>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</si>
  <si>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</si>
  <si>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</si>
  <si>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</si>
  <si>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</si>
  <si>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</si>
  <si>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</si>
  <si>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</si>
  <si>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</si>
  <si>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</si>
  <si>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</si>
  <si>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</si>
  <si>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</si>
  <si>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</si>
  <si>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</si>
  <si>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</si>
  <si>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</si>
  <si>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</si>
  <si>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</si>
  <si>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</si>
  <si>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</si>
  <si>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</si>
  <si>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</si>
  <si>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</si>
  <si>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</si>
  <si>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</si>
  <si>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</si>
  <si>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</si>
  <si>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</si>
  <si>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</si>
  <si>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</si>
  <si>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</si>
  <si>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</si>
  <si>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</si>
  <si>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</si>
  <si>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</si>
  <si>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</si>
  <si>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</si>
  <si>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</si>
  <si>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</si>
  <si>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</si>
  <si>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</si>
  <si>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</si>
  <si>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</si>
  <si>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</si>
  <si>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</si>
  <si>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</si>
  <si>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</si>
  <si>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</si>
  <si>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</si>
  <si>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</si>
  <si>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</si>
  <si>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</si>
  <si>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</si>
  <si>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</si>
  <si>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</si>
  <si>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</si>
  <si>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</si>
  <si>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</si>
  <si>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</si>
  <si>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</si>
  <si>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</si>
  <si>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</si>
  <si>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</si>
  <si>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</si>
  <si>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</si>
  <si>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</si>
  <si>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</si>
  <si>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</si>
  <si>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</si>
  <si>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</si>
  <si>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</si>
  <si>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</si>
  <si>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</si>
  <si>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</si>
  <si>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</si>
  <si>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</si>
  <si>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</si>
  <si>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</si>
  <si>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</si>
  <si>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</si>
  <si>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</si>
  <si>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</si>
  <si>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</si>
  <si>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</si>
  <si>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</si>
  <si>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</si>
  <si>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</si>
  <si>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</si>
  <si>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</si>
  <si>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</si>
  <si>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</si>
  <si>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</si>
  <si>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</si>
  <si>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</si>
  <si>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</si>
  <si>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</si>
  <si>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</si>
  <si>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</si>
  <si>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</si>
  <si>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</si>
  <si>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</si>
  <si>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</si>
  <si>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</si>
  <si>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</si>
  <si>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</si>
  <si>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</si>
  <si>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</si>
  <si>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</si>
  <si>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</si>
  <si>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</si>
  <si>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</si>
  <si>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</si>
  <si>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</si>
  <si>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</si>
  <si>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</si>
  <si>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</si>
  <si>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</si>
  <si>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</si>
  <si>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</si>
  <si>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</si>
  <si>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</si>
  <si>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</si>
  <si>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</si>
  <si>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</si>
  <si>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</si>
  <si>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</si>
  <si>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</si>
  <si>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</si>
  <si>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</si>
  <si>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</si>
  <si>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</si>
  <si>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</si>
  <si>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</si>
  <si>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</si>
  <si>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</si>
  <si>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</si>
  <si>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</si>
  <si>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</si>
  <si>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</si>
  <si>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</si>
  <si>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</si>
  <si>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</si>
  <si>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</si>
  <si>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</si>
  <si>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</si>
  <si>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</si>
  <si>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</si>
  <si>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</si>
  <si>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</si>
  <si>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</si>
  <si>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</si>
  <si>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</si>
  <si>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</si>
  <si>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</si>
  <si>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</si>
  <si>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</si>
  <si>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</si>
  <si>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</si>
  <si>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</si>
  <si>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</si>
  <si>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</si>
  <si>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</si>
  <si>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</si>
  <si>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</si>
  <si>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</si>
  <si>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</si>
  <si>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</si>
  <si>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</si>
  <si>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</si>
  <si>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</si>
  <si>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</si>
  <si>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</si>
  <si>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</si>
  <si>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</si>
  <si>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</si>
  <si>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</si>
  <si>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</si>
  <si>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</si>
  <si>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</si>
  <si>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</si>
  <si>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</si>
  <si>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</si>
  <si>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</si>
  <si>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</si>
  <si>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</si>
  <si>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</si>
  <si>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</si>
  <si>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</si>
  <si>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</si>
  <si>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</si>
  <si>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</si>
  <si>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</si>
  <si>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</si>
  <si>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</si>
  <si>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</si>
  <si>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</si>
  <si>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</si>
  <si>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</si>
  <si>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</si>
  <si>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</si>
  <si>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</si>
  <si>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</si>
  <si>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</si>
  <si>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</si>
  <si>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</si>
  <si>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</si>
  <si>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</si>
  <si>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</si>
  <si>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</si>
  <si>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</si>
  <si>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</si>
  <si>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</si>
  <si>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</si>
  <si>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</si>
  <si>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</si>
  <si>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</si>
  <si>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</si>
  <si>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</si>
  <si>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</si>
  <si>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</si>
  <si>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</si>
  <si>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</si>
  <si>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</si>
  <si>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</si>
  <si>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</si>
  <si>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</si>
  <si>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</si>
  <si>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</si>
  <si>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</si>
  <si>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</si>
  <si>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</si>
  <si>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</si>
  <si>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</si>
  <si>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</si>
  <si>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</si>
  <si>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</si>
  <si>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</si>
  <si>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</si>
  <si>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</si>
  <si>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</si>
  <si>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</si>
  <si>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</si>
  <si>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</si>
  <si>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</si>
  <si>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</si>
  <si>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</si>
  <si>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</si>
  <si>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</si>
  <si>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</si>
  <si>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</si>
  <si>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</si>
  <si>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</si>
  <si>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</si>
  <si>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</si>
  <si>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</si>
  <si>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</si>
  <si>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</si>
  <si>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</si>
  <si>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</si>
  <si>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</si>
  <si>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</si>
  <si>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</si>
  <si>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</si>
  <si>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</si>
  <si>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</si>
  <si>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</si>
  <si>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</si>
  <si>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</si>
  <si>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</si>
  <si>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</si>
  <si>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</si>
  <si>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</si>
  <si>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</si>
  <si>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</si>
  <si>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</si>
  <si>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</si>
  <si>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</si>
  <si>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</si>
  <si>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</si>
  <si>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</si>
  <si>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</si>
  <si>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</si>
  <si>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</si>
  <si>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</si>
  <si>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</si>
  <si>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</si>
  <si>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</si>
  <si>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</si>
  <si>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</si>
  <si>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</si>
  <si>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</si>
  <si>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</si>
  <si>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</si>
  <si>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</si>
  <si>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</si>
  <si>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</si>
  <si>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</si>
  <si>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</si>
  <si>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</si>
  <si>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</si>
  <si>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</si>
  <si>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</si>
  <si>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</si>
  <si>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</si>
  <si>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</si>
  <si>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</si>
  <si>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</si>
  <si>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</si>
  <si>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</si>
  <si>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</si>
  <si>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</si>
  <si>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</si>
  <si>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</si>
  <si>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</si>
  <si>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</si>
  <si>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</si>
  <si>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</si>
  <si>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</si>
  <si>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</si>
  <si>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</si>
  <si>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</si>
  <si>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</si>
  <si>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</si>
  <si>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</si>
  <si>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</si>
  <si>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</si>
  <si>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</si>
  <si>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</si>
  <si>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</si>
  <si>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</si>
  <si>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</si>
  <si>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</si>
  <si>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</si>
  <si>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</si>
  <si>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</si>
  <si>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</si>
  <si>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</si>
  <si>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</si>
  <si>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</si>
  <si>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</si>
  <si>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</si>
  <si>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</si>
  <si>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</si>
  <si>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</si>
  <si>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</si>
  <si>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</si>
  <si>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</si>
  <si>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</si>
  <si>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</si>
  <si>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</si>
  <si>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</si>
  <si>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</si>
  <si>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</si>
  <si>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</si>
  <si>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</si>
  <si>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</si>
  <si>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</si>
  <si>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</si>
  <si>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</si>
  <si>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</si>
  <si>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</si>
  <si>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</si>
  <si>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</si>
  <si>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</si>
  <si>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</si>
  <si>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</si>
  <si>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</si>
  <si>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</si>
  <si>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</si>
  <si>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</si>
  <si>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</si>
  <si>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</si>
  <si>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</si>
  <si>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</si>
  <si>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</si>
  <si>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</si>
  <si>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</si>
  <si>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</si>
  <si>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</si>
  <si>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</si>
  <si>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</si>
  <si>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</si>
  <si>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</si>
  <si>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</si>
  <si>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</si>
  <si>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</si>
  <si>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</si>
  <si>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</si>
  <si>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</si>
  <si>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</si>
  <si>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</si>
  <si>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</si>
  <si>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</si>
  <si>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</si>
  <si>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</si>
  <si>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</si>
  <si>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</si>
  <si>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</si>
  <si>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</si>
  <si>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</si>
  <si>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</si>
  <si>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</si>
  <si>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</si>
  <si>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</si>
  <si>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</si>
  <si>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</si>
  <si>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</si>
  <si>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</si>
  <si>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</si>
  <si>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</si>
  <si>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</si>
  <si>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</si>
  <si>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</si>
  <si>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</si>
  <si>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</si>
  <si>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</si>
  <si>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</si>
  <si>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</si>
  <si>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</si>
  <si>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</si>
  <si>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</si>
  <si>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</si>
  <si>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</si>
  <si>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</si>
  <si>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</si>
  <si>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</si>
  <si>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</si>
  <si>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</si>
  <si>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</si>
  <si>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</si>
  <si>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</si>
  <si>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</si>
  <si>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</si>
  <si>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</si>
  <si>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</si>
  <si>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</si>
  <si>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</si>
  <si>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</si>
  <si>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</si>
  <si>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</si>
  <si>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</si>
  <si>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</si>
  <si>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</si>
  <si>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</si>
  <si>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</si>
  <si>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</si>
  <si>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</si>
  <si>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</si>
  <si>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</si>
  <si>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</si>
  <si>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</si>
  <si>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</si>
  <si>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</si>
  <si>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</si>
  <si>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</si>
  <si>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</si>
  <si>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</si>
  <si>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</si>
  <si>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</si>
  <si>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</si>
  <si>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</si>
  <si>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</si>
  <si>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</si>
  <si>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</si>
  <si>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</si>
  <si>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</si>
  <si>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</si>
  <si>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</si>
  <si>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</si>
  <si>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</si>
  <si>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</si>
  <si>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</si>
  <si>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</si>
  <si>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</si>
  <si>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</si>
  <si>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</si>
  <si>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</si>
  <si>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</si>
  <si>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</si>
  <si>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</si>
  <si>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</si>
  <si>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</si>
  <si>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</si>
  <si>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</si>
  <si>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</si>
  <si>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</si>
  <si>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</si>
  <si>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</si>
  <si>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</si>
  <si>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</si>
  <si>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</si>
  <si>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</si>
  <si>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</si>
  <si>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</si>
  <si>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</si>
  <si>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</si>
  <si>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</si>
  <si>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</si>
  <si>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</si>
  <si>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</si>
  <si>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</si>
  <si>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</si>
  <si>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</si>
  <si>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</si>
  <si>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</si>
  <si>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</si>
  <si>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</si>
  <si>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</si>
  <si>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</si>
  <si>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</si>
  <si>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</si>
  <si>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</si>
  <si>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</si>
  <si>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</si>
  <si>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</si>
  <si>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</si>
  <si>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</si>
  <si>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</si>
  <si>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</si>
  <si>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</si>
  <si>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</si>
  <si>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</si>
  <si>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</si>
  <si>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</si>
  <si>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</si>
  <si>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</si>
  <si>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</si>
  <si>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</si>
  <si>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</si>
  <si>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</si>
  <si>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</si>
  <si>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</si>
  <si>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</si>
  <si>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</si>
  <si>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</si>
  <si>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</si>
  <si>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</si>
  <si>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</si>
  <si>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</si>
  <si>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</si>
  <si>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</si>
  <si>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</si>
  <si>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</si>
  <si>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</si>
  <si>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</si>
  <si>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</si>
  <si>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</si>
  <si>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</si>
  <si>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</si>
  <si>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</si>
  <si>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</si>
  <si>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</si>
  <si>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</si>
  <si>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</si>
  <si>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</si>
  <si>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</si>
  <si>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</si>
  <si>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</si>
  <si>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</si>
  <si>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</si>
  <si>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</si>
  <si>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</si>
  <si>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</si>
  <si>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</si>
  <si>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</si>
  <si>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</si>
  <si>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</si>
  <si>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</si>
  <si>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</si>
  <si>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</si>
  <si>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</si>
  <si>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</si>
  <si>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</si>
  <si>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</si>
  <si>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</si>
  <si>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</si>
  <si>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</si>
  <si>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</si>
  <si>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</si>
  <si>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</si>
  <si>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</si>
  <si>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</si>
  <si>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</si>
  <si>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</si>
  <si>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</si>
  <si>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</si>
  <si>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</si>
  <si>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</si>
  <si>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</si>
  <si>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</si>
  <si>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</si>
  <si>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</si>
  <si>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</si>
  <si>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</si>
  <si>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</si>
  <si>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</si>
  <si>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</si>
  <si>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</si>
  <si>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</si>
  <si>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</si>
  <si>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</si>
  <si>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</si>
  <si>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</si>
  <si>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</si>
  <si>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</si>
  <si>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</si>
  <si>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</si>
  <si>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</si>
  <si>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</si>
  <si>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</si>
  <si>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</si>
  <si>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</si>
  <si>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</si>
  <si>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</si>
  <si>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</si>
  <si>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</si>
  <si>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</si>
  <si>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</si>
  <si>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</si>
  <si>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</si>
  <si>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</si>
  <si>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</si>
  <si>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</si>
  <si>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</si>
  <si>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</si>
  <si>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</si>
  <si>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</si>
  <si>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</si>
  <si>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</si>
  <si>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</si>
  <si>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</si>
  <si>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</si>
  <si>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</si>
  <si>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</si>
  <si>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</si>
  <si>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</si>
  <si>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</si>
  <si>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</si>
  <si>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</si>
  <si>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</si>
  <si>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</si>
  <si>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</si>
  <si>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</si>
  <si>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</si>
  <si>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</si>
  <si>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</si>
  <si>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</si>
  <si>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</si>
  <si>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</si>
  <si>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</si>
  <si>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</si>
  <si>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</si>
  <si>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</si>
  <si>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</si>
  <si>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</si>
  <si>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</si>
  <si>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</si>
  <si>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</si>
  <si>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</si>
  <si>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</si>
  <si>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</si>
  <si>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</si>
  <si>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</si>
  <si>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</si>
  <si>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</si>
  <si>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</si>
  <si>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</si>
  <si>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</si>
  <si>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</si>
  <si>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</si>
  <si>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</si>
  <si>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</si>
  <si>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</si>
  <si>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</si>
  <si>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</si>
  <si>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</si>
  <si>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</si>
  <si>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</si>
  <si>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</si>
  <si>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</si>
  <si>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</si>
  <si>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</si>
  <si>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</si>
  <si>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</si>
  <si>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</si>
  <si>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</si>
  <si>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</si>
  <si>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</si>
  <si>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</si>
  <si>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</si>
  <si>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</si>
  <si>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</si>
  <si>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</si>
  <si>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</si>
  <si>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</si>
  <si>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</si>
  <si>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</si>
  <si>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</si>
  <si>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</si>
  <si>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</si>
  <si>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</si>
  <si>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</si>
  <si>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</si>
  <si>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</si>
  <si>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</si>
  <si>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</si>
  <si>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</si>
  <si>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</si>
  <si>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</si>
  <si>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</si>
  <si>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</si>
  <si>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</si>
  <si>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</si>
  <si>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</si>
  <si>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</si>
  <si>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</si>
  <si>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</si>
  <si>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</si>
  <si>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</si>
  <si>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</si>
  <si>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</si>
  <si>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</si>
  <si>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</si>
  <si>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</si>
  <si>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</si>
  <si>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</si>
  <si>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</si>
  <si>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</si>
  <si>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</si>
  <si>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</si>
  <si>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</si>
  <si>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</si>
  <si>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</si>
  <si>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</si>
  <si>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</si>
  <si>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</si>
  <si>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</si>
  <si>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</si>
  <si>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</si>
  <si>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</si>
  <si>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</si>
  <si>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</si>
  <si>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</si>
  <si>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</si>
  <si>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</si>
  <si>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</si>
  <si>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</si>
  <si>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</si>
  <si>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</si>
  <si>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</si>
  <si>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</si>
  <si>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</si>
  <si>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</si>
  <si>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</si>
  <si>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</si>
  <si>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</si>
  <si>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</si>
  <si>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</si>
  <si>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</si>
  <si>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</si>
  <si>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</si>
  <si>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</si>
  <si>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</si>
  <si>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</si>
  <si>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</si>
  <si>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</si>
  <si>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</si>
  <si>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</si>
  <si>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</si>
  <si>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</si>
  <si>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</si>
  <si>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</si>
  <si>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</si>
  <si>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</si>
  <si>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</si>
  <si>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</si>
  <si>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</si>
  <si>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</si>
  <si>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</si>
  <si>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</si>
  <si>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</si>
  <si>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</si>
  <si>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</si>
  <si>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</si>
  <si>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</si>
  <si>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</si>
  <si>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</si>
  <si>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</si>
  <si>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</si>
  <si>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</si>
  <si>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</si>
  <si>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</si>
  <si>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</si>
  <si>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</si>
  <si>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</si>
  <si>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</si>
  <si>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</si>
  <si>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</si>
  <si>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</si>
  <si>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</si>
  <si>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</si>
  <si>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</si>
  <si>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</si>
  <si>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</si>
  <si>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</si>
  <si>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</si>
  <si>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</si>
  <si>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</si>
  <si>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</si>
  <si>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</si>
  <si>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</si>
  <si>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</si>
  <si>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</si>
  <si>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</si>
  <si>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</si>
  <si>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</si>
  <si>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</si>
  <si>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</si>
  <si>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</si>
  <si>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</si>
  <si>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</si>
  <si>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</si>
  <si>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</si>
  <si>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</si>
  <si>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</si>
  <si>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</si>
  <si>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</si>
  <si>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</si>
  <si>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</si>
  <si>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</si>
  <si>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</si>
  <si>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</si>
  <si>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</si>
  <si>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</si>
  <si>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</si>
  <si>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</si>
  <si>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</si>
  <si>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</si>
  <si>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</si>
  <si>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</si>
  <si>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</si>
  <si>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</si>
  <si>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</si>
  <si>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</si>
  <si>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</si>
  <si>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</si>
  <si>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</si>
  <si>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</si>
  <si>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</si>
  <si>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</si>
  <si>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</si>
  <si>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</si>
  <si>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</si>
  <si>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</si>
  <si>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</si>
  <si>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</si>
  <si>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</si>
  <si>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</si>
  <si>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</si>
  <si>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</si>
  <si>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</si>
  <si>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</si>
  <si>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</si>
  <si>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</si>
  <si>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</si>
  <si>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</si>
  <si>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</si>
  <si>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</si>
  <si>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</si>
  <si>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</si>
  <si>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</si>
  <si>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</si>
  <si>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</si>
  <si>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</si>
  <si>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</si>
  <si>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</si>
  <si>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</si>
  <si>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</si>
  <si>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</si>
  <si>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</si>
  <si>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</si>
  <si>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</si>
  <si>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</si>
  <si>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</si>
  <si>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</si>
  <si>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</si>
  <si>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</si>
  <si>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</si>
  <si>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</si>
  <si>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</si>
  <si>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</si>
  <si>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</si>
  <si>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</si>
  <si>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</si>
  <si>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</si>
  <si>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</si>
  <si>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</si>
  <si>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</si>
  <si>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</si>
  <si>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</si>
  <si>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</si>
  <si>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</si>
  <si>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</si>
  <si>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</si>
  <si>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</si>
  <si>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</si>
  <si>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</si>
  <si>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</si>
  <si>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</si>
  <si>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</si>
  <si>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</si>
  <si>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</si>
  <si>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</si>
  <si>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</si>
  <si>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</si>
  <si>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</si>
  <si>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</si>
  <si>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</si>
  <si>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</si>
  <si>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</si>
  <si>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</si>
  <si>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</si>
  <si>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</si>
  <si>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</si>
  <si>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</si>
  <si>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</si>
  <si>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</si>
  <si>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</si>
  <si>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</si>
  <si>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</si>
  <si>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</si>
  <si>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</si>
  <si>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</si>
  <si>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</si>
  <si>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</si>
  <si>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</si>
  <si>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</si>
  <si>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</si>
  <si>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</si>
  <si>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</si>
  <si>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</si>
  <si>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</si>
  <si>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</si>
  <si>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</si>
  <si>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</si>
  <si>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</si>
  <si>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</si>
  <si>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</si>
  <si>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</si>
  <si>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</si>
  <si>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</si>
  <si>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</si>
  <si>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</si>
  <si>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</si>
  <si>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</si>
  <si>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</si>
  <si>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</si>
  <si>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</si>
  <si>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</si>
  <si>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</si>
  <si>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</si>
  <si>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</si>
  <si>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</si>
  <si>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</si>
  <si>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</si>
  <si>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</si>
  <si>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</si>
  <si>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</si>
  <si>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</si>
  <si>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</si>
  <si>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</si>
  <si>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</si>
  <si>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</si>
  <si>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</si>
  <si>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</si>
  <si>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</si>
  <si>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</si>
  <si>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</si>
  <si>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</si>
  <si>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</si>
  <si>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</si>
  <si>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</si>
  <si>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</si>
  <si>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</si>
  <si>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</si>
  <si>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</si>
  <si>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</si>
  <si>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</si>
  <si>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</si>
  <si>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</si>
  <si>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</si>
  <si>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</si>
  <si>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</si>
  <si>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</si>
  <si>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</si>
  <si>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</si>
  <si>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</si>
  <si>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</si>
  <si>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</si>
  <si>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</si>
  <si>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</si>
  <si>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</si>
  <si>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</si>
  <si>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</si>
  <si>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</si>
  <si>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</si>
  <si>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</si>
  <si>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</si>
  <si>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</si>
  <si>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</si>
  <si>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</si>
  <si>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</si>
  <si>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</si>
  <si>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</si>
  <si>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</si>
  <si>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</si>
  <si>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</si>
  <si>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</si>
  <si>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</si>
  <si>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</si>
  <si>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</si>
  <si>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</si>
  <si>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</si>
  <si>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</si>
  <si>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</si>
  <si>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</si>
  <si>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</si>
  <si>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</si>
  <si>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</si>
  <si>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</si>
  <si>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</si>
  <si>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</si>
  <si>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</si>
  <si>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</si>
  <si>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</si>
  <si>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</si>
  <si>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</si>
  <si>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</si>
  <si>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</si>
  <si>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</si>
  <si>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</si>
  <si>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</si>
  <si>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</si>
  <si>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</si>
  <si>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</si>
  <si>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</si>
  <si>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</si>
  <si>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</si>
  <si>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</si>
  <si>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</si>
  <si>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</si>
  <si>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</si>
  <si>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</si>
  <si>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</si>
  <si>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</si>
  <si>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</si>
  <si>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</si>
  <si>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</si>
  <si>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</si>
  <si>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</si>
  <si>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</si>
  <si>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</si>
  <si>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</si>
  <si>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</si>
  <si>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</si>
  <si>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</si>
  <si>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</si>
  <si>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</si>
  <si>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</si>
  <si>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</si>
  <si>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</si>
  <si>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</si>
  <si>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</si>
  <si>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</si>
  <si>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</si>
  <si>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</si>
  <si>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</si>
  <si>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</si>
  <si>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</si>
  <si>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</si>
  <si>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</si>
  <si>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</si>
  <si>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</si>
  <si>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</si>
  <si>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</si>
  <si>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</si>
  <si>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</si>
  <si>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</si>
  <si>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</si>
  <si>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</si>
  <si>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</si>
  <si>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</si>
  <si>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</si>
  <si>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</si>
  <si>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</si>
  <si>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</si>
  <si>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</si>
  <si>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</si>
  <si>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</si>
  <si>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</si>
  <si>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</si>
  <si>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</si>
  <si>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</si>
  <si>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</si>
  <si>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</si>
  <si>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</si>
  <si>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</si>
  <si>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</si>
  <si>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</si>
  <si>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</si>
  <si>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</si>
  <si>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</si>
  <si>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</si>
  <si>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</si>
  <si>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</si>
  <si>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</si>
  <si>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</si>
  <si>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</si>
  <si>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</si>
  <si>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</si>
  <si>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</si>
  <si>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</si>
  <si>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</si>
  <si>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</si>
  <si>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</si>
  <si>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</si>
  <si>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</si>
  <si>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</si>
  <si>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</si>
  <si>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</si>
  <si>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</si>
  <si>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</si>
  <si>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</si>
  <si>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</si>
  <si>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</si>
  <si>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</si>
  <si>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</si>
  <si>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</si>
  <si>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</si>
  <si>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</si>
  <si>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</si>
  <si>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</si>
  <si>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</si>
  <si>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</si>
  <si>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</si>
  <si>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</si>
  <si>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</si>
  <si>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</si>
  <si>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</si>
  <si>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</si>
  <si>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</si>
  <si>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</si>
  <si>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</si>
  <si>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</si>
  <si>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</si>
  <si>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</si>
  <si>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</si>
  <si>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</si>
  <si>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</si>
  <si>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</si>
  <si>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</si>
  <si>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</si>
  <si>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</si>
  <si>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</si>
  <si>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</si>
  <si>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</si>
  <si>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</si>
  <si>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</si>
  <si>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</si>
  <si>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</si>
  <si>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</si>
  <si>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</si>
  <si>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</si>
  <si>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</si>
  <si>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</si>
  <si>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</si>
  <si>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</si>
  <si>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</si>
  <si>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</si>
  <si>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</si>
  <si>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</si>
  <si>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</si>
  <si>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</si>
  <si>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</si>
  <si>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</si>
  <si>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</si>
  <si>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</si>
  <si>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</si>
  <si>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</si>
  <si>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</si>
  <si>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</si>
  <si>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</si>
  <si>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</si>
  <si>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</si>
  <si>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</si>
  <si>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</si>
  <si>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</si>
  <si>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</si>
  <si>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</si>
  <si>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</si>
  <si>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</si>
  <si>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</si>
  <si>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</si>
  <si>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</si>
  <si>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</si>
  <si>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</si>
  <si>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</si>
  <si>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</si>
  <si>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</si>
  <si>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</si>
  <si>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</si>
  <si>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</si>
  <si>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</si>
  <si>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</si>
  <si>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</si>
  <si>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</si>
  <si>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</si>
  <si>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</si>
  <si>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</si>
  <si>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</si>
  <si>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</si>
  <si>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</si>
  <si>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</si>
  <si>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</si>
  <si>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</si>
  <si>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</si>
  <si>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</si>
  <si>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</si>
  <si>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</si>
  <si>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</si>
  <si>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</si>
  <si>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</si>
  <si>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</si>
  <si>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</si>
  <si>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</si>
  <si>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</si>
  <si>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</si>
  <si>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</si>
  <si>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</si>
  <si>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</si>
  <si>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</si>
  <si>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</si>
  <si>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</si>
  <si>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</si>
  <si>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</si>
  <si>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</si>
  <si>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</si>
  <si>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</si>
  <si>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</si>
  <si>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</si>
  <si>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</si>
  <si>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</si>
  <si>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</si>
  <si>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</si>
  <si>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</si>
  <si>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</si>
  <si>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</si>
  <si>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</si>
  <si>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</si>
  <si>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</si>
  <si>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</si>
  <si>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</si>
  <si>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</si>
  <si>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</si>
  <si>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</si>
  <si>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</si>
  <si>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</si>
  <si>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</si>
  <si>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</si>
  <si>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</si>
  <si>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</si>
  <si>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</si>
  <si>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</si>
  <si>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</si>
  <si>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</si>
  <si>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</si>
  <si>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</si>
  <si>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</si>
  <si>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</si>
  <si>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</si>
  <si>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</si>
  <si>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</si>
  <si>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</si>
  <si>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</si>
  <si>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</si>
  <si>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</si>
  <si>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</si>
  <si>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</si>
  <si>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</si>
  <si>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</si>
  <si>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</si>
  <si>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</si>
  <si>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</si>
  <si>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</si>
  <si>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</si>
  <si>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</si>
  <si>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</si>
  <si>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</si>
  <si>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</si>
  <si>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</si>
  <si>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</si>
  <si>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</si>
  <si>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</si>
  <si>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</si>
  <si>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</si>
  <si>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</si>
  <si>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</si>
  <si>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</si>
  <si>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</si>
  <si>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</si>
  <si>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</si>
  <si>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</si>
  <si>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</si>
  <si>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</si>
  <si>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</si>
  <si>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</si>
  <si>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</si>
  <si>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</si>
  <si>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</si>
  <si>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</si>
  <si>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</si>
  <si>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</si>
  <si>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</si>
  <si>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</si>
  <si>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</si>
  <si>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</si>
  <si>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</si>
  <si>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</si>
  <si>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</si>
  <si>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</si>
  <si>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</si>
  <si>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</si>
  <si>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</si>
  <si>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</si>
  <si>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</si>
  <si>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</si>
  <si>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</si>
  <si>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</si>
  <si>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</si>
  <si>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</si>
  <si>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</si>
  <si>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</si>
  <si>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</si>
  <si>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</si>
  <si>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</si>
  <si>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</si>
  <si>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</si>
  <si>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</si>
  <si>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</si>
  <si>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</si>
  <si>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</si>
  <si>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</si>
  <si>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</si>
  <si>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</si>
  <si>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</si>
  <si>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</si>
  <si>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</si>
  <si>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</si>
  <si>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</si>
  <si>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</si>
  <si>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</si>
  <si>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</si>
  <si>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</si>
  <si>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</si>
  <si>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</si>
  <si>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</si>
  <si>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</si>
  <si>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</si>
  <si>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</si>
  <si>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</si>
  <si>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</si>
  <si>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</si>
  <si>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</si>
  <si>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</si>
  <si>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</si>
  <si>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</si>
  <si>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</si>
  <si>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</si>
  <si>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</si>
  <si>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</si>
  <si>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</si>
  <si>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</si>
  <si>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</si>
  <si>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</si>
  <si>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</si>
  <si>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</si>
  <si>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</si>
  <si>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</si>
  <si>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</si>
  <si>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</si>
  <si>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</si>
  <si>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</si>
  <si>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</si>
  <si>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</si>
  <si>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</si>
  <si>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</si>
  <si>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</si>
  <si>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</si>
  <si>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</si>
  <si>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</si>
  <si>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</si>
  <si>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</si>
  <si>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</si>
  <si>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</si>
  <si>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</si>
  <si>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</si>
  <si>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</si>
  <si>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</si>
  <si>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</si>
  <si>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</si>
  <si>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</si>
  <si>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</si>
  <si>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</si>
  <si>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</si>
  <si>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</si>
  <si>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</si>
  <si>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</si>
  <si>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</si>
  <si>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</si>
  <si>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</si>
  <si>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</si>
  <si>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</si>
  <si>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</si>
  <si>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</si>
  <si>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</si>
  <si>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</si>
  <si>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</si>
  <si>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</si>
  <si>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</si>
  <si>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</si>
  <si>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</si>
  <si>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</si>
  <si>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</si>
  <si>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</si>
  <si>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</si>
  <si>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</si>
  <si>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</si>
  <si>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</si>
  <si>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</si>
  <si>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</si>
  <si>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</si>
  <si>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</si>
  <si>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</si>
  <si>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</si>
  <si>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</si>
  <si>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</si>
  <si>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</si>
  <si>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</si>
  <si>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</si>
  <si>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</si>
  <si>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</si>
  <si>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</si>
  <si>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</si>
  <si>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</si>
  <si>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</si>
  <si>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</si>
  <si>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</si>
  <si>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</si>
  <si>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</si>
  <si>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</si>
  <si>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</si>
  <si>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</si>
  <si>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</si>
  <si>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</si>
  <si>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</si>
  <si>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</si>
  <si>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</si>
  <si>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</si>
  <si>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</si>
  <si>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</si>
  <si>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</si>
  <si>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</si>
  <si>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</si>
  <si>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</si>
  <si>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</si>
  <si>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</si>
  <si>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</si>
  <si>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</si>
  <si>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</si>
  <si>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</si>
  <si>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</si>
  <si>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</si>
  <si>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</si>
  <si>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</si>
  <si>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</si>
  <si>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</si>
  <si>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</si>
  <si>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</si>
  <si>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</si>
  <si>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</si>
  <si>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</si>
  <si>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</si>
  <si>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</si>
  <si>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</si>
  <si>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</si>
  <si>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</si>
  <si>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</si>
  <si>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</si>
  <si>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</si>
  <si>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</si>
  <si>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</si>
  <si>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</si>
  <si>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</si>
  <si>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</si>
  <si>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</si>
  <si>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</si>
  <si>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</si>
  <si>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</si>
  <si>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</si>
  <si>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</si>
  <si>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</si>
  <si>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</si>
  <si>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</si>
  <si>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</si>
  <si>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</si>
  <si>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</si>
  <si>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</si>
  <si>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</si>
  <si>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</si>
  <si>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</si>
  <si>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</si>
  <si>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</si>
  <si>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</si>
  <si>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</si>
  <si>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</si>
  <si>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</si>
  <si>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</si>
  <si>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</si>
  <si>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</si>
  <si>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</si>
  <si>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</si>
  <si>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</si>
  <si>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</si>
  <si>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</si>
  <si>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</si>
  <si>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</si>
  <si>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</si>
  <si>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</si>
  <si>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</si>
  <si>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</si>
  <si>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</si>
  <si>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</si>
  <si>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</si>
  <si>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</si>
  <si>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</si>
  <si>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</si>
  <si>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</si>
  <si>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</si>
  <si>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</si>
  <si>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</si>
  <si>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</si>
  <si>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</si>
  <si>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</si>
  <si>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</si>
  <si>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</si>
  <si>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</si>
  <si>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</si>
  <si>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</si>
  <si>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</si>
  <si>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</si>
  <si>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</si>
  <si>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</si>
  <si>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</si>
  <si>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</si>
  <si>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</si>
  <si>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</si>
  <si>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</si>
  <si>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</si>
  <si>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</si>
  <si>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</si>
  <si>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</si>
  <si>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</si>
  <si>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</si>
  <si>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</si>
  <si>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</si>
  <si>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</si>
  <si>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</si>
  <si>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</si>
  <si>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</si>
  <si>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</si>
  <si>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</si>
  <si>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</si>
  <si>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</si>
  <si>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</si>
  <si>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</si>
  <si>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</si>
  <si>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</si>
  <si>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</si>
  <si>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</si>
  <si>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</si>
  <si>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</si>
  <si>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</si>
  <si>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</si>
  <si>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</si>
  <si>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</si>
  <si>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</si>
  <si>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</si>
  <si>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</si>
  <si>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</si>
  <si>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</si>
  <si>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</si>
  <si>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</si>
  <si>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</si>
  <si>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</si>
  <si>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</si>
  <si>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</si>
  <si>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</si>
  <si>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</si>
  <si>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</si>
  <si>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</si>
  <si>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</si>
  <si>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</si>
  <si>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</si>
  <si>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</si>
  <si>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</si>
  <si>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</si>
  <si>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</si>
  <si>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</si>
  <si>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</si>
  <si>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</si>
  <si>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</si>
  <si>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</si>
  <si>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</si>
  <si>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</si>
  <si>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</si>
  <si>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</si>
  <si>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</si>
  <si>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</si>
  <si>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</si>
  <si>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</si>
  <si>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</si>
  <si>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</si>
  <si>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</si>
  <si>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</si>
  <si>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</si>
  <si>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</si>
  <si>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</si>
  <si>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</si>
  <si>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</si>
  <si>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</si>
  <si>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</si>
  <si>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</si>
  <si>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</si>
  <si>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</si>
  <si>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</si>
  <si>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</si>
  <si>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</si>
  <si>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</si>
  <si>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</si>
  <si>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</si>
  <si>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</si>
  <si>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</si>
  <si>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</si>
  <si>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</si>
  <si>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</si>
  <si>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</si>
  <si>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</si>
  <si>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</si>
  <si>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</si>
  <si>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</si>
  <si>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</si>
  <si>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</si>
  <si>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</si>
  <si>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</si>
  <si>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</si>
  <si>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</si>
  <si>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</si>
  <si>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</si>
  <si>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</si>
  <si>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</si>
  <si>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</si>
  <si>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</si>
  <si>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</si>
  <si>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</si>
  <si>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</si>
  <si>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</si>
  <si>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</si>
  <si>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</si>
  <si>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</si>
  <si>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</si>
  <si>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</si>
  <si>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</si>
  <si>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</si>
  <si>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</si>
  <si>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</si>
  <si>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</si>
  <si>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</si>
  <si>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</si>
  <si>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</si>
  <si>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</si>
  <si>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</si>
  <si>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</si>
  <si>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</si>
  <si>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</si>
  <si>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</si>
  <si>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</si>
  <si>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</si>
  <si>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</si>
  <si>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</si>
  <si>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</si>
  <si>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</si>
  <si>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</si>
  <si>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</si>
  <si>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</si>
  <si>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</si>
  <si>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</si>
  <si>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</si>
  <si>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</si>
  <si>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</si>
  <si>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</si>
  <si>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</si>
  <si>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</si>
  <si>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</si>
  <si>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</si>
  <si>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</si>
  <si>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</si>
  <si>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</si>
  <si>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</si>
  <si>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</si>
  <si>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</si>
  <si>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</si>
  <si>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</si>
  <si>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</si>
  <si>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</si>
  <si>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</si>
  <si>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</si>
  <si>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</si>
  <si>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</si>
  <si>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</si>
  <si>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</si>
  <si>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</si>
  <si>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</si>
  <si>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</si>
  <si>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</si>
  <si>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</si>
  <si>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</si>
  <si>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</si>
  <si>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</si>
  <si>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</si>
  <si>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</si>
  <si>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</si>
  <si>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</si>
  <si>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</si>
  <si>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</si>
  <si>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</si>
  <si>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</si>
  <si>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</si>
  <si>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</si>
  <si>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</si>
  <si>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</si>
  <si>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</si>
  <si>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</si>
  <si>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</si>
  <si>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</si>
  <si>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</si>
  <si>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</si>
  <si>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</si>
  <si>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</si>
  <si>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</si>
  <si>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</si>
  <si>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</si>
  <si>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</si>
  <si>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</si>
  <si>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</si>
  <si>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</si>
  <si>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</si>
  <si>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</si>
  <si>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</si>
  <si>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</si>
  <si>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</si>
  <si>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</si>
  <si>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</si>
  <si>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</si>
  <si>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</si>
  <si>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</si>
  <si>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</si>
  <si>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</si>
  <si>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</si>
  <si>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</si>
  <si>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</si>
  <si>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</si>
  <si>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</si>
  <si>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</si>
  <si>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</si>
  <si>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</si>
  <si>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</si>
  <si>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</si>
  <si>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</si>
  <si>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</si>
  <si>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</si>
  <si>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</si>
  <si>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</si>
  <si>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</si>
  <si>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</si>
  <si>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</si>
  <si>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</si>
  <si>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</si>
  <si>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</si>
  <si>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</si>
  <si>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</si>
  <si>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</si>
  <si>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</si>
  <si>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</si>
  <si>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</si>
  <si>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</si>
  <si>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</si>
  <si>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</si>
  <si>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</si>
  <si>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</si>
  <si>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</si>
  <si>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</si>
  <si>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</si>
  <si>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</si>
  <si>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</si>
  <si>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</si>
  <si>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</si>
  <si>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</si>
  <si>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</si>
  <si>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</si>
  <si>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</si>
  <si>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</si>
  <si>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</si>
  <si>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</si>
  <si>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</si>
  <si>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</si>
  <si>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</si>
  <si>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</si>
  <si>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</si>
  <si>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</si>
  <si>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</si>
  <si>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</si>
  <si>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</si>
  <si>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</si>
  <si>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</si>
  <si>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</si>
  <si>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</si>
  <si>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</si>
  <si>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</si>
  <si>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</si>
  <si>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</si>
  <si>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</si>
  <si>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</si>
  <si>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</si>
  <si>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</si>
  <si>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</si>
  <si>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</si>
  <si>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</si>
  <si>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</si>
  <si>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</si>
  <si>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</si>
  <si>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</si>
  <si>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</si>
  <si>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</si>
  <si>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</si>
  <si>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</si>
  <si>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</si>
  <si>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</si>
  <si>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</si>
  <si>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</si>
  <si>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</si>
  <si>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</si>
  <si>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</si>
  <si>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</si>
  <si>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</si>
  <si>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</si>
  <si>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</si>
  <si>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</si>
  <si>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</si>
  <si>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</si>
  <si>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</si>
  <si>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</si>
  <si>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</si>
  <si>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</si>
  <si>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</si>
  <si>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</si>
  <si>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</si>
  <si>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</si>
  <si>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</si>
  <si>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</si>
  <si>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</si>
  <si>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</si>
  <si>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</si>
  <si>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</si>
  <si>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</si>
  <si>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</si>
  <si>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</si>
  <si>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</si>
  <si>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</si>
  <si>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</si>
  <si>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</si>
  <si>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</si>
  <si>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</si>
  <si>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</si>
  <si>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</si>
  <si>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</si>
  <si>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</si>
  <si>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</si>
  <si>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</si>
  <si>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</si>
  <si>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</si>
  <si>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</si>
  <si>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</si>
  <si>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</si>
  <si>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</si>
  <si>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</si>
  <si>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</si>
  <si>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</si>
  <si>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</si>
  <si>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</si>
  <si>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</si>
  <si>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</si>
  <si>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</si>
  <si>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</si>
  <si>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</si>
  <si>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</si>
  <si>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</si>
  <si>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</si>
  <si>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</si>
  <si>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</si>
  <si>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</si>
  <si>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</si>
  <si>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</si>
  <si>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</si>
  <si>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</si>
  <si>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</si>
  <si>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</si>
  <si>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</si>
  <si>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</si>
  <si>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</si>
  <si>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</si>
  <si>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</si>
  <si>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</si>
  <si>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</si>
  <si>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</si>
  <si>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</si>
  <si>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</si>
  <si>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</si>
  <si>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</si>
  <si>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</si>
  <si>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</si>
  <si>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</si>
  <si>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</si>
  <si>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</si>
  <si>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</si>
  <si>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</si>
  <si>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</si>
  <si>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</si>
  <si>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</si>
  <si>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</si>
  <si>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</si>
  <si>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</si>
  <si>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</si>
  <si>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</si>
  <si>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</si>
  <si>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</si>
  <si>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</si>
  <si>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</si>
  <si>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</si>
  <si>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</si>
  <si>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</si>
  <si>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</si>
  <si>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</si>
  <si>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</si>
  <si>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</si>
  <si>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</si>
  <si>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</si>
  <si>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</si>
  <si>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</si>
  <si>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</si>
  <si>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</si>
  <si>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</si>
  <si>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</si>
  <si>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</si>
  <si>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</si>
  <si>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</si>
  <si>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</si>
  <si>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</si>
  <si>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</si>
  <si>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</si>
  <si>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</si>
  <si>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</si>
  <si>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</si>
  <si>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</si>
  <si>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</si>
  <si>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</si>
  <si>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</si>
  <si>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</si>
  <si>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</si>
  <si>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</si>
  <si>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</si>
  <si>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</si>
  <si>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</si>
  <si>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</si>
  <si>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</si>
  <si>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</si>
  <si>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</si>
  <si>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</si>
  <si>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</si>
  <si>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</si>
  <si>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</si>
  <si>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</si>
  <si>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</si>
  <si>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</si>
  <si>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</si>
  <si>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</si>
  <si>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</si>
  <si>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</si>
  <si>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</si>
  <si>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</si>
  <si>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</si>
  <si>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</si>
  <si>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</si>
  <si>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</si>
  <si>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</si>
  <si>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</si>
  <si>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</si>
  <si>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</si>
  <si>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</si>
  <si>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</si>
  <si>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</si>
  <si>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</si>
  <si>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</si>
  <si>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</si>
  <si>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</si>
  <si>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</si>
  <si>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</si>
  <si>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</si>
  <si>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</si>
  <si>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</si>
  <si>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</si>
  <si>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</si>
  <si>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</si>
  <si>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</si>
  <si>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</si>
  <si>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</si>
  <si>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</si>
  <si>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</si>
  <si>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</si>
  <si>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</si>
  <si>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</si>
  <si>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</si>
  <si>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</si>
  <si>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</si>
  <si>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</si>
  <si>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</si>
  <si>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</si>
  <si>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</si>
  <si>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</si>
  <si>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</si>
  <si>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</si>
  <si>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</si>
  <si>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</si>
  <si>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</si>
  <si>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</si>
  <si>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</si>
  <si>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</si>
  <si>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</si>
  <si>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</si>
  <si>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</si>
  <si>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</si>
  <si>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</si>
  <si>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</si>
  <si>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</si>
  <si>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</si>
  <si>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</si>
  <si>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</si>
  <si>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</si>
  <si>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</si>
  <si>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</si>
  <si>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</si>
  <si>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</si>
  <si>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</si>
  <si>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</si>
  <si>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</si>
  <si>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</si>
  <si>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</si>
  <si>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</si>
  <si>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</si>
  <si>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</si>
  <si>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</si>
  <si>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</si>
  <si>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</si>
  <si>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</si>
  <si>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</si>
  <si>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</si>
  <si>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</si>
  <si>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</si>
  <si>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</si>
  <si>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</si>
  <si>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</si>
  <si>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</si>
  <si>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</si>
  <si>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</si>
  <si>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</si>
  <si>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</si>
  <si>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</si>
  <si>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</si>
  <si>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</si>
  <si>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</si>
  <si>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</si>
  <si>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</si>
  <si>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</si>
  <si>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</si>
  <si>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</si>
  <si>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</si>
  <si>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</si>
  <si>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</si>
  <si>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</si>
  <si>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</si>
  <si>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</si>
  <si>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</si>
  <si>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</si>
  <si>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</si>
  <si>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</si>
  <si>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</si>
  <si>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</si>
  <si>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</si>
  <si>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</si>
  <si>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</si>
  <si>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</si>
  <si>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</si>
  <si>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</si>
  <si>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</si>
  <si>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</si>
  <si>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</si>
  <si>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</si>
  <si>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</si>
  <si>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</si>
  <si>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</si>
  <si>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</si>
  <si>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</si>
  <si>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</si>
  <si>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</si>
  <si>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</si>
  <si>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</si>
  <si>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</si>
  <si>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</si>
  <si>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</si>
  <si>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</si>
  <si>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</si>
  <si>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</si>
  <si>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</si>
  <si>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</si>
  <si>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</si>
  <si>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</si>
  <si>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</si>
  <si>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</si>
  <si>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</si>
  <si>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</si>
  <si>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</si>
  <si>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</si>
  <si>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</si>
  <si>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</si>
  <si>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</si>
  <si>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</si>
  <si>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</si>
  <si>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</si>
  <si>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</si>
  <si>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</si>
  <si>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</si>
  <si>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</si>
  <si>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</si>
  <si>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</si>
  <si>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</si>
  <si>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</si>
  <si>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</si>
  <si>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</si>
  <si>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</si>
  <si>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</si>
  <si>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</si>
  <si>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</si>
  <si>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</si>
  <si>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</si>
  <si>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</si>
  <si>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</si>
  <si>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</si>
  <si>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</si>
  <si>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</si>
  <si>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</si>
  <si>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</si>
  <si>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</si>
  <si>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</si>
  <si>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</si>
  <si>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</si>
  <si>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</si>
  <si>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</si>
  <si>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</si>
  <si>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</si>
  <si>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</si>
  <si>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</si>
  <si>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</si>
  <si>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</si>
  <si>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</si>
  <si>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</si>
  <si>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</si>
  <si>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</si>
  <si>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</si>
  <si>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</si>
  <si>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</si>
  <si>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</si>
  <si>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</si>
  <si>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</si>
  <si>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</si>
  <si>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</si>
  <si>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</si>
  <si>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</si>
  <si>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</si>
  <si>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</si>
  <si>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</si>
  <si>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</si>
  <si>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</si>
  <si>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</si>
  <si>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</si>
  <si>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</si>
  <si>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</si>
  <si>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</si>
  <si>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</si>
  <si>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</si>
  <si>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</si>
  <si>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</si>
  <si>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</si>
  <si>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</si>
  <si>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</si>
  <si>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</si>
  <si>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</si>
  <si>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</si>
  <si>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</si>
  <si>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</si>
  <si>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</si>
  <si>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</si>
  <si>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</si>
  <si>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</si>
  <si>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</si>
  <si>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</si>
  <si>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</si>
  <si>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</si>
  <si>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</si>
  <si>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</si>
  <si>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</si>
  <si>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</si>
  <si>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</si>
  <si>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</si>
  <si>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</si>
  <si>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</si>
  <si>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</si>
  <si>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</si>
  <si>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</si>
  <si>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</si>
  <si>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</si>
  <si>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</si>
  <si>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</si>
  <si>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</si>
  <si>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</si>
  <si>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</si>
  <si>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</si>
  <si>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</si>
  <si>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</si>
  <si>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</si>
  <si>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</si>
  <si>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</si>
  <si>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</si>
  <si>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</si>
  <si>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</si>
  <si>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</si>
  <si>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</si>
  <si>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</si>
  <si>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</si>
  <si>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</si>
  <si>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</si>
  <si>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</si>
  <si>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</si>
  <si>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</si>
  <si>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</si>
  <si>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</si>
  <si>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</si>
  <si>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</si>
  <si>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</si>
  <si>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</si>
  <si>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</si>
  <si>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</si>
  <si>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</si>
  <si>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</si>
  <si>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</si>
  <si>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</si>
  <si>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</si>
  <si>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</si>
  <si>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</si>
  <si>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</si>
  <si>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</si>
  <si>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</si>
  <si>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</si>
  <si>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</si>
  <si>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</si>
  <si>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</si>
  <si>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</si>
  <si>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</si>
  <si>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</si>
  <si>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</si>
  <si>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</si>
  <si>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</si>
  <si>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</si>
  <si>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</si>
  <si>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</si>
  <si>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</si>
  <si>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</si>
  <si>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</si>
  <si>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</si>
  <si>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</si>
  <si>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</si>
  <si>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</si>
  <si>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</si>
  <si>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</si>
  <si>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</si>
  <si>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</si>
  <si>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</si>
  <si>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</si>
  <si>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</si>
  <si>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</si>
  <si>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</si>
  <si>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</si>
  <si>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</si>
  <si>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</si>
  <si>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</si>
  <si>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</si>
  <si>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</si>
  <si>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</si>
  <si>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</si>
  <si>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</si>
  <si>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</si>
  <si>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</si>
  <si>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</si>
  <si>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</si>
  <si>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</si>
  <si>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</si>
  <si>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</si>
  <si>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</si>
  <si>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</si>
  <si>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</si>
  <si>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</si>
  <si>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</si>
  <si>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</si>
  <si>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</si>
  <si>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</si>
  <si>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</si>
  <si>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</si>
  <si>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</si>
  <si>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</si>
  <si>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</si>
  <si>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</si>
  <si>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</si>
  <si>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</si>
  <si>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</si>
  <si>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</si>
  <si>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</si>
  <si>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</si>
  <si>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</si>
  <si>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</si>
  <si>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</si>
  <si>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</si>
  <si>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</si>
  <si>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</si>
  <si>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</si>
  <si>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</si>
  <si>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</si>
  <si>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</si>
  <si>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</si>
  <si>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</si>
  <si>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</si>
  <si>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</si>
  <si>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</si>
  <si>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</si>
  <si>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</si>
  <si>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</si>
  <si>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</si>
  <si>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</si>
  <si>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</si>
  <si>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</si>
  <si>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</si>
  <si>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</si>
  <si>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</si>
  <si>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</si>
  <si>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</si>
  <si>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</si>
  <si>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</si>
  <si>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</si>
  <si>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</si>
  <si>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</si>
  <si>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</si>
  <si>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</si>
  <si>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</si>
  <si>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</si>
  <si>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</si>
  <si>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</si>
  <si>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</si>
  <si>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</si>
  <si>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</si>
  <si>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</si>
  <si>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</si>
  <si>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</si>
  <si>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</si>
  <si>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</si>
  <si>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</si>
  <si>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</si>
  <si>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</si>
  <si>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</si>
  <si>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</si>
  <si>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</si>
  <si>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</si>
  <si>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</si>
  <si>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</si>
  <si>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</si>
  <si>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</si>
  <si>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</si>
  <si>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</si>
  <si>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</si>
  <si>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</si>
  <si>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</si>
  <si>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</si>
  <si>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</si>
  <si>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</si>
  <si>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</si>
  <si>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</si>
  <si>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</si>
  <si>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</si>
  <si>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</si>
  <si>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</si>
  <si>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</si>
  <si>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</si>
  <si>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</si>
  <si>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</si>
  <si>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</si>
  <si>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</si>
  <si>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</si>
  <si>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</si>
  <si>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</si>
  <si>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</si>
  <si>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</si>
  <si>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</si>
  <si>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</si>
  <si>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</si>
  <si>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</si>
  <si>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</si>
  <si>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</si>
  <si>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</si>
  <si>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</si>
  <si>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</si>
  <si>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</si>
  <si>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</si>
  <si>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</si>
  <si>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</si>
  <si>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</si>
  <si>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</si>
  <si>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</si>
  <si>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</si>
  <si>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</si>
  <si>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</si>
  <si>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</si>
  <si>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</si>
  <si>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</si>
  <si>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</si>
  <si>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</si>
  <si>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</si>
  <si>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</si>
  <si>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</si>
  <si>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</si>
  <si>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</si>
  <si>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</si>
  <si>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</si>
  <si>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</si>
  <si>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</si>
  <si>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</si>
  <si>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</si>
  <si>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</si>
  <si>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</si>
  <si>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</si>
  <si>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</si>
  <si>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</si>
  <si>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</si>
  <si>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</si>
  <si>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</si>
  <si>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</si>
  <si>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</si>
  <si>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</si>
  <si>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</si>
  <si>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</si>
  <si>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</si>
  <si>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</si>
  <si>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</si>
  <si>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</si>
  <si>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</si>
  <si>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</si>
  <si>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</si>
  <si>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</si>
  <si>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</si>
  <si>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</si>
  <si>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</si>
  <si>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</si>
  <si>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</si>
  <si>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</si>
  <si>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</si>
  <si>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</si>
  <si>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</si>
  <si>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</si>
  <si>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</si>
  <si>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</si>
  <si>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</si>
  <si>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</si>
  <si>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</si>
  <si>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</si>
  <si>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</si>
  <si>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</si>
  <si>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</si>
  <si>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</si>
  <si>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</si>
  <si>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</si>
  <si>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</si>
  <si>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</si>
  <si>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</si>
  <si>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</si>
  <si>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</si>
  <si>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</si>
  <si>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</si>
  <si>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</si>
  <si>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</si>
  <si>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</si>
  <si>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</si>
  <si>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</si>
  <si>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</si>
  <si>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</si>
  <si>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</si>
  <si>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</si>
  <si>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</si>
  <si>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</si>
  <si>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</si>
  <si>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</si>
  <si>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</si>
  <si>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</si>
  <si>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</si>
  <si>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</si>
  <si>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</si>
  <si>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</si>
  <si>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</si>
  <si>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</si>
  <si>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</si>
  <si>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</si>
  <si>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</si>
  <si>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</si>
  <si>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</si>
  <si>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</si>
  <si>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</si>
  <si>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</si>
  <si>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</si>
  <si>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</si>
  <si>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</si>
  <si>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</si>
  <si>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</si>
  <si>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</si>
  <si>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</si>
  <si>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</si>
  <si>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</si>
  <si>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</si>
  <si>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</si>
  <si>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</si>
  <si>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</si>
  <si>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</si>
  <si>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</si>
  <si>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</si>
  <si>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</si>
  <si>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</si>
  <si>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</si>
  <si>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</si>
  <si>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</si>
  <si>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</si>
  <si>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</si>
  <si>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</si>
  <si>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</si>
  <si>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</si>
  <si>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</si>
  <si>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</si>
  <si>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</si>
  <si>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</si>
  <si>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</si>
  <si>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</si>
  <si>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</si>
  <si>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</si>
  <si>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</si>
  <si>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</si>
  <si>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</si>
  <si>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</si>
  <si>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</si>
  <si>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</si>
  <si>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</si>
  <si>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</si>
  <si>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</si>
  <si>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</si>
  <si>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</si>
  <si>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</si>
  <si>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</si>
  <si>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</si>
  <si>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</si>
  <si>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</si>
  <si>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</si>
  <si>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</si>
  <si>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</si>
  <si>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</si>
  <si>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</si>
  <si>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</si>
  <si>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</si>
  <si>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</si>
  <si>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</si>
  <si>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</si>
  <si>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</si>
  <si>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</si>
  <si>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</si>
  <si>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</si>
  <si>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</si>
  <si>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</si>
  <si>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</si>
  <si>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</si>
  <si>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</si>
  <si>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</si>
  <si>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</si>
  <si>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</si>
  <si>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</si>
  <si>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</si>
  <si>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</si>
  <si>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</si>
  <si>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</si>
  <si>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</si>
  <si>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</si>
  <si>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</si>
  <si>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</si>
  <si>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</si>
  <si>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</si>
  <si>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</si>
  <si>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</si>
  <si>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</si>
  <si>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</si>
  <si>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</si>
  <si>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</si>
  <si>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</si>
  <si>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</si>
  <si>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</si>
  <si>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</si>
  <si>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</si>
  <si>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</si>
  <si>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</si>
  <si>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</si>
  <si>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</si>
  <si>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</si>
  <si>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</si>
  <si>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</si>
  <si>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</si>
  <si>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</si>
  <si>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</si>
  <si>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</si>
  <si>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</si>
  <si>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</si>
  <si>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</si>
  <si>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</si>
  <si>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</si>
  <si>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</si>
  <si>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</si>
  <si>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</si>
  <si>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</si>
  <si>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</si>
  <si>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</si>
  <si>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</si>
  <si>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</si>
  <si>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</si>
  <si>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</si>
  <si>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</si>
  <si>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</si>
  <si>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</si>
  <si>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</si>
  <si>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</si>
  <si>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</si>
  <si>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</si>
  <si>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</si>
  <si>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</si>
  <si>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</si>
  <si>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</si>
  <si>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</si>
  <si>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</si>
  <si>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</si>
  <si>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</si>
  <si>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</si>
  <si>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</si>
  <si>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</si>
  <si>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</si>
  <si>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</si>
  <si>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</si>
  <si>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</si>
  <si>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</si>
  <si>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</si>
  <si>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</si>
  <si>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</si>
  <si>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</si>
  <si>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</si>
  <si>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</si>
  <si>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</si>
  <si>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</si>
  <si>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</si>
  <si>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</si>
  <si>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</si>
  <si>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</si>
  <si>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</si>
  <si>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</si>
  <si>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</si>
  <si>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</si>
  <si>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</si>
  <si>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</si>
  <si>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</si>
  <si>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</si>
  <si>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</si>
  <si>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</si>
  <si>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</si>
  <si>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</si>
  <si>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</si>
  <si>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</si>
  <si>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</si>
  <si>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</si>
  <si>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</si>
  <si>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</si>
  <si>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</si>
  <si>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</si>
  <si>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</si>
  <si>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</si>
  <si>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</si>
  <si>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</si>
  <si>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</si>
  <si>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</si>
  <si>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</si>
  <si>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</si>
  <si>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</si>
  <si>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</si>
  <si>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</si>
  <si>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</si>
  <si>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</si>
  <si>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</si>
  <si>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</si>
  <si>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</si>
  <si>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</si>
  <si>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</si>
  <si>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</si>
  <si>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</si>
  <si>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</si>
  <si>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</si>
  <si>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</si>
  <si>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</si>
  <si>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</si>
  <si>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</si>
  <si>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</si>
  <si>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</si>
  <si>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</si>
  <si>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</si>
  <si>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</si>
  <si>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</si>
  <si>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</si>
  <si>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</si>
  <si>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</si>
  <si>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</si>
  <si>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</si>
  <si>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</si>
  <si>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</si>
  <si>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</si>
  <si>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</si>
  <si>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</si>
  <si>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</si>
  <si>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</si>
  <si>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</si>
  <si>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</si>
  <si>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</si>
  <si>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</si>
  <si>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</si>
  <si>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</si>
  <si>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</si>
  <si>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</si>
  <si>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</si>
  <si>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</si>
  <si>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</si>
  <si>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</si>
  <si>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</si>
  <si>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</si>
  <si>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</si>
  <si>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</si>
  <si>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</si>
  <si>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</si>
  <si>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</si>
  <si>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</si>
  <si>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</si>
  <si>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</si>
  <si>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</si>
  <si>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</si>
  <si>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</si>
  <si>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</si>
  <si>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</si>
  <si>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</si>
  <si>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</si>
  <si>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</si>
  <si>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</si>
  <si>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</si>
  <si>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</si>
  <si>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</si>
  <si>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</si>
  <si>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</si>
  <si>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</si>
  <si>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</si>
  <si>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</si>
  <si>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</si>
  <si>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</si>
  <si>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</si>
  <si>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</si>
  <si>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</si>
  <si>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</si>
  <si>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</si>
  <si>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</si>
  <si>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</si>
  <si>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</si>
  <si>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</si>
  <si>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</si>
  <si>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</si>
  <si>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</si>
  <si>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</si>
  <si>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</si>
  <si>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</si>
  <si>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</si>
  <si>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</si>
  <si>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</si>
  <si>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</si>
  <si>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</si>
  <si>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</si>
  <si>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</si>
  <si>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</si>
  <si>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</si>
  <si>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</si>
  <si>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</si>
  <si>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</si>
  <si>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</si>
  <si>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</si>
  <si>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</si>
  <si>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</si>
  <si>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</si>
  <si>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</si>
  <si>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</si>
  <si>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</si>
  <si>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</si>
  <si>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</si>
  <si>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</si>
  <si>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</si>
  <si>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</si>
  <si>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</si>
  <si>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</si>
  <si>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</si>
  <si>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</si>
  <si>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</si>
  <si>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</si>
  <si>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</si>
  <si>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</si>
  <si>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</si>
  <si>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</si>
  <si>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</si>
  <si>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</si>
  <si>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</si>
  <si>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</si>
  <si>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</si>
  <si>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</si>
  <si>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</si>
  <si>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</si>
  <si>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</si>
  <si>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</si>
  <si>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</si>
  <si>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</si>
  <si>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</si>
  <si>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</si>
  <si>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</si>
  <si>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</si>
  <si>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</si>
  <si>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</si>
  <si>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</si>
  <si>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</si>
  <si>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</si>
  <si>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</si>
  <si>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</si>
  <si>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</si>
  <si>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</si>
  <si>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</si>
  <si>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</si>
  <si>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</si>
  <si>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</si>
  <si>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</si>
  <si>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</si>
  <si>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</si>
  <si>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</si>
  <si>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</si>
  <si>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</si>
  <si>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</si>
  <si>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</si>
  <si>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</si>
  <si>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</si>
  <si>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</si>
  <si>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</si>
  <si>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</si>
  <si>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</si>
  <si>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</si>
  <si>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</si>
  <si>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</si>
  <si>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</si>
  <si>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</si>
  <si>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</si>
  <si>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</si>
  <si>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</si>
  <si>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</si>
  <si>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</si>
  <si>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</si>
  <si>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</si>
  <si>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</si>
  <si>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</si>
  <si>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</si>
  <si>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</si>
  <si>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</si>
  <si>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</si>
  <si>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</si>
  <si>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</si>
  <si>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</si>
  <si>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</si>
  <si>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</si>
  <si>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</si>
  <si>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</si>
  <si>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</si>
  <si>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</si>
  <si>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</si>
  <si>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</si>
  <si>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</si>
  <si>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</si>
  <si>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</si>
  <si>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</si>
  <si>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</si>
  <si>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</si>
  <si>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</si>
  <si>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</si>
  <si>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</si>
  <si>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</si>
  <si>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</si>
  <si>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</si>
  <si>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</si>
  <si>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</si>
  <si>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</si>
  <si>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</si>
  <si>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</si>
  <si>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</si>
  <si>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</si>
  <si>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</si>
  <si>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</si>
  <si>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</si>
  <si>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</si>
  <si>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</si>
  <si>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</si>
  <si>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</si>
  <si>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</si>
  <si>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</si>
  <si>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</si>
  <si>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</si>
  <si>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</si>
  <si>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</si>
  <si>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</si>
  <si>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</si>
  <si>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</si>
  <si>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</si>
  <si>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</si>
  <si>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</si>
  <si>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</si>
  <si>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</si>
  <si>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</si>
  <si>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</si>
  <si>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</si>
  <si>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</si>
  <si>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</si>
  <si>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</si>
  <si>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</si>
  <si>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</si>
  <si>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</si>
  <si>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</si>
  <si>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</si>
  <si>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</si>
  <si>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</si>
  <si>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</si>
  <si>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</si>
  <si>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</si>
  <si>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</si>
  <si>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</si>
  <si>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</si>
  <si>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</si>
  <si>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</si>
  <si>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</si>
  <si>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</si>
  <si>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</si>
  <si>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</si>
  <si>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</si>
  <si>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</si>
  <si>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</si>
  <si>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</si>
  <si>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</si>
  <si>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</si>
  <si>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</si>
  <si>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</si>
  <si>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</si>
  <si>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</si>
  <si>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</si>
  <si>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</si>
  <si>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</si>
  <si>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</si>
  <si>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</si>
  <si>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</si>
  <si>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</si>
  <si>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</si>
  <si>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</si>
  <si>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</si>
  <si>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</si>
  <si>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</si>
  <si>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</si>
  <si>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</si>
  <si>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</si>
  <si>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</si>
  <si>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</si>
  <si>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</si>
  <si>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</si>
  <si>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</si>
  <si>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</si>
  <si>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</si>
  <si>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</si>
  <si>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</si>
  <si>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</si>
  <si>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</si>
  <si>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</si>
  <si>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</si>
  <si>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</si>
  <si>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</si>
  <si>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</si>
  <si>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</si>
  <si>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</si>
  <si>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</si>
  <si>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</si>
  <si>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</si>
  <si>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</si>
  <si>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</si>
  <si>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</si>
  <si>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</si>
  <si>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</si>
  <si>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</si>
  <si>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</si>
  <si>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</si>
  <si>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</si>
  <si>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</si>
  <si>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</si>
  <si>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</si>
  <si>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</si>
  <si>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</si>
  <si>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</si>
  <si>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</si>
  <si>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</si>
  <si>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</si>
  <si>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</si>
  <si>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</si>
  <si>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</si>
  <si>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</si>
  <si>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</si>
  <si>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</si>
  <si>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</si>
  <si>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</si>
  <si>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</si>
  <si>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</si>
  <si>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</si>
  <si>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</si>
  <si>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</si>
  <si>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</si>
  <si>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</si>
  <si>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</si>
  <si>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</si>
  <si>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</si>
  <si>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</si>
  <si>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</si>
  <si>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</si>
  <si>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</si>
  <si>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</si>
  <si>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</si>
  <si>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</si>
  <si>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</si>
  <si>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</si>
  <si>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</si>
  <si>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</si>
  <si>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</si>
  <si>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</si>
  <si>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</si>
  <si>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</si>
  <si>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</si>
  <si>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</si>
  <si>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</si>
  <si>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</si>
  <si>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</si>
  <si>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</si>
  <si>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</si>
  <si>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</si>
  <si>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</si>
  <si>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</si>
  <si>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</si>
  <si>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</si>
  <si>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</si>
  <si>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</si>
  <si>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</si>
  <si>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</si>
  <si>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</si>
  <si>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</si>
  <si>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</si>
  <si>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</si>
  <si>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</si>
  <si>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</si>
  <si>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</si>
  <si>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</si>
  <si>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</si>
  <si>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</si>
  <si>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</si>
  <si>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</si>
  <si>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</si>
  <si>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</si>
  <si>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</si>
  <si>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</si>
  <si>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</si>
  <si>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</si>
  <si>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</si>
  <si>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</si>
  <si>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</si>
  <si>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</si>
  <si>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</si>
  <si>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</si>
  <si>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</si>
  <si>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</si>
  <si>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</si>
  <si>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</si>
  <si>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</si>
  <si>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</si>
  <si>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</si>
  <si>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</si>
  <si>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</si>
  <si>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</si>
  <si>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</si>
  <si>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</si>
  <si>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</si>
  <si>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</si>
  <si>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</si>
  <si>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</si>
  <si>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</si>
  <si>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</si>
  <si>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</si>
  <si>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</si>
  <si>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</si>
  <si>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</si>
  <si>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</si>
  <si>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</si>
  <si>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</si>
  <si>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</si>
  <si>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</si>
  <si>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</si>
  <si>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</si>
  <si>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</si>
  <si>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</si>
  <si>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</si>
  <si>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</si>
  <si>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</si>
  <si>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</si>
  <si>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</si>
  <si>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</si>
  <si>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</si>
  <si>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</si>
  <si>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</si>
  <si>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</si>
  <si>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</si>
  <si>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</si>
  <si>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</si>
  <si>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</si>
  <si>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</si>
  <si>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</si>
  <si>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</si>
  <si>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</si>
  <si>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</si>
  <si>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</si>
  <si>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</si>
  <si>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</si>
  <si>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</si>
  <si>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</si>
  <si>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</si>
  <si>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</si>
  <si>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</si>
  <si>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</si>
  <si>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</si>
  <si>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</si>
  <si>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</si>
  <si>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</si>
  <si>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</si>
  <si>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</si>
  <si>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</si>
  <si>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</si>
  <si>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</si>
  <si>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</si>
  <si>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</si>
  <si>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</si>
  <si>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</si>
  <si>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</si>
  <si>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</si>
  <si>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</si>
  <si>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</si>
  <si>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</si>
  <si>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</si>
  <si>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</si>
  <si>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</si>
  <si>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</si>
  <si>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</si>
  <si>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</si>
  <si>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</si>
  <si>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</si>
  <si>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</si>
  <si>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</si>
  <si>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</si>
  <si>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</si>
  <si>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</si>
  <si>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</si>
  <si>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</si>
  <si>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</si>
  <si>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</si>
  <si>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</si>
  <si>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</si>
  <si>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</si>
  <si>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</si>
  <si>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</si>
  <si>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</si>
  <si>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</si>
  <si>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</si>
  <si>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</si>
  <si>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</si>
  <si>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</si>
  <si>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</si>
  <si>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</si>
  <si>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</si>
  <si>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</si>
  <si>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</si>
  <si>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</si>
  <si>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</si>
  <si>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</si>
  <si>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</si>
  <si>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</si>
  <si>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</si>
  <si>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</si>
  <si>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</si>
  <si>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</si>
  <si>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</si>
  <si>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</si>
  <si>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</si>
  <si>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</si>
  <si>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</si>
  <si>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</si>
  <si>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</si>
  <si>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</si>
  <si>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</si>
  <si>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</si>
  <si>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</si>
  <si>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</si>
  <si>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</si>
  <si>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</si>
  <si>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</si>
  <si>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</si>
  <si>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</si>
  <si>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</si>
  <si>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</si>
  <si>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</si>
  <si>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</si>
  <si>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</si>
  <si>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</si>
  <si>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</si>
  <si>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</si>
  <si>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</si>
  <si>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</si>
  <si>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</si>
  <si>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</si>
  <si>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</si>
  <si>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</si>
  <si>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</si>
  <si>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</si>
  <si>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</si>
  <si>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</si>
  <si>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</si>
  <si>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</si>
  <si>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</si>
  <si>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</si>
  <si>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</si>
  <si>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</si>
  <si>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</si>
  <si>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</si>
  <si>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</si>
  <si>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</si>
  <si>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</si>
  <si>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</si>
  <si>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</si>
  <si>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</si>
  <si>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</si>
  <si>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</si>
  <si>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</si>
  <si>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</si>
  <si>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</si>
  <si>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</si>
  <si>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</si>
  <si>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</si>
  <si>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</si>
  <si>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</si>
  <si>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</si>
  <si>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</si>
  <si>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</si>
  <si>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</si>
  <si>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</si>
  <si>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</si>
  <si>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</si>
  <si>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</si>
  <si>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</si>
  <si>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</si>
  <si>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</si>
  <si>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</si>
  <si>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</si>
  <si>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</si>
  <si>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</si>
  <si>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</si>
  <si>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</si>
  <si>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</si>
  <si>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</si>
  <si>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</si>
  <si>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</si>
  <si>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</si>
  <si>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</si>
  <si>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</si>
  <si>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</si>
  <si>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</si>
  <si>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</si>
  <si>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</si>
  <si>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</si>
  <si>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</si>
  <si>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</si>
  <si>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</si>
  <si>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</si>
  <si>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</si>
  <si>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</si>
  <si>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</si>
  <si>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</si>
  <si>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</si>
  <si>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</si>
  <si>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</si>
  <si>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</si>
  <si>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</si>
  <si>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</si>
  <si>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</si>
  <si>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</si>
  <si>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</si>
  <si>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</si>
  <si>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</si>
  <si>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</si>
  <si>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</si>
  <si>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</si>
  <si>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</si>
  <si>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</si>
  <si>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</si>
  <si>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</si>
  <si>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</si>
  <si>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</si>
  <si>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</si>
  <si>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</si>
  <si>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</si>
  <si>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</si>
  <si>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</si>
  <si>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</si>
  <si>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</si>
  <si>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</si>
  <si>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</si>
  <si>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</si>
  <si>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</si>
  <si>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</si>
  <si>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</si>
  <si>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</si>
  <si>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</si>
  <si>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</si>
  <si>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</si>
  <si>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</si>
  <si>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</si>
  <si>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</si>
  <si>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</si>
  <si>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</si>
  <si>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</si>
  <si>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</si>
  <si>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</si>
  <si>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</si>
  <si>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</si>
  <si>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</si>
  <si>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</si>
  <si>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</si>
  <si>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</si>
  <si>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</si>
  <si>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</si>
  <si>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</si>
  <si>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</si>
  <si>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</si>
  <si>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</si>
  <si>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</si>
  <si>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</si>
  <si>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</si>
  <si>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</si>
  <si>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</si>
  <si>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</si>
  <si>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</si>
  <si>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</si>
  <si>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</si>
  <si>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</si>
  <si>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</si>
  <si>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</si>
  <si>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</si>
  <si>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</si>
  <si>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</si>
  <si>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</si>
  <si>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</si>
  <si>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</si>
  <si>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</si>
  <si>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</si>
  <si>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</si>
  <si>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</si>
  <si>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</si>
  <si>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</si>
  <si>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</si>
  <si>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</si>
  <si>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</si>
  <si>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</si>
  <si>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</si>
  <si>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</si>
  <si>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</si>
  <si>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</si>
  <si>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</si>
  <si>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</si>
  <si>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</si>
  <si>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</si>
  <si>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</si>
  <si>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</si>
  <si>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</si>
  <si>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</si>
  <si>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</si>
  <si>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</si>
  <si>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</si>
  <si>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</si>
  <si>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</si>
  <si>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</si>
  <si>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</si>
  <si>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</si>
  <si>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</si>
  <si>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</si>
  <si>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</si>
  <si>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</si>
  <si>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</si>
  <si>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</si>
  <si>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</si>
  <si>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</si>
  <si>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</si>
  <si>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</si>
  <si>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</si>
  <si>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</si>
  <si>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</si>
  <si>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</si>
  <si>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</si>
  <si>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</si>
  <si>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</si>
  <si>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</si>
  <si>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</si>
  <si>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</si>
  <si>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</si>
  <si>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</si>
  <si>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</si>
  <si>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</si>
  <si>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</si>
  <si>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</si>
  <si>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</si>
  <si>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</si>
  <si>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</si>
  <si>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</si>
  <si>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</si>
  <si>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</si>
  <si>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</si>
  <si>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</si>
  <si>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</si>
  <si>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</si>
  <si>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</si>
  <si>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</si>
  <si>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</si>
  <si>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</si>
  <si>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</si>
  <si>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</si>
  <si>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</si>
  <si>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</si>
  <si>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</si>
  <si>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</si>
  <si>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</si>
  <si>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</si>
  <si>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</si>
  <si>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</si>
  <si>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</si>
  <si>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</si>
  <si>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</si>
  <si>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</si>
  <si>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</si>
  <si>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</si>
  <si>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</si>
  <si>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</si>
  <si>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</si>
  <si>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</si>
  <si>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</si>
  <si>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</si>
  <si>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</si>
  <si>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</si>
  <si>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</si>
  <si>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</si>
  <si>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</si>
  <si>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</si>
  <si>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</si>
  <si>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</si>
  <si>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</si>
  <si>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</si>
  <si>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</si>
  <si>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</si>
  <si>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</si>
  <si>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</si>
  <si>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</si>
  <si>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</si>
  <si>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</si>
  <si>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</si>
  <si>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</si>
  <si>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</si>
  <si>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</si>
  <si>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</si>
  <si>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</si>
  <si>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</si>
  <si>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</si>
  <si>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</si>
  <si>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</si>
  <si>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</si>
  <si>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</si>
  <si>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</si>
  <si>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</si>
  <si>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</si>
  <si>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</si>
  <si>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</si>
  <si>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</si>
  <si>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</si>
  <si>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</si>
  <si>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</si>
  <si>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</si>
  <si>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</si>
  <si>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</si>
  <si>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</si>
  <si>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</si>
  <si>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</si>
  <si>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</si>
  <si>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</si>
  <si>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</si>
  <si>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</si>
  <si>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</si>
  <si>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</si>
  <si>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</si>
  <si>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</si>
  <si>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</si>
  <si>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</si>
  <si>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</si>
  <si>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</si>
  <si>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</si>
  <si>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</si>
  <si>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</si>
  <si>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</si>
  <si>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</si>
  <si>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</si>
  <si>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</si>
  <si>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</si>
  <si>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</si>
  <si>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</si>
  <si>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</si>
  <si>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</si>
  <si>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</si>
  <si>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</si>
  <si>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</si>
  <si>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</si>
  <si>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</si>
  <si>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</si>
  <si>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</si>
  <si>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</si>
  <si>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</si>
  <si>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</si>
  <si>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</si>
  <si>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</si>
  <si>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</si>
  <si>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</si>
  <si>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</si>
  <si>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</si>
  <si>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</si>
  <si>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</si>
  <si>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</si>
  <si>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</si>
  <si>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</si>
  <si>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</si>
  <si>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</si>
  <si>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</si>
  <si>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</si>
  <si>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</si>
  <si>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</si>
  <si>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</si>
  <si>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</si>
  <si>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</si>
  <si>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</si>
  <si>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</si>
  <si>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</si>
  <si>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</si>
  <si>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</si>
  <si>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</si>
  <si>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</si>
  <si>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</si>
  <si>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</si>
  <si>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</si>
  <si>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</si>
  <si>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</si>
  <si>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</si>
  <si>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</si>
  <si>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</si>
  <si>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</si>
  <si>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</si>
  <si>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</si>
  <si>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</si>
  <si>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</si>
  <si>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</si>
  <si>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</si>
  <si>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</si>
  <si>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</si>
  <si>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</si>
  <si>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</si>
  <si>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</si>
  <si>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</si>
  <si>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</si>
  <si>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</si>
  <si>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</si>
  <si>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</si>
  <si>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</si>
  <si>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</si>
  <si>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</si>
  <si>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</si>
  <si>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</si>
  <si>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</si>
  <si>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</si>
  <si>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</si>
  <si>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</si>
  <si>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</si>
  <si>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</si>
  <si>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</si>
  <si>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</si>
  <si>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</si>
  <si>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</si>
  <si>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</si>
  <si>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</si>
  <si>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</si>
  <si>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</si>
  <si>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</si>
  <si>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</si>
  <si>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</si>
  <si>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</si>
  <si>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</si>
  <si>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</si>
  <si>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</si>
  <si>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</si>
  <si>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</si>
  <si>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</si>
  <si>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</si>
  <si>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</si>
  <si>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</si>
  <si>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</si>
  <si>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</si>
  <si>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</si>
  <si>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</si>
  <si>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</si>
  <si>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</si>
  <si>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</si>
  <si>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</si>
  <si>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</si>
  <si>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</si>
  <si>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</si>
  <si>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</si>
  <si>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</si>
  <si>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</si>
  <si>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</si>
  <si>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</si>
  <si>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</si>
  <si>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</si>
  <si>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</si>
  <si>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</si>
  <si>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</si>
  <si>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</si>
  <si>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</si>
  <si>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</si>
  <si>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</si>
  <si>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we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</si>
</sst>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4BE-B907-F774C1661A47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4BE-B907-F774C1661A47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E7-44BE-B907-F774C1661A47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4BE-B907-F774C166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863695"/>
        <c:axId val="254873263"/>
      </c:barChart>
      <c:catAx>
        <c:axId val="25486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73263"/>
        <c:crosses val="autoZero"/>
        <c:auto val="1"/>
        <c:lblAlgn val="ctr"/>
        <c:lblOffset val="100"/>
        <c:noMultiLvlLbl val="0"/>
      </c:catAx>
      <c:valAx>
        <c:axId val="25487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C-4CB3-A721-145056102D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C-4CB3-A721-145056102D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C-4CB3-A721-145056102D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BC-4CB3-A721-14505610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6031"/>
        <c:axId val="439863071"/>
      </c:lineChart>
      <c:catAx>
        <c:axId val="439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63071"/>
        <c:crosses val="autoZero"/>
        <c:auto val="1"/>
        <c:lblAlgn val="ctr"/>
        <c:lblOffset val="100"/>
        <c:noMultiLvlLbl val="0"/>
      </c:catAx>
      <c:valAx>
        <c:axId val="4398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142875</xdr:rowOff>
    </xdr:from>
    <xdr:to>
      <xdr:col>18</xdr:col>
      <xdr:colOff>85725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E66B0-6F57-43E2-9B37-C3C15A11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161925</xdr:rowOff>
    </xdr:from>
    <xdr:to>
      <xdr:col>14</xdr:col>
      <xdr:colOff>285750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A80A6-7DDE-4EE9-864A-2B6428F91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"/>
      <sheetName val="Outcomes Based on Launch Date"/>
      <sheetName val="Edinburgh Research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65234259261" createdVersion="7" refreshedVersion="7" minRefreshableVersion="3" recordCount="4114" xr:uid="{73C1EDE2-5BB3-4156-9C91-9BC5D6F99CC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93199189813" createdVersion="7" refreshedVersion="7" minRefreshableVersion="3" recordCount="4114" xr:uid="{ABCF1997-F176-4519-B059-2592976CBF67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0FA6D-4FCD-4897-A151-7EB0D37336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AECF-E7CF-461A-9FBF-1F366093B0B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D1" zoomScale="95" zoomScaleNormal="95" workbookViewId="0">
      <selection activeCell="P1" sqref="P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customWidth="1"/>
    <col min="16" max="16" width="20.42578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8379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 0)</f>
        <v>108</v>
      </c>
      <c r="P67">
        <f t="shared" ref="P67:P130" si="4">IFERROR(ROUND(E67/L67, 2), 0)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 0)</f>
        <v>0</v>
      </c>
      <c r="P131">
        <f t="shared" ref="P131:P194" si="7">IFERROR(ROUND(E131/L131, 2), 0)</f>
        <v>0</v>
      </c>
      <c r="Q131" s="10" t="s">
        <v>8308</v>
      </c>
      <c r="R131" t="s">
        <v>8311</v>
      </c>
      <c r="S131" s="14">
        <f t="shared" ref="S131:S194" si="8">(((J131/60)/60)/24)+DATE(1970,1,1)</f>
        <v>41882.937303240738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 0)</f>
        <v>0</v>
      </c>
      <c r="P195">
        <f t="shared" ref="P195:P258" si="10">IFERROR(ROUND(E195/L195, 2), 0)</f>
        <v>0</v>
      </c>
      <c r="Q195" s="10" t="s">
        <v>8308</v>
      </c>
      <c r="R195" t="s">
        <v>8312</v>
      </c>
      <c r="S195" s="14">
        <f t="shared" ref="S195:S258" si="11">(((J195/60)/60)/24)+DATE(1970,1,1)</f>
        <v>41911.934791666667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 0)</f>
        <v>107</v>
      </c>
      <c r="P259">
        <f t="shared" ref="P259:P322" si="13">IFERROR(ROUND(E259/L259, 2), 0)</f>
        <v>66.7</v>
      </c>
      <c r="Q259" s="10" t="s">
        <v>8308</v>
      </c>
      <c r="R259" t="s">
        <v>8313</v>
      </c>
      <c r="S259" s="14">
        <f t="shared" ref="S259:S322" si="14">(((J259/60)/60)/24)+DATE(1970,1,1)</f>
        <v>42479.626875000002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 0)</f>
        <v>103</v>
      </c>
      <c r="P323">
        <f t="shared" ref="P323:P386" si="16">IFERROR(ROUND(E323/L323, 2), 0)</f>
        <v>106.62</v>
      </c>
      <c r="Q323" s="10" t="s">
        <v>8308</v>
      </c>
      <c r="R323" t="s">
        <v>8313</v>
      </c>
      <c r="S323" s="14">
        <f t="shared" ref="S323:S386" si="17">(((J323/60)/60)/24)+DATE(1970,1,1)</f>
        <v>42647.446597222224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 0)</f>
        <v>106</v>
      </c>
      <c r="P387">
        <f t="shared" ref="P387:P450" si="19">IFERROR(ROUND(E387/L387, 2), 0)</f>
        <v>111.8</v>
      </c>
      <c r="Q387" s="10" t="s">
        <v>8308</v>
      </c>
      <c r="R387" t="s">
        <v>8313</v>
      </c>
      <c r="S387" s="14">
        <f t="shared" ref="S387:S450" si="20">(((J387/60)/60)/24)+DATE(1970,1,1)</f>
        <v>41934.584502314814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 0)</f>
        <v>2</v>
      </c>
      <c r="P451">
        <f t="shared" ref="P451:P514" si="22">IFERROR(ROUND(E451/L451, 2), 0)</f>
        <v>9</v>
      </c>
      <c r="Q451" s="10" t="s">
        <v>8308</v>
      </c>
      <c r="R451" t="s">
        <v>8314</v>
      </c>
      <c r="S451" s="14">
        <f t="shared" ref="S451:S514" si="23">(((J451/60)/60)/24)+DATE(1970,1,1)</f>
        <v>41534.568113425928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 0)</f>
        <v>14</v>
      </c>
      <c r="P515">
        <f t="shared" ref="P515:P578" si="25">IFERROR(ROUND(E515/L515, 2), 0)</f>
        <v>102.38</v>
      </c>
      <c r="Q515" s="10" t="s">
        <v>8308</v>
      </c>
      <c r="R515" t="s">
        <v>8314</v>
      </c>
      <c r="S515" s="14">
        <f t="shared" ref="S515:S578" si="26">(((J515/60)/60)/24)+DATE(1970,1,1)</f>
        <v>42552.653993055559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 0)</f>
        <v>0</v>
      </c>
      <c r="P579">
        <f t="shared" ref="P579:P642" si="28">IFERROR(ROUND(E579/L579, 2), 0)</f>
        <v>10</v>
      </c>
      <c r="Q579" s="10" t="s">
        <v>8317</v>
      </c>
      <c r="R579" t="s">
        <v>8318</v>
      </c>
      <c r="S579" s="14">
        <f t="shared" ref="S579:S642" si="29">(((J579/60)/60)/24)+DATE(1970,1,1)</f>
        <v>42450.589143518519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4">
        <f t="shared" si="29"/>
        <v>42230.578622685185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4">
        <f t="shared" si="29"/>
        <v>41968.852118055554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4">
        <f t="shared" si="29"/>
        <v>42605.908182870371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4">
        <f t="shared" si="29"/>
        <v>42188.012777777782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4">
        <f t="shared" si="29"/>
        <v>42055.739803240736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4">
        <f t="shared" si="29"/>
        <v>42052.93850694444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4">
        <f t="shared" si="29"/>
        <v>42049.716620370367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4">
        <f t="shared" si="29"/>
        <v>42283.3909375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4">
        <f t="shared" si="29"/>
        <v>42020.854247685187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4">
        <f t="shared" si="29"/>
        <v>42080.757326388892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4">
        <f t="shared" si="29"/>
        <v>42631.769513888896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4">
        <f t="shared" si="29"/>
        <v>42178.614571759259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4">
        <f t="shared" si="29"/>
        <v>42377.554756944446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4">
        <f t="shared" si="29"/>
        <v>42177.543171296296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4">
        <f t="shared" si="29"/>
        <v>41946.232175925928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4">
        <f t="shared" si="29"/>
        <v>42070.677604166667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4">
        <f t="shared" si="29"/>
        <v>42446.780162037037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4">
        <f t="shared" si="29"/>
        <v>42083.069884259254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4">
        <f t="shared" si="29"/>
        <v>42646.896898148145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4">
        <f t="shared" si="29"/>
        <v>42545.705266203702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4">
        <f t="shared" si="29"/>
        <v>41948.00209490741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4">
        <f t="shared" si="29"/>
        <v>42047.812523148154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4">
        <f t="shared" si="29"/>
        <v>42073.798171296294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4">
        <f t="shared" si="29"/>
        <v>41969.858090277776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4">
        <f t="shared" si="29"/>
        <v>42143.79415509259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4">
        <f t="shared" si="29"/>
        <v>41835.639155092591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4">
        <f t="shared" si="29"/>
        <v>41849.035370370373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4">
        <f t="shared" si="29"/>
        <v>42194.357731481476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4">
        <f t="shared" si="29"/>
        <v>42102.650567129633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4">
        <f t="shared" si="29"/>
        <v>42300.825648148151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4">
        <f t="shared" si="29"/>
        <v>42140.921064814815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4">
        <f t="shared" si="29"/>
        <v>42307.034074074079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4">
        <f t="shared" si="29"/>
        <v>42086.83085648148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4">
        <f t="shared" si="29"/>
        <v>42328.560613425929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4">
        <f t="shared" si="29"/>
        <v>42585.031782407401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4">
        <f t="shared" si="29"/>
        <v>42247.496759259258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4">
        <f t="shared" si="29"/>
        <v>42515.061805555553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4">
        <f t="shared" si="29"/>
        <v>42242.122210648144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4">
        <f t="shared" si="29"/>
        <v>42761.376238425932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4">
        <f t="shared" si="29"/>
        <v>42087.343090277776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4">
        <f t="shared" si="29"/>
        <v>42317.810219907406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4">
        <f t="shared" si="29"/>
        <v>41908.650347222225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4">
        <f t="shared" si="29"/>
        <v>41831.716874999998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4">
        <f t="shared" si="29"/>
        <v>42528.987696759257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4">
        <f t="shared" si="29"/>
        <v>42532.774745370371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4">
        <f t="shared" si="29"/>
        <v>42122.009224537032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4">
        <f t="shared" si="29"/>
        <v>42108.988900462966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4">
        <f t="shared" si="29"/>
        <v>42790.895567129628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4">
        <f t="shared" si="29"/>
        <v>42198.559479166666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4">
        <f t="shared" si="29"/>
        <v>42384.306840277779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4">
        <f t="shared" si="29"/>
        <v>41803.692789351851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4">
        <f t="shared" si="29"/>
        <v>42474.637824074074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4">
        <f t="shared" si="29"/>
        <v>42223.619456018518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4">
        <f t="shared" si="29"/>
        <v>42489.772326388891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4">
        <f t="shared" si="29"/>
        <v>42303.659317129626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4">
        <f t="shared" si="29"/>
        <v>42507.29932870371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4">
        <f t="shared" si="29"/>
        <v>42031.928576388891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4">
        <f t="shared" si="29"/>
        <v>42076.092152777783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4">
        <f t="shared" si="29"/>
        <v>42131.455439814818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4">
        <f t="shared" si="29"/>
        <v>42762.962013888886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4">
        <f t="shared" si="29"/>
        <v>42759.593310185184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4">
        <f t="shared" si="29"/>
        <v>41865.583275462966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0" t="s">
        <v>8317</v>
      </c>
      <c r="R642" t="s">
        <v>8319</v>
      </c>
      <c r="S642" s="14">
        <f t="shared" si="29"/>
        <v>42683.420312500006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 0)</f>
        <v>119</v>
      </c>
      <c r="P643">
        <f t="shared" ref="P643:P706" si="31">IFERROR(ROUND(E643/L643, 2), 0)</f>
        <v>151.32</v>
      </c>
      <c r="Q643" s="10" t="s">
        <v>8317</v>
      </c>
      <c r="R643" t="s">
        <v>8319</v>
      </c>
      <c r="S643" s="14">
        <f t="shared" ref="S643:S706" si="32">(((J643/60)/60)/24)+DATE(1970,1,1)</f>
        <v>42199.57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4">
        <f t="shared" si="32"/>
        <v>42199.651319444441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4">
        <f t="shared" si="32"/>
        <v>42100.642071759255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4">
        <f t="shared" si="32"/>
        <v>41898.665960648148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4">
        <f t="shared" si="32"/>
        <v>42564.026319444441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4">
        <f t="shared" si="32"/>
        <v>41832.852627314816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4">
        <f t="shared" si="32"/>
        <v>42416.767928240741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4">
        <f t="shared" si="32"/>
        <v>41891.693379629629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4">
        <f t="shared" si="32"/>
        <v>41877.912187499998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4">
        <f t="shared" si="32"/>
        <v>41932.036851851852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4">
        <f t="shared" si="32"/>
        <v>41956.017488425925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4">
        <f t="shared" si="32"/>
        <v>42675.690393518518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4">
        <f t="shared" si="32"/>
        <v>42199.618518518517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4">
        <f t="shared" si="32"/>
        <v>42163.957326388889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4">
        <f t="shared" si="32"/>
        <v>42045.957314814819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4">
        <f t="shared" si="32"/>
        <v>42417.804618055554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4">
        <f t="shared" si="32"/>
        <v>42331.84574074074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4">
        <f t="shared" si="32"/>
        <v>42179.160752314812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4">
        <f t="shared" si="32"/>
        <v>42209.593692129631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4">
        <f t="shared" si="32"/>
        <v>41922.741655092592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4">
        <f t="shared" si="32"/>
        <v>42636.645358796297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4">
        <f t="shared" si="32"/>
        <v>41990.438043981485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4">
        <f t="shared" si="32"/>
        <v>42173.843240740738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4">
        <f t="shared" si="32"/>
        <v>42077.666377314818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4">
        <f t="shared" si="32"/>
        <v>42688.711354166662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4">
        <f t="shared" si="32"/>
        <v>41838.832152777781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4">
        <f t="shared" si="32"/>
        <v>42632.373414351852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4">
        <f t="shared" si="32"/>
        <v>42090.831273148149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4">
        <f t="shared" si="32"/>
        <v>42527.625671296293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4">
        <f t="shared" si="32"/>
        <v>42506.709722222222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4">
        <f t="shared" si="32"/>
        <v>41984.692731481482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4">
        <f t="shared" si="32"/>
        <v>41974.219490740739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4">
        <f t="shared" si="32"/>
        <v>41838.840474537035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4">
        <f t="shared" si="32"/>
        <v>41803.116053240738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4">
        <f t="shared" si="32"/>
        <v>41975.930601851855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4">
        <f t="shared" si="32"/>
        <v>42012.768298611118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4">
        <f t="shared" si="32"/>
        <v>42504.403877314813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4">
        <f t="shared" si="32"/>
        <v>42481.376597222217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4">
        <f t="shared" si="32"/>
        <v>42556.695706018523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4">
        <f t="shared" si="32"/>
        <v>41864.501516203702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4">
        <f t="shared" si="32"/>
        <v>42639.805601851855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4">
        <f t="shared" si="32"/>
        <v>42778.765300925923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4">
        <f t="shared" si="32"/>
        <v>42634.900046296301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4">
        <f t="shared" si="32"/>
        <v>41809.473275462966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4">
        <f t="shared" si="32"/>
        <v>41971.866574074069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4">
        <f t="shared" si="32"/>
        <v>42189.673263888893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4">
        <f t="shared" si="32"/>
        <v>42711.750613425931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4">
        <f t="shared" si="32"/>
        <v>42262.104780092588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4">
        <f t="shared" si="32"/>
        <v>42675.66778935185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4">
        <f t="shared" si="32"/>
        <v>42579.634733796294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4">
        <f t="shared" si="32"/>
        <v>42158.028310185182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4">
        <f t="shared" si="32"/>
        <v>42696.37572916667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4">
        <f t="shared" si="32"/>
        <v>42737.663877314815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4">
        <f t="shared" si="32"/>
        <v>41913.521064814813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4">
        <f t="shared" si="32"/>
        <v>41815.927106481482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4">
        <f t="shared" si="32"/>
        <v>42388.523020833338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4">
        <f t="shared" si="32"/>
        <v>41866.931076388886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4">
        <f t="shared" si="32"/>
        <v>41563.485509259262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4">
        <f t="shared" si="32"/>
        <v>42715.688437500001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4">
        <f t="shared" si="32"/>
        <v>41813.662962962961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4">
        <f t="shared" si="32"/>
        <v>42668.726701388892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4">
        <f t="shared" si="32"/>
        <v>42711.950798611113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0" t="s">
        <v>8317</v>
      </c>
      <c r="R706" t="s">
        <v>8319</v>
      </c>
      <c r="S706" s="14">
        <f t="shared" si="32"/>
        <v>42726.192916666667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 0)</f>
        <v>1</v>
      </c>
      <c r="P707">
        <f t="shared" ref="P707:P770" si="34">IFERROR(ROUND(E707/L707, 2), 0)</f>
        <v>195.4</v>
      </c>
      <c r="Q707" s="10" t="s">
        <v>8317</v>
      </c>
      <c r="R707" t="s">
        <v>8319</v>
      </c>
      <c r="S707" s="14">
        <f t="shared" ref="S707:S770" si="35">(((J707/60)/60)/24)+DATE(1970,1,1)</f>
        <v>42726.491643518515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4">
        <f t="shared" si="35"/>
        <v>42676.995173611111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4">
        <f t="shared" si="35"/>
        <v>42696.663506944446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4">
        <f t="shared" si="35"/>
        <v>41835.581018518518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4">
        <f t="shared" si="35"/>
        <v>41948.041192129633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4">
        <f t="shared" si="35"/>
        <v>41837.984976851854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4">
        <f t="shared" si="35"/>
        <v>42678.459120370375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4">
        <f t="shared" si="35"/>
        <v>42496.529305555552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4">
        <f t="shared" si="35"/>
        <v>42734.787986111114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4">
        <f t="shared" si="35"/>
        <v>42273.090740740736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4">
        <f t="shared" si="35"/>
        <v>41940.658645833333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4">
        <f t="shared" si="35"/>
        <v>41857.854189814818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4">
        <f t="shared" si="35"/>
        <v>42752.845451388886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4">
        <f t="shared" si="35"/>
        <v>42409.040231481486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4">
        <f t="shared" si="35"/>
        <v>40909.649201388893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4">
        <f t="shared" si="35"/>
        <v>41807.571840277778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4">
        <f t="shared" si="35"/>
        <v>40977.805300925924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4">
        <f t="shared" si="35"/>
        <v>42184.816539351858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4">
        <f t="shared" si="35"/>
        <v>40694.638460648144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4">
        <f t="shared" si="35"/>
        <v>42321.626296296294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4">
        <f t="shared" si="35"/>
        <v>41346.042673611111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4">
        <f t="shared" si="35"/>
        <v>41247.020243055551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4">
        <f t="shared" si="35"/>
        <v>40731.837465277778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4">
        <f t="shared" si="35"/>
        <v>41111.185891203706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4">
        <f t="shared" si="35"/>
        <v>40854.745266203703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4">
        <f t="shared" si="35"/>
        <v>40879.795682870368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4">
        <f t="shared" si="35"/>
        <v>41486.424317129626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4">
        <f t="shared" si="35"/>
        <v>41598.420046296298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4">
        <f t="shared" si="35"/>
        <v>42102.164583333331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4">
        <f t="shared" si="35"/>
        <v>41946.029467592591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4">
        <f t="shared" si="35"/>
        <v>41579.734259259261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4">
        <f t="shared" si="35"/>
        <v>41667.275312500002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4">
        <f t="shared" si="35"/>
        <v>41943.604097222218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4">
        <f t="shared" si="35"/>
        <v>41829.502650462964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4">
        <f t="shared" si="35"/>
        <v>42162.146782407406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4">
        <f t="shared" si="35"/>
        <v>40990.709317129629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4">
        <f t="shared" si="35"/>
        <v>41226.95721064815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4">
        <f t="shared" si="35"/>
        <v>41367.572280092594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4">
        <f t="shared" si="35"/>
        <v>41157.042928240742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4">
        <f t="shared" si="35"/>
        <v>41988.548831018517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4">
        <f t="shared" si="35"/>
        <v>41831.846828703703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4">
        <f t="shared" si="35"/>
        <v>42733.94131944445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4">
        <f t="shared" si="35"/>
        <v>41299.878148148149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4">
        <f t="shared" si="35"/>
        <v>40713.630497685182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4">
        <f t="shared" si="35"/>
        <v>42639.421493055561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4">
        <f t="shared" si="35"/>
        <v>42019.590173611112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4">
        <f t="shared" si="35"/>
        <v>41249.749085648145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4">
        <f t="shared" si="35"/>
        <v>41383.605057870373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4">
        <f t="shared" si="35"/>
        <v>40590.766886574071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4">
        <f t="shared" si="35"/>
        <v>41235.054560185185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4">
        <f t="shared" si="35"/>
        <v>40429.836435185185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4">
        <f t="shared" si="35"/>
        <v>41789.330312500002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4">
        <f t="shared" si="35"/>
        <v>42670.764039351852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4">
        <f t="shared" si="35"/>
        <v>41642.751458333332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4">
        <f t="shared" si="35"/>
        <v>42690.858449074076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4">
        <f t="shared" si="35"/>
        <v>41471.446851851848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4">
        <f t="shared" si="35"/>
        <v>42227.173159722224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4">
        <f t="shared" si="35"/>
        <v>41901.542638888888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4">
        <f t="shared" si="35"/>
        <v>42021.783368055556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4">
        <f t="shared" si="35"/>
        <v>42115.143634259264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0" t="s">
        <v>8320</v>
      </c>
      <c r="R770" t="s">
        <v>8322</v>
      </c>
      <c r="S770" s="14">
        <f t="shared" si="35"/>
        <v>41594.207060185188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 0)</f>
        <v>41</v>
      </c>
      <c r="P771">
        <f t="shared" ref="P771:P834" si="37">IFERROR(ROUND(E771/L771, 2), 0)</f>
        <v>31.85</v>
      </c>
      <c r="Q771" s="10" t="s">
        <v>8320</v>
      </c>
      <c r="R771" t="s">
        <v>8322</v>
      </c>
      <c r="S771" s="14">
        <f t="shared" ref="S771:S834" si="38">(((J771/60)/60)/24)+DATE(1970,1,1)</f>
        <v>41604.996458333335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4">
        <f t="shared" si="38"/>
        <v>41289.999641203707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4">
        <f t="shared" si="38"/>
        <v>42349.824097222227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4">
        <f t="shared" si="38"/>
        <v>40068.056932870371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4">
        <f t="shared" si="38"/>
        <v>42100.735937499994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4">
        <f t="shared" si="38"/>
        <v>41663.780300925922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4">
        <f t="shared" si="38"/>
        <v>40863.060127314813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4">
        <f t="shared" si="38"/>
        <v>42250.685706018514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4">
        <f t="shared" si="38"/>
        <v>41456.981215277774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4">
        <f t="shared" si="38"/>
        <v>41729.702314814815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4">
        <f t="shared" si="38"/>
        <v>40436.68408564815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4">
        <f t="shared" si="38"/>
        <v>40636.673900462964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4">
        <f t="shared" si="38"/>
        <v>41403.000856481485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4">
        <f t="shared" si="38"/>
        <v>41116.758125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4">
        <f t="shared" si="38"/>
        <v>41675.149525462963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4">
        <f t="shared" si="38"/>
        <v>41303.593923611108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4">
        <f t="shared" si="38"/>
        <v>40983.055949074071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4">
        <f t="shared" si="38"/>
        <v>41549.627615740741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4">
        <f t="shared" si="38"/>
        <v>41059.006805555553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4">
        <f t="shared" si="38"/>
        <v>41277.186111111114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4">
        <f t="shared" si="38"/>
        <v>41276.047905092593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4">
        <f t="shared" si="38"/>
        <v>41557.780624999999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4">
        <f t="shared" si="38"/>
        <v>41555.873645833337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4">
        <f t="shared" si="38"/>
        <v>41442.741249999999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4">
        <f t="shared" si="38"/>
        <v>40736.115011574075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4">
        <f t="shared" si="38"/>
        <v>41502.882928240739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4">
        <f t="shared" si="38"/>
        <v>41882.590127314819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4">
        <f t="shared" si="38"/>
        <v>40695.795370370368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4">
        <f t="shared" si="38"/>
        <v>40665.949976851851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4">
        <f t="shared" si="38"/>
        <v>40730.105625000004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4">
        <f t="shared" si="38"/>
        <v>40690.823055555556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4">
        <f t="shared" si="38"/>
        <v>40763.691423611112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4">
        <f t="shared" si="38"/>
        <v>42759.628599537042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4">
        <f t="shared" si="38"/>
        <v>41962.100532407407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4">
        <f t="shared" si="38"/>
        <v>41628.833680555559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4">
        <f t="shared" si="38"/>
        <v>41123.056273148148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4">
        <f t="shared" si="38"/>
        <v>41443.643541666665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4">
        <f t="shared" si="38"/>
        <v>41282.017962962964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4">
        <f t="shared" si="38"/>
        <v>41080.960243055553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4">
        <f t="shared" si="38"/>
        <v>40679.743067129632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4">
        <f t="shared" si="38"/>
        <v>41914.917858796296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4">
        <f t="shared" si="38"/>
        <v>41120.882881944446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4">
        <f t="shared" si="38"/>
        <v>41619.998310185183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4">
        <f t="shared" si="38"/>
        <v>41768.841921296298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4">
        <f t="shared" si="38"/>
        <v>41157.947337962964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4">
        <f t="shared" si="38"/>
        <v>42055.972824074073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4">
        <f t="shared" si="38"/>
        <v>40250.242106481484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4">
        <f t="shared" si="38"/>
        <v>41186.306527777779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4">
        <f t="shared" si="38"/>
        <v>40973.038541666669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4">
        <f t="shared" si="38"/>
        <v>40927.473460648151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4">
        <f t="shared" si="38"/>
        <v>41073.050717592596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4">
        <f t="shared" si="38"/>
        <v>42504.801388888889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4">
        <f t="shared" si="38"/>
        <v>41325.525752314818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4">
        <f t="shared" si="38"/>
        <v>40996.646921296298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0" t="s">
        <v>8323</v>
      </c>
      <c r="R834" t="s">
        <v>8324</v>
      </c>
      <c r="S834" s="14">
        <f t="shared" si="38"/>
        <v>40869.675173611111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 0)</f>
        <v>102</v>
      </c>
      <c r="P835">
        <f t="shared" ref="P835:P898" si="40">IFERROR(ROUND(E835/L835, 2), 0)</f>
        <v>148.78</v>
      </c>
      <c r="Q835" s="10" t="s">
        <v>8323</v>
      </c>
      <c r="R835" t="s">
        <v>8324</v>
      </c>
      <c r="S835" s="14">
        <f t="shared" ref="S835:S898" si="41">(((J835/60)/60)/24)+DATE(1970,1,1)</f>
        <v>41718.878182870372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4">
        <f t="shared" si="41"/>
        <v>41422.822824074072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4">
        <f t="shared" si="41"/>
        <v>41005.45784722222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4">
        <f t="shared" si="41"/>
        <v>41524.056921296295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4">
        <f t="shared" si="41"/>
        <v>41730.998402777775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4">
        <f t="shared" si="41"/>
        <v>40895.897974537038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4">
        <f t="shared" si="41"/>
        <v>42607.226701388892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4">
        <f t="shared" si="41"/>
        <v>41923.838692129626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4">
        <f t="shared" si="41"/>
        <v>41526.592395833337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4">
        <f t="shared" si="41"/>
        <v>42695.257870370369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4">
        <f t="shared" si="41"/>
        <v>41905.684629629628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4">
        <f t="shared" si="41"/>
        <v>42578.205972222218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4">
        <f t="shared" si="41"/>
        <v>41694.391840277778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4">
        <f t="shared" si="41"/>
        <v>42165.79833333334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4">
        <f t="shared" si="41"/>
        <v>42078.792048611111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4">
        <f t="shared" si="41"/>
        <v>42051.148888888885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4">
        <f t="shared" si="41"/>
        <v>42452.827743055561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4">
        <f t="shared" si="41"/>
        <v>42522.880243055552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4">
        <f t="shared" si="41"/>
        <v>42656.805497685185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4">
        <f t="shared" si="41"/>
        <v>42021.832280092596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4">
        <f t="shared" si="41"/>
        <v>42702.212337962963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4">
        <f t="shared" si="41"/>
        <v>42545.125196759262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4">
        <f t="shared" si="41"/>
        <v>42609.311990740738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4">
        <f t="shared" si="41"/>
        <v>42291.581377314811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4">
        <f t="shared" si="41"/>
        <v>42079.745578703703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4">
        <f t="shared" si="41"/>
        <v>42128.820231481484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4">
        <f t="shared" si="41"/>
        <v>41570.482789351852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4">
        <f t="shared" si="41"/>
        <v>42599.965324074074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4">
        <f t="shared" si="41"/>
        <v>41559.5549537037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4">
        <f t="shared" si="41"/>
        <v>40921.117662037039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4">
        <f t="shared" si="41"/>
        <v>41541.106921296298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4">
        <f t="shared" si="41"/>
        <v>41230.77311342593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4">
        <f t="shared" si="41"/>
        <v>42025.637939814813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4">
        <f t="shared" si="41"/>
        <v>40088.105393518519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4">
        <f t="shared" si="41"/>
        <v>41616.027754629627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4">
        <f t="shared" si="41"/>
        <v>41342.845567129632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4">
        <f t="shared" si="41"/>
        <v>41488.022256944445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4">
        <f t="shared" si="41"/>
        <v>41577.561284722222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4">
        <f t="shared" si="41"/>
        <v>40567.825543981482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4">
        <f t="shared" si="41"/>
        <v>41184.167129629634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4">
        <f t="shared" si="41"/>
        <v>41368.583726851852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4">
        <f t="shared" si="41"/>
        <v>42248.723738425921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4">
        <f t="shared" si="41"/>
        <v>41276.496840277774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4">
        <f t="shared" si="41"/>
        <v>41597.788888888892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4">
        <f t="shared" si="41"/>
        <v>40505.232916666668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4">
        <f t="shared" si="41"/>
        <v>41037.829918981479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4">
        <f t="shared" si="41"/>
        <v>41179.32104166667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4">
        <f t="shared" si="41"/>
        <v>40877.25099537037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4">
        <f t="shared" si="41"/>
        <v>40759.860532407409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4">
        <f t="shared" si="41"/>
        <v>42713.941099537042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4">
        <f t="shared" si="41"/>
        <v>42603.870520833334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4">
        <f t="shared" si="41"/>
        <v>41026.958969907406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4">
        <f t="shared" si="41"/>
        <v>40751.753298611111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4">
        <f t="shared" si="41"/>
        <v>41887.784062500003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4">
        <f t="shared" si="41"/>
        <v>41569.698831018519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4">
        <f t="shared" si="41"/>
        <v>41842.031597222223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4">
        <f t="shared" si="41"/>
        <v>40304.20003472222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4">
        <f t="shared" si="41"/>
        <v>42065.897719907407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4">
        <f t="shared" si="41"/>
        <v>42496.981597222228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4">
        <f t="shared" si="41"/>
        <v>40431.127650462964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0" t="s">
        <v>8323</v>
      </c>
      <c r="R898" t="s">
        <v>8327</v>
      </c>
      <c r="S898" s="14">
        <f t="shared" si="41"/>
        <v>42218.872986111113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 0)</f>
        <v>0</v>
      </c>
      <c r="P899">
        <f t="shared" ref="P899:P962" si="43">IFERROR(ROUND(E899/L899, 2), 0)</f>
        <v>0</v>
      </c>
      <c r="Q899" s="10" t="s">
        <v>8323</v>
      </c>
      <c r="R899" t="s">
        <v>8327</v>
      </c>
      <c r="S899" s="14">
        <f t="shared" ref="S899:S962" si="44">(((J899/60)/60)/24)+DATE(1970,1,1)</f>
        <v>41211.688750000001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4">
        <f t="shared" si="44"/>
        <v>40878.758217592593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4">
        <f t="shared" si="44"/>
        <v>40646.099097222221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4">
        <f t="shared" si="44"/>
        <v>42429.84956018519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4">
        <f t="shared" si="44"/>
        <v>40291.81150462963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4">
        <f t="shared" si="44"/>
        <v>41829.965532407405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4">
        <f t="shared" si="44"/>
        <v>41149.796064814815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4">
        <f t="shared" si="44"/>
        <v>42342.080289351856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4">
        <f t="shared" si="44"/>
        <v>40507.239884259259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4">
        <f t="shared" si="44"/>
        <v>41681.189699074072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4">
        <f t="shared" si="44"/>
        <v>40767.192395833335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4">
        <f t="shared" si="44"/>
        <v>40340.801562499997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4">
        <f t="shared" si="44"/>
        <v>41081.69027777778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4">
        <f t="shared" si="44"/>
        <v>42737.545358796298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4">
        <f t="shared" si="44"/>
        <v>41642.005150462966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4">
        <f t="shared" si="44"/>
        <v>41194.109340277777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4">
        <f t="shared" si="44"/>
        <v>41004.139108796298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4">
        <f t="shared" si="44"/>
        <v>41116.763275462967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4">
        <f t="shared" si="44"/>
        <v>40937.679560185185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4">
        <f t="shared" si="44"/>
        <v>40434.853402777779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4">
        <f t="shared" si="44"/>
        <v>41802.94363425926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4">
        <f t="shared" si="44"/>
        <v>41944.916215277779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4">
        <f t="shared" si="44"/>
        <v>41227.641724537039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4">
        <f t="shared" si="44"/>
        <v>41562.67155092593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4">
        <f t="shared" si="44"/>
        <v>40847.171018518515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4">
        <f t="shared" si="44"/>
        <v>41878.530011574076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4">
        <f t="shared" si="44"/>
        <v>41934.959756944445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4">
        <f t="shared" si="44"/>
        <v>41288.942928240744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4">
        <f t="shared" si="44"/>
        <v>41575.880914351852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4">
        <f t="shared" si="44"/>
        <v>40338.02002314815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4">
        <f t="shared" si="44"/>
        <v>41013.822858796295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4">
        <f t="shared" si="44"/>
        <v>41180.86241898148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4">
        <f t="shared" si="44"/>
        <v>40978.238067129627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4">
        <f t="shared" si="44"/>
        <v>40312.915578703702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4">
        <f t="shared" si="44"/>
        <v>41680.359976851854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4">
        <f t="shared" si="44"/>
        <v>41310.969270833331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4">
        <f t="shared" si="44"/>
        <v>41711.169085648151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4">
        <f t="shared" si="44"/>
        <v>41733.737083333333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4">
        <f t="shared" si="44"/>
        <v>42368.333668981482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4">
        <f t="shared" si="44"/>
        <v>40883.024178240739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4">
        <f t="shared" si="44"/>
        <v>41551.798113425924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4">
        <f t="shared" si="44"/>
        <v>41124.479722222226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4">
        <f t="shared" si="44"/>
        <v>41416.763171296298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4">
        <f t="shared" si="44"/>
        <v>42182.008402777778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4">
        <f t="shared" si="44"/>
        <v>42746.096585648149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4">
        <f t="shared" si="44"/>
        <v>42382.843287037031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4">
        <f t="shared" si="44"/>
        <v>42673.66788194445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4">
        <f t="shared" si="44"/>
        <v>42444.583912037036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4">
        <f t="shared" si="44"/>
        <v>42732.872986111113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4">
        <f t="shared" si="44"/>
        <v>42592.750555555554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4">
        <f t="shared" si="44"/>
        <v>42491.781319444446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4">
        <f t="shared" si="44"/>
        <v>42411.828287037039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4">
        <f t="shared" si="44"/>
        <v>42361.043703703705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4">
        <f t="shared" si="44"/>
        <v>42356.750706018516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4">
        <f t="shared" si="44"/>
        <v>42480.653611111105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4">
        <f t="shared" si="44"/>
        <v>42662.613564814819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4">
        <f t="shared" si="44"/>
        <v>41999.164340277777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4">
        <f t="shared" si="44"/>
        <v>42194.833784722221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4">
        <f t="shared" si="44"/>
        <v>42586.295138888891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4">
        <f t="shared" si="44"/>
        <v>42060.913877314815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4">
        <f t="shared" si="44"/>
        <v>42660.552465277782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4">
        <f t="shared" si="44"/>
        <v>42082.802812499998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4">
        <f t="shared" si="44"/>
        <v>41993.174363425926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0" t="s">
        <v>8317</v>
      </c>
      <c r="R962" t="s">
        <v>8319</v>
      </c>
      <c r="S962" s="14">
        <f t="shared" si="44"/>
        <v>42766.626793981486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 0)</f>
        <v>42</v>
      </c>
      <c r="P963">
        <f t="shared" ref="P963:P1026" si="46">IFERROR(ROUND(E963/L963, 2), 0)</f>
        <v>364.35</v>
      </c>
      <c r="Q963" s="10" t="s">
        <v>8317</v>
      </c>
      <c r="R963" t="s">
        <v>8319</v>
      </c>
      <c r="S963" s="14">
        <f t="shared" ref="S963:S1026" si="47">(((J963/60)/60)/24)+DATE(1970,1,1)</f>
        <v>42740.693692129629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4">
        <f t="shared" si="47"/>
        <v>42373.712418981479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4">
        <f t="shared" si="47"/>
        <v>42625.635636574079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4">
        <f t="shared" si="47"/>
        <v>42208.628692129627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4">
        <f t="shared" si="47"/>
        <v>42637.016736111109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4">
        <f t="shared" si="47"/>
        <v>42619.635787037041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4">
        <f t="shared" si="47"/>
        <v>42422.254328703704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4">
        <f t="shared" si="47"/>
        <v>41836.847615740742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4">
        <f t="shared" si="47"/>
        <v>42742.30332175926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4">
        <f t="shared" si="47"/>
        <v>42721.220520833333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4">
        <f t="shared" si="47"/>
        <v>42111.709027777775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4">
        <f t="shared" si="47"/>
        <v>41856.865717592591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4">
        <f t="shared" si="47"/>
        <v>42257.014965277776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4">
        <f t="shared" si="47"/>
        <v>42424.749490740738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4">
        <f t="shared" si="47"/>
        <v>42489.696585648147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4">
        <f t="shared" si="47"/>
        <v>42185.058993055558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4">
        <f t="shared" si="47"/>
        <v>42391.942094907412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4">
        <f t="shared" si="47"/>
        <v>42395.309039351851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4">
        <f t="shared" si="47"/>
        <v>42506.416990740734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4">
        <f t="shared" si="47"/>
        <v>41928.904189814813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4">
        <f t="shared" si="47"/>
        <v>41830.947013888886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4">
        <f t="shared" si="47"/>
        <v>42615.753310185188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4">
        <f t="shared" si="47"/>
        <v>42574.667650462965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4">
        <f t="shared" si="47"/>
        <v>42061.11583333333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4">
        <f t="shared" si="47"/>
        <v>42339.967708333337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4">
        <f t="shared" si="47"/>
        <v>42324.767361111109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4">
        <f t="shared" si="47"/>
        <v>41773.294560185182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4">
        <f t="shared" si="47"/>
        <v>42614.356770833328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4">
        <f t="shared" si="47"/>
        <v>42611.933969907404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4">
        <f t="shared" si="47"/>
        <v>41855.784305555557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4">
        <f t="shared" si="47"/>
        <v>42538.75680555556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4">
        <f t="shared" si="47"/>
        <v>42437.924988425926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4">
        <f t="shared" si="47"/>
        <v>42652.964907407411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4">
        <f t="shared" si="47"/>
        <v>41921.263078703705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4">
        <f t="shared" si="47"/>
        <v>41947.940740740742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4">
        <f t="shared" si="47"/>
        <v>41817.866435185184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4">
        <f t="shared" si="47"/>
        <v>41941.10297453704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4">
        <f t="shared" si="47"/>
        <v>42282.168993055559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4">
        <f t="shared" si="47"/>
        <v>41926.29965277778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4">
        <f t="shared" si="47"/>
        <v>42749.059722222228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4">
        <f t="shared" si="47"/>
        <v>42720.720057870371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4">
        <f t="shared" si="47"/>
        <v>42325.684189814812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4">
        <f t="shared" si="47"/>
        <v>42780.709039351852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4">
        <f t="shared" si="47"/>
        <v>42388.708645833336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4">
        <f t="shared" si="47"/>
        <v>42276.624803240738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4">
        <f t="shared" si="47"/>
        <v>41977.040185185186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4">
        <f t="shared" si="47"/>
        <v>42676.583599537036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4">
        <f t="shared" si="47"/>
        <v>42702.809201388889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4">
        <f t="shared" si="47"/>
        <v>42510.604699074072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4">
        <f t="shared" si="47"/>
        <v>42561.829421296294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4">
        <f t="shared" si="47"/>
        <v>41946.898090277777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4">
        <f t="shared" si="47"/>
        <v>42714.440416666665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4">
        <f t="shared" si="47"/>
        <v>42339.833981481483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4">
        <f t="shared" si="47"/>
        <v>41955.002488425926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4">
        <f t="shared" si="47"/>
        <v>42303.878414351857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4">
        <f t="shared" si="47"/>
        <v>42422.107129629629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4">
        <f t="shared" si="47"/>
        <v>42289.675173611111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4">
        <f t="shared" si="47"/>
        <v>42535.492280092592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4">
        <f t="shared" si="47"/>
        <v>42009.973946759259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4">
        <f t="shared" si="47"/>
        <v>42127.069548611107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4">
        <f t="shared" si="47"/>
        <v>42271.251979166671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4">
        <f t="shared" si="47"/>
        <v>42111.646724537044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4">
        <f t="shared" si="47"/>
        <v>42145.919687500005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0" t="s">
        <v>8323</v>
      </c>
      <c r="R1026" t="s">
        <v>8328</v>
      </c>
      <c r="S1026" s="14">
        <f t="shared" si="47"/>
        <v>42370.580590277779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 0)</f>
        <v>110</v>
      </c>
      <c r="P1027">
        <f t="shared" ref="P1027:P1090" si="49">IFERROR(ROUND(E1027/L1027, 2), 0)</f>
        <v>71.849999999999994</v>
      </c>
      <c r="Q1027" s="10" t="s">
        <v>8323</v>
      </c>
      <c r="R1027" t="s">
        <v>8328</v>
      </c>
      <c r="S1027" s="14">
        <f t="shared" ref="S1027:S1090" si="50">(((J1027/60)/60)/24)+DATE(1970,1,1)</f>
        <v>42049.833761574075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4">
        <f t="shared" si="50"/>
        <v>42426.407592592594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4">
        <f t="shared" si="50"/>
        <v>41905.034108796295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4">
        <f t="shared" si="50"/>
        <v>42755.627372685187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4">
        <f t="shared" si="50"/>
        <v>42044.711886574078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4">
        <f t="shared" si="50"/>
        <v>42611.483206018514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4">
        <f t="shared" si="50"/>
        <v>42324.764004629629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4">
        <f t="shared" si="50"/>
        <v>42514.666956018518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4">
        <f t="shared" si="50"/>
        <v>42688.732407407413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4">
        <f t="shared" si="50"/>
        <v>42555.166712962964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4">
        <f t="shared" si="50"/>
        <v>42016.641435185185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4">
        <f t="shared" si="50"/>
        <v>41249.448958333334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4">
        <f t="shared" si="50"/>
        <v>42119.822476851856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4">
        <f t="shared" si="50"/>
        <v>42418.231747685189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4">
        <f t="shared" si="50"/>
        <v>42692.109328703707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4">
        <f t="shared" si="50"/>
        <v>42579.708437499998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4">
        <f t="shared" si="50"/>
        <v>41831.060092592597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4">
        <f t="shared" si="50"/>
        <v>41851.696157407408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4">
        <f t="shared" si="50"/>
        <v>42114.252951388888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4">
        <f t="shared" si="50"/>
        <v>42011.925937499997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4">
        <f t="shared" si="50"/>
        <v>41844.874421296299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4">
        <f t="shared" si="50"/>
        <v>42319.851388888885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4">
        <f t="shared" si="50"/>
        <v>41918.818460648145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4">
        <f t="shared" si="50"/>
        <v>42598.053113425922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4">
        <f t="shared" si="50"/>
        <v>42382.431076388893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4">
        <f t="shared" si="50"/>
        <v>42231.7971875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4">
        <f t="shared" si="50"/>
        <v>41850.014178240745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4">
        <f t="shared" si="50"/>
        <v>42483.797395833331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4">
        <f t="shared" si="50"/>
        <v>42775.172824074078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4">
        <f t="shared" si="50"/>
        <v>41831.851840277777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4">
        <f t="shared" si="50"/>
        <v>42406.992418981477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4">
        <f t="shared" si="50"/>
        <v>42058.719641203701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4">
        <f t="shared" si="50"/>
        <v>42678.871331018512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4">
        <f t="shared" si="50"/>
        <v>42047.900960648149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4">
        <f t="shared" si="50"/>
        <v>42046.79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4">
        <f t="shared" si="50"/>
        <v>42079.913113425922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4">
        <f t="shared" si="50"/>
        <v>42432.276712962965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4">
        <f t="shared" si="50"/>
        <v>42556.807187500002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4">
        <f t="shared" si="50"/>
        <v>42583.030810185184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4">
        <f t="shared" si="50"/>
        <v>41417.228043981479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4">
        <f t="shared" si="50"/>
        <v>41661.381041666667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4">
        <f t="shared" si="50"/>
        <v>41445.962754629632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4">
        <f t="shared" si="50"/>
        <v>41599.855682870373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4">
        <f t="shared" si="50"/>
        <v>42440.371111111104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4">
        <f t="shared" si="50"/>
        <v>41572.229849537034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4">
        <f t="shared" si="50"/>
        <v>41163.011828703704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4">
        <f t="shared" si="50"/>
        <v>42295.753391203703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4">
        <f t="shared" si="50"/>
        <v>41645.832141203704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4">
        <f t="shared" si="50"/>
        <v>40802.964594907404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4">
        <f t="shared" si="50"/>
        <v>41613.172974537039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4">
        <f t="shared" si="50"/>
        <v>41005.904120370367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4">
        <f t="shared" si="50"/>
        <v>41838.377893518518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4">
        <f t="shared" si="50"/>
        <v>42353.16679398148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4">
        <f t="shared" si="50"/>
        <v>40701.195844907408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4">
        <f t="shared" si="50"/>
        <v>42479.566388888896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4">
        <f t="shared" si="50"/>
        <v>41740.138113425928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4">
        <f t="shared" si="50"/>
        <v>42002.926990740743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4">
        <f t="shared" si="50"/>
        <v>41101.906111111115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4">
        <f t="shared" si="50"/>
        <v>41793.659525462965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4">
        <f t="shared" si="50"/>
        <v>41829.912083333329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4">
        <f t="shared" si="50"/>
        <v>42413.671006944445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4">
        <f t="shared" si="50"/>
        <v>41845.866793981484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4">
        <f t="shared" si="50"/>
        <v>41775.713969907411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0" t="s">
        <v>8331</v>
      </c>
      <c r="R1090" t="s">
        <v>8332</v>
      </c>
      <c r="S1090" s="14">
        <f t="shared" si="50"/>
        <v>41723.799386574072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 0)</f>
        <v>8</v>
      </c>
      <c r="P1091">
        <f t="shared" ref="P1091:P1154" si="52">IFERROR(ROUND(E1091/L1091, 2), 0)</f>
        <v>23.96</v>
      </c>
      <c r="Q1091" s="10" t="s">
        <v>8331</v>
      </c>
      <c r="R1091" t="s">
        <v>8332</v>
      </c>
      <c r="S1091" s="14">
        <f t="shared" ref="S1091:S1154" si="53">(((J1091/60)/60)/24)+DATE(1970,1,1)</f>
        <v>42151.189525462964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4">
        <f t="shared" si="53"/>
        <v>42123.185798611114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4">
        <f t="shared" si="53"/>
        <v>42440.820277777777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4">
        <f t="shared" si="53"/>
        <v>41250.025902777779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4">
        <f t="shared" si="53"/>
        <v>42396.973807870367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4">
        <f t="shared" si="53"/>
        <v>40795.713344907403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4">
        <f t="shared" si="53"/>
        <v>41486.537268518521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4">
        <f t="shared" si="53"/>
        <v>41885.51798611111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4">
        <f t="shared" si="53"/>
        <v>41660.792557870373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4">
        <f t="shared" si="53"/>
        <v>41712.762673611112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4">
        <f t="shared" si="53"/>
        <v>42107.836435185185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4">
        <f t="shared" si="53"/>
        <v>42384.110775462963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4">
        <f t="shared" si="53"/>
        <v>42538.77243055556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4">
        <f t="shared" si="53"/>
        <v>41577.045428240745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4">
        <f t="shared" si="53"/>
        <v>42479.22210648148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4">
        <f t="shared" si="53"/>
        <v>41771.40996527778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4">
        <f t="shared" si="53"/>
        <v>41692.135729166665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4">
        <f t="shared" si="53"/>
        <v>40973.740451388891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4">
        <f t="shared" si="53"/>
        <v>41813.861388888887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4">
        <f t="shared" si="53"/>
        <v>40952.636979166666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4">
        <f t="shared" si="53"/>
        <v>42662.752199074079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4">
        <f t="shared" si="53"/>
        <v>41220.933124999996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4">
        <f t="shared" si="53"/>
        <v>42347.203587962969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4">
        <f t="shared" si="53"/>
        <v>41963.759386574078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4">
        <f t="shared" si="53"/>
        <v>41835.977083333331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4">
        <f t="shared" si="53"/>
        <v>41526.345914351856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4">
        <f t="shared" si="53"/>
        <v>42429.695543981477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4">
        <f t="shared" si="53"/>
        <v>41009.847314814811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4">
        <f t="shared" si="53"/>
        <v>42333.598530092597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4">
        <f t="shared" si="53"/>
        <v>41704.16642361111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4">
        <f t="shared" si="53"/>
        <v>41722.792407407411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4">
        <f t="shared" si="53"/>
        <v>40799.872685185182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4">
        <f t="shared" si="53"/>
        <v>42412.934212962966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4">
        <f t="shared" si="53"/>
        <v>41410.703993055555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4">
        <f t="shared" si="53"/>
        <v>41718.5237037037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4">
        <f t="shared" si="53"/>
        <v>42094.667256944449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4">
        <f t="shared" si="53"/>
        <v>42212.624189814815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4">
        <f t="shared" si="53"/>
        <v>42535.327476851846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4">
        <f t="shared" si="53"/>
        <v>41926.854166666664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4">
        <f t="shared" si="53"/>
        <v>41828.649502314816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4">
        <f t="shared" si="53"/>
        <v>42496.264965277776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4">
        <f t="shared" si="53"/>
        <v>41908.996527777781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4">
        <f t="shared" si="53"/>
        <v>42332.908194444448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4">
        <f t="shared" si="53"/>
        <v>42706.115405092598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4">
        <f t="shared" si="53"/>
        <v>41821.407187500001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4">
        <f t="shared" si="53"/>
        <v>41958.285046296296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4">
        <f t="shared" si="53"/>
        <v>42558.989513888882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4">
        <f t="shared" si="53"/>
        <v>42327.671631944439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4">
        <f t="shared" si="53"/>
        <v>42453.819687499999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4">
        <f t="shared" si="53"/>
        <v>42736.9066087963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4">
        <f t="shared" si="53"/>
        <v>41975.347523148142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4">
        <f t="shared" si="53"/>
        <v>42192.462048611109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4">
        <f t="shared" si="53"/>
        <v>42164.699652777781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4">
        <f t="shared" si="53"/>
        <v>42022.006099537044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4">
        <f t="shared" si="53"/>
        <v>42325.19358796296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4">
        <f t="shared" si="53"/>
        <v>42093.181944444441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4">
        <f t="shared" si="53"/>
        <v>41854.747592592597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4">
        <f t="shared" si="53"/>
        <v>41723.9533912037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4">
        <f t="shared" si="53"/>
        <v>41871.972025462965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4">
        <f t="shared" si="53"/>
        <v>42675.171076388884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4">
        <f t="shared" si="53"/>
        <v>42507.71025462963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4">
        <f t="shared" si="53"/>
        <v>42317.954571759255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4">
        <f t="shared" si="53"/>
        <v>42224.102581018517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0" t="s">
        <v>8334</v>
      </c>
      <c r="R1154" t="s">
        <v>8335</v>
      </c>
      <c r="S1154" s="14">
        <f t="shared" si="53"/>
        <v>42109.709629629629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 0)</f>
        <v>1</v>
      </c>
      <c r="P1155">
        <f t="shared" ref="P1155:P1218" si="55">IFERROR(ROUND(E1155/L1155, 2), 0)</f>
        <v>50</v>
      </c>
      <c r="Q1155" s="10" t="s">
        <v>8334</v>
      </c>
      <c r="R1155" t="s">
        <v>8335</v>
      </c>
      <c r="S1155" s="14">
        <f t="shared" ref="S1155:S1218" si="56">(((J1155/60)/60)/24)+DATE(1970,1,1)</f>
        <v>42143.714178240742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4">
        <f t="shared" si="56"/>
        <v>42223.108865740738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4">
        <f t="shared" si="56"/>
        <v>41835.763981481483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4">
        <f t="shared" si="56"/>
        <v>42029.07131944444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4">
        <f t="shared" si="56"/>
        <v>41918.628240740742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4">
        <f t="shared" si="56"/>
        <v>41952.09175925926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4">
        <f t="shared" si="56"/>
        <v>42154.726446759261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4">
        <f t="shared" si="56"/>
        <v>42061.154930555553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4">
        <f t="shared" si="56"/>
        <v>42122.629502314812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4">
        <f t="shared" si="56"/>
        <v>41876.683611111112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4">
        <f t="shared" si="56"/>
        <v>41830.723611111112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4">
        <f t="shared" si="56"/>
        <v>42509.724328703705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4">
        <f t="shared" si="56"/>
        <v>41792.214467592588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4">
        <f t="shared" si="56"/>
        <v>42150.485439814816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4">
        <f t="shared" si="56"/>
        <v>41863.734895833331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4">
        <f t="shared" si="56"/>
        <v>42605.053993055553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4">
        <f t="shared" si="56"/>
        <v>42027.353738425925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4">
        <f t="shared" si="56"/>
        <v>42124.893182870372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4">
        <f t="shared" si="56"/>
        <v>41938.804710648146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4">
        <f t="shared" si="56"/>
        <v>41841.682314814818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4">
        <f t="shared" si="56"/>
        <v>42184.185844907406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4">
        <f t="shared" si="56"/>
        <v>42468.84174768519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4">
        <f t="shared" si="56"/>
        <v>42170.728460648148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4">
        <f t="shared" si="56"/>
        <v>42746.019652777773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4">
        <f t="shared" si="56"/>
        <v>41897.660833333335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4">
        <f t="shared" si="56"/>
        <v>41837.905694444446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4">
        <f t="shared" si="56"/>
        <v>42275.720219907409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4">
        <f t="shared" si="56"/>
        <v>41781.806875000002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4">
        <f t="shared" si="56"/>
        <v>42034.339363425926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4">
        <f t="shared" si="56"/>
        <v>42728.827407407407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4">
        <f t="shared" si="56"/>
        <v>42656.86137731481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4">
        <f t="shared" si="56"/>
        <v>42741.599664351852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4">
        <f t="shared" si="56"/>
        <v>42130.865150462967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4">
        <f t="shared" si="56"/>
        <v>42123.86336805555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4">
        <f t="shared" si="56"/>
        <v>42109.894942129627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4">
        <f t="shared" si="56"/>
        <v>42711.700694444444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4">
        <f t="shared" si="56"/>
        <v>42529.979108796295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4">
        <f t="shared" si="56"/>
        <v>41852.665798611109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4">
        <f t="shared" si="56"/>
        <v>42419.603703703702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4">
        <f t="shared" si="56"/>
        <v>42747.506689814814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4">
        <f t="shared" si="56"/>
        <v>42409.776076388895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4">
        <f t="shared" si="56"/>
        <v>42072.488182870366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4">
        <f t="shared" si="56"/>
        <v>42298.34783564815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4">
        <f t="shared" si="56"/>
        <v>42326.818738425922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4">
        <f t="shared" si="56"/>
        <v>42503.66474537037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4">
        <f t="shared" si="56"/>
        <v>42333.619050925925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4">
        <f t="shared" si="56"/>
        <v>42161.770833333328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4">
        <f t="shared" si="56"/>
        <v>42089.477500000001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4">
        <f t="shared" si="56"/>
        <v>42536.60701388889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4">
        <f t="shared" si="56"/>
        <v>42152.288819444439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4">
        <f t="shared" si="56"/>
        <v>42125.614895833336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4">
        <f t="shared" si="56"/>
        <v>42297.748067129629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4">
        <f t="shared" si="56"/>
        <v>42138.506377314814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4">
        <f t="shared" si="56"/>
        <v>42772.776076388895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4">
        <f t="shared" si="56"/>
        <v>42430.430243055554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4">
        <f t="shared" si="56"/>
        <v>42423.709074074075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4">
        <f t="shared" si="56"/>
        <v>42761.846122685187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4">
        <f t="shared" si="56"/>
        <v>42132.941805555558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4">
        <f t="shared" si="56"/>
        <v>42515.866446759261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4">
        <f t="shared" si="56"/>
        <v>42318.950173611112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4">
        <f t="shared" si="56"/>
        <v>42731.755787037036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4">
        <f t="shared" si="56"/>
        <v>42104.840335648143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4">
        <f t="shared" si="56"/>
        <v>41759.923101851848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0" t="s">
        <v>8336</v>
      </c>
      <c r="R1218" t="s">
        <v>8337</v>
      </c>
      <c r="S1218" s="14">
        <f t="shared" si="56"/>
        <v>42247.616400462968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 0)</f>
        <v>103</v>
      </c>
      <c r="P1219">
        <f t="shared" ref="P1219:P1282" si="58">IFERROR(ROUND(E1219/L1219, 2), 0)</f>
        <v>148.57</v>
      </c>
      <c r="Q1219" s="10" t="s">
        <v>8336</v>
      </c>
      <c r="R1219" t="s">
        <v>8337</v>
      </c>
      <c r="S1219" s="14">
        <f t="shared" ref="S1219:S1282" si="59">(((J1219/60)/60)/24)+DATE(1970,1,1)</f>
        <v>42535.809490740736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4">
        <f t="shared" si="59"/>
        <v>42278.662037037036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4">
        <f t="shared" si="59"/>
        <v>42633.461956018517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4">
        <f t="shared" si="59"/>
        <v>42211.628611111111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4">
        <f t="shared" si="59"/>
        <v>42430.720451388886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4">
        <f t="shared" si="59"/>
        <v>42654.177187499998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4">
        <f t="shared" si="59"/>
        <v>41736.549791666665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4">
        <f t="shared" si="59"/>
        <v>41509.905995370369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4">
        <f t="shared" si="59"/>
        <v>41715.874780092592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4">
        <f t="shared" si="59"/>
        <v>41827.919166666667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4">
        <f t="shared" si="59"/>
        <v>40754.729259259257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4">
        <f t="shared" si="59"/>
        <v>40985.459803240738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4">
        <f t="shared" si="59"/>
        <v>40568.972569444442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4">
        <f t="shared" si="59"/>
        <v>42193.941759259258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4">
        <f t="shared" si="59"/>
        <v>41506.848032407412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4">
        <f t="shared" si="59"/>
        <v>40939.948773148149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4">
        <f t="shared" si="59"/>
        <v>42007.788680555561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4">
        <f t="shared" si="59"/>
        <v>41583.135405092595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4">
        <f t="shared" si="59"/>
        <v>41110.680138888885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4">
        <f t="shared" si="59"/>
        <v>41125.283159722225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4">
        <f t="shared" si="59"/>
        <v>40731.61037037037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4">
        <f t="shared" si="59"/>
        <v>40883.962581018517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4">
        <f t="shared" si="59"/>
        <v>41409.040011574078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4">
        <f t="shared" si="59"/>
        <v>41923.837731481479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4">
        <f t="shared" si="59"/>
        <v>40782.165532407409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4">
        <f t="shared" si="59"/>
        <v>40671.879293981481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4">
        <f t="shared" si="59"/>
        <v>41355.825497685182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4">
        <f t="shared" si="59"/>
        <v>41774.599930555552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4">
        <f t="shared" si="59"/>
        <v>40838.043391203704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4">
        <f t="shared" si="59"/>
        <v>41370.292303240742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4">
        <f t="shared" si="59"/>
        <v>41767.656863425924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4">
        <f t="shared" si="59"/>
        <v>41067.74086805556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4">
        <f t="shared" si="59"/>
        <v>41843.64271990741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4">
        <f t="shared" si="59"/>
        <v>40751.814432870371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4">
        <f t="shared" si="59"/>
        <v>41543.988067129627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4">
        <f t="shared" si="59"/>
        <v>41855.783645833333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4">
        <f t="shared" si="59"/>
        <v>40487.621365740742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4">
        <f t="shared" si="59"/>
        <v>41579.845509259263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4">
        <f t="shared" si="59"/>
        <v>40921.919340277782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4">
        <f t="shared" si="59"/>
        <v>40587.085532407407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4">
        <f t="shared" si="59"/>
        <v>41487.611250000002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4">
        <f t="shared" si="59"/>
        <v>41766.970648148148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4">
        <f t="shared" si="59"/>
        <v>41666.842824074076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4">
        <f t="shared" si="59"/>
        <v>41638.342905092592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4">
        <f t="shared" si="59"/>
        <v>41656.762638888889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4">
        <f t="shared" si="59"/>
        <v>41692.084143518521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4">
        <f t="shared" si="59"/>
        <v>41547.662997685184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4">
        <f t="shared" si="59"/>
        <v>40465.655266203699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4">
        <f t="shared" si="59"/>
        <v>41620.87667824074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4">
        <f t="shared" si="59"/>
        <v>41449.585162037038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4">
        <f t="shared" si="59"/>
        <v>41507.845451388886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4">
        <f t="shared" si="59"/>
        <v>42445.823055555549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4">
        <f t="shared" si="59"/>
        <v>40933.856967592597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4">
        <f t="shared" si="59"/>
        <v>41561.683553240742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4">
        <f t="shared" si="59"/>
        <v>40274.745127314818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4">
        <f t="shared" si="59"/>
        <v>41852.730219907404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4">
        <f t="shared" si="59"/>
        <v>41116.690104166664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4">
        <f t="shared" si="59"/>
        <v>41458.867905092593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4">
        <f t="shared" si="59"/>
        <v>40007.704247685186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4">
        <f t="shared" si="59"/>
        <v>41682.099189814813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0" t="s">
        <v>8323</v>
      </c>
      <c r="R1282" t="s">
        <v>8324</v>
      </c>
      <c r="S1282" s="14">
        <f t="shared" si="59"/>
        <v>40513.757569444446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 0)</f>
        <v>111</v>
      </c>
      <c r="P1283">
        <f t="shared" ref="P1283:P1346" si="61">IFERROR(ROUND(E1283/L1283, 2), 0)</f>
        <v>104.73</v>
      </c>
      <c r="Q1283" s="10" t="s">
        <v>8323</v>
      </c>
      <c r="R1283" t="s">
        <v>8324</v>
      </c>
      <c r="S1283" s="14">
        <f t="shared" ref="S1283:S1346" si="62">(((J1283/60)/60)/24)+DATE(1970,1,1)</f>
        <v>41463.743472222224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4">
        <f t="shared" si="62"/>
        <v>41586.475173611114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4">
        <f t="shared" si="62"/>
        <v>41320.717465277776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4">
        <f t="shared" si="62"/>
        <v>42712.23474537037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4">
        <f t="shared" si="62"/>
        <v>42160.583043981482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4">
        <f t="shared" si="62"/>
        <v>42039.384571759263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4">
        <f t="shared" si="62"/>
        <v>42107.621018518519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4">
        <f t="shared" si="62"/>
        <v>42561.154664351852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4">
        <f t="shared" si="62"/>
        <v>42709.134780092587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4">
        <f t="shared" si="62"/>
        <v>42086.614942129629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4">
        <f t="shared" si="62"/>
        <v>42064.652673611112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4">
        <f t="shared" si="62"/>
        <v>42256.764212962968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4">
        <f t="shared" si="62"/>
        <v>42292.701053240744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4">
        <f t="shared" si="62"/>
        <v>42278.453668981485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4">
        <f t="shared" si="62"/>
        <v>42184.572881944448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4">
        <f t="shared" si="62"/>
        <v>42423.050613425927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4">
        <f t="shared" si="62"/>
        <v>42461.747199074074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4">
        <f t="shared" si="62"/>
        <v>42458.680925925932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4">
        <f t="shared" si="62"/>
        <v>42169.814340277779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4">
        <f t="shared" si="62"/>
        <v>42483.675208333334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4">
        <f t="shared" si="62"/>
        <v>42195.749745370369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4">
        <f t="shared" si="62"/>
        <v>42675.057997685188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4">
        <f t="shared" si="62"/>
        <v>42747.194502314815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4">
        <f t="shared" si="62"/>
        <v>42543.665601851855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4">
        <f t="shared" si="62"/>
        <v>41947.457569444443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4">
        <f t="shared" si="62"/>
        <v>42387.503229166665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4">
        <f t="shared" si="62"/>
        <v>42611.613564814819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4">
        <f t="shared" si="62"/>
        <v>42257.882731481484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4">
        <f t="shared" si="62"/>
        <v>42556.667245370365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4">
        <f t="shared" si="62"/>
        <v>42669.802303240736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4">
        <f t="shared" si="62"/>
        <v>42082.702800925923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4">
        <f t="shared" si="62"/>
        <v>42402.709652777776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4">
        <f t="shared" si="62"/>
        <v>42604.669675925921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4">
        <f t="shared" si="62"/>
        <v>42278.498240740737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4">
        <f t="shared" si="62"/>
        <v>42393.961909722217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4">
        <f t="shared" si="62"/>
        <v>42520.235486111109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4">
        <f t="shared" si="62"/>
        <v>41985.043657407412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4">
        <f t="shared" si="62"/>
        <v>41816.812094907407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4">
        <f t="shared" si="62"/>
        <v>42705.690347222218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4">
        <f t="shared" si="62"/>
        <v>42697.74927083333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4">
        <f t="shared" si="62"/>
        <v>42115.656539351854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4">
        <f t="shared" si="62"/>
        <v>42451.698449074072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4">
        <f t="shared" si="62"/>
        <v>42626.633703703701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4">
        <f t="shared" si="62"/>
        <v>42704.086053240739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4">
        <f t="shared" si="62"/>
        <v>41974.791990740734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4">
        <f t="shared" si="62"/>
        <v>42123.678645833337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4">
        <f t="shared" si="62"/>
        <v>42612.642754629633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4">
        <f t="shared" si="62"/>
        <v>41935.221585648149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4">
        <f t="shared" si="62"/>
        <v>42522.276724537034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4">
        <f t="shared" si="62"/>
        <v>42569.50409722222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4">
        <f t="shared" si="62"/>
        <v>42732.060277777782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4">
        <f t="shared" si="62"/>
        <v>41806.106770833336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4">
        <f t="shared" si="62"/>
        <v>42410.774155092593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4">
        <f t="shared" si="62"/>
        <v>42313.936365740738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4">
        <f t="shared" si="62"/>
        <v>41955.863750000004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4">
        <f t="shared" si="62"/>
        <v>42767.577303240745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4">
        <f t="shared" si="62"/>
        <v>42188.803622685184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4">
        <f t="shared" si="62"/>
        <v>41936.647164351853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4">
        <f t="shared" si="62"/>
        <v>41836.595520833333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4">
        <f t="shared" si="62"/>
        <v>42612.624039351853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4">
        <f t="shared" si="62"/>
        <v>42172.816423611104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0" t="s">
        <v>8320</v>
      </c>
      <c r="R1346" t="s">
        <v>8321</v>
      </c>
      <c r="S1346" s="14">
        <f t="shared" si="62"/>
        <v>42522.789803240739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 0)</f>
        <v>125</v>
      </c>
      <c r="P1347">
        <f t="shared" ref="P1347:P1410" si="64">IFERROR(ROUND(E1347/L1347, 2), 0)</f>
        <v>53.57</v>
      </c>
      <c r="Q1347" s="10" t="s">
        <v>8320</v>
      </c>
      <c r="R1347" t="s">
        <v>8321</v>
      </c>
      <c r="S1347" s="14">
        <f t="shared" ref="S1347:S1410" si="65">(((J1347/60)/60)/24)+DATE(1970,1,1)</f>
        <v>41799.814340277779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4">
        <f t="shared" si="65"/>
        <v>41422.075821759259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4">
        <f t="shared" si="65"/>
        <v>42040.638020833328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4">
        <f t="shared" si="65"/>
        <v>41963.506168981476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4">
        <f t="shared" si="65"/>
        <v>42317.33258101852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4">
        <f t="shared" si="65"/>
        <v>42334.013124999998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4">
        <f t="shared" si="65"/>
        <v>42382.74009259259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4">
        <f t="shared" si="65"/>
        <v>42200.578310185185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4">
        <f t="shared" si="65"/>
        <v>41309.11791666667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4">
        <f t="shared" si="65"/>
        <v>42502.807627314818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4">
        <f t="shared" si="65"/>
        <v>41213.254687499997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4">
        <f t="shared" si="65"/>
        <v>41430.038888888892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4">
        <f t="shared" si="65"/>
        <v>41304.962233796294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4">
        <f t="shared" si="65"/>
        <v>40689.570868055554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4">
        <f t="shared" si="65"/>
        <v>40668.814699074072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4">
        <f t="shared" si="65"/>
        <v>41095.900694444441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4">
        <f t="shared" si="65"/>
        <v>41781.717268518521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4">
        <f t="shared" si="65"/>
        <v>41464.934386574074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4">
        <f t="shared" si="65"/>
        <v>42396.8440625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4">
        <f t="shared" si="65"/>
        <v>41924.996099537035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4">
        <f t="shared" si="65"/>
        <v>42292.002893518518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4">
        <f t="shared" si="65"/>
        <v>42146.190902777773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4">
        <f t="shared" si="65"/>
        <v>41710.594282407408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4">
        <f t="shared" si="65"/>
        <v>41548.00335648148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4">
        <f t="shared" si="65"/>
        <v>42101.758587962962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4">
        <f t="shared" si="65"/>
        <v>41072.739953703705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4">
        <f t="shared" si="65"/>
        <v>42704.95177083333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4">
        <f t="shared" si="65"/>
        <v>42424.161898148144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4">
        <f t="shared" si="65"/>
        <v>42720.066192129627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4">
        <f t="shared" si="65"/>
        <v>42677.669050925921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4">
        <f t="shared" si="65"/>
        <v>42747.219560185185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4">
        <f t="shared" si="65"/>
        <v>42568.759374999994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4">
        <f t="shared" si="65"/>
        <v>42130.491620370376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4">
        <f t="shared" si="65"/>
        <v>42141.762800925921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4">
        <f t="shared" si="65"/>
        <v>42703.214409722219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4">
        <f t="shared" si="65"/>
        <v>41370.800185185188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4">
        <f t="shared" si="65"/>
        <v>42707.074976851851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4">
        <f t="shared" si="65"/>
        <v>42160.735208333332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4">
        <f t="shared" si="65"/>
        <v>42433.688900462963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4">
        <f t="shared" si="65"/>
        <v>42184.646863425922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4">
        <f t="shared" si="65"/>
        <v>42126.92123842593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4">
        <f t="shared" si="65"/>
        <v>42634.614780092597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4">
        <f t="shared" si="65"/>
        <v>42565.480983796297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4">
        <f t="shared" si="65"/>
        <v>42087.803310185183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4">
        <f t="shared" si="65"/>
        <v>42193.650671296295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4">
        <f t="shared" si="65"/>
        <v>42401.154930555553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4">
        <f t="shared" si="65"/>
        <v>42553.681979166664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4">
        <f t="shared" si="65"/>
        <v>42752.144976851851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4">
        <f t="shared" si="65"/>
        <v>42719.90834490741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4">
        <f t="shared" si="65"/>
        <v>42018.99863425926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4">
        <f t="shared" si="65"/>
        <v>42640.917939814812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4">
        <f t="shared" si="65"/>
        <v>42526.874236111107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4">
        <f t="shared" si="65"/>
        <v>41889.004317129627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4">
        <f t="shared" si="65"/>
        <v>42498.341122685189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4">
        <f t="shared" si="65"/>
        <v>41399.99622685185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4">
        <f t="shared" si="65"/>
        <v>42065.053368055553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4">
        <f t="shared" si="65"/>
        <v>41451.062905092593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4">
        <f t="shared" si="65"/>
        <v>42032.510243055556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4">
        <f t="shared" si="65"/>
        <v>41941.680567129632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4">
        <f t="shared" si="65"/>
        <v>42297.432951388888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4">
        <f t="shared" si="65"/>
        <v>41838.536782407406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0" t="s">
        <v>8320</v>
      </c>
      <c r="R1410" t="s">
        <v>8339</v>
      </c>
      <c r="S1410" s="14">
        <f t="shared" si="65"/>
        <v>42291.872175925921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 0)</f>
        <v>0</v>
      </c>
      <c r="P1411">
        <f t="shared" ref="P1411:P1474" si="67">IFERROR(ROUND(E1411/L1411, 2), 0)</f>
        <v>0</v>
      </c>
      <c r="Q1411" s="10" t="s">
        <v>8320</v>
      </c>
      <c r="R1411" t="s">
        <v>8339</v>
      </c>
      <c r="S1411" s="14">
        <f t="shared" ref="S1411:S1474" si="68">(((J1411/60)/60)/24)+DATE(1970,1,1)</f>
        <v>41945.133506944447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4">
        <f t="shared" si="68"/>
        <v>42479.318518518514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4">
        <f t="shared" si="68"/>
        <v>42013.059027777781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4">
        <f t="shared" si="68"/>
        <v>41947.063645833332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4">
        <f t="shared" si="68"/>
        <v>42360.437152777777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4">
        <f t="shared" si="68"/>
        <v>42708.25309027778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4">
        <f t="shared" si="68"/>
        <v>42192.675821759258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4">
        <f t="shared" si="68"/>
        <v>42299.926145833335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4">
        <f t="shared" si="68"/>
        <v>42232.15016203704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4">
        <f t="shared" si="68"/>
        <v>42395.456412037034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4">
        <f t="shared" si="68"/>
        <v>42622.456238425926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4">
        <f t="shared" si="68"/>
        <v>42524.667662037042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4">
        <f t="shared" si="68"/>
        <v>42013.915613425925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4">
        <f t="shared" si="68"/>
        <v>42604.239629629628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4">
        <f t="shared" si="68"/>
        <v>42340.360312500001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4">
        <f t="shared" si="68"/>
        <v>42676.717615740738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4">
        <f t="shared" si="68"/>
        <v>42093.131469907406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4">
        <f t="shared" si="68"/>
        <v>42180.390277777777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4">
        <f t="shared" si="68"/>
        <v>42601.851678240739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4">
        <f t="shared" si="68"/>
        <v>42432.379826388889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4">
        <f t="shared" si="68"/>
        <v>42074.060671296291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4">
        <f t="shared" si="68"/>
        <v>41961.813518518517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4">
        <f t="shared" si="68"/>
        <v>42304.210833333331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4">
        <f t="shared" si="68"/>
        <v>42175.780416666668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4">
        <f t="shared" si="68"/>
        <v>42673.625868055555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4">
        <f t="shared" si="68"/>
        <v>42142.767106481479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4">
        <f t="shared" si="68"/>
        <v>42258.780324074076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4">
        <f t="shared" si="68"/>
        <v>42391.35019675926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4">
        <f t="shared" si="68"/>
        <v>41796.531701388885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4">
        <f t="shared" si="68"/>
        <v>42457.871516203704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4">
        <f t="shared" si="68"/>
        <v>42040.829872685179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4">
        <f t="shared" si="68"/>
        <v>42486.748414351852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4">
        <f t="shared" si="68"/>
        <v>42198.765844907408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4">
        <f t="shared" si="68"/>
        <v>42485.64534722222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4">
        <f t="shared" si="68"/>
        <v>42707.926030092596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4">
        <f t="shared" si="68"/>
        <v>42199.873402777783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4">
        <f t="shared" si="68"/>
        <v>42139.542303240742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4">
        <f t="shared" si="68"/>
        <v>42461.447662037041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4">
        <f t="shared" si="68"/>
        <v>42529.730717592596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4">
        <f t="shared" si="68"/>
        <v>42115.936550925922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4">
        <f t="shared" si="68"/>
        <v>42086.811400462961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4">
        <f t="shared" si="68"/>
        <v>42390.171261574069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4">
        <f t="shared" si="68"/>
        <v>41931.959016203706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4">
        <f t="shared" si="68"/>
        <v>41818.703275462962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4">
        <f t="shared" si="68"/>
        <v>42795.696145833332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4">
        <f t="shared" si="68"/>
        <v>42463.866666666669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4">
        <f t="shared" si="68"/>
        <v>41832.672685185185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4">
        <f t="shared" si="68"/>
        <v>42708.668576388889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4">
        <f t="shared" si="68"/>
        <v>42289.89634259259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4">
        <f t="shared" si="68"/>
        <v>41831.705555555556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4">
        <f t="shared" si="68"/>
        <v>42312.204814814817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4">
        <f t="shared" si="68"/>
        <v>41915.896967592591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4">
        <f t="shared" si="68"/>
        <v>41899.645300925928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4">
        <f t="shared" si="68"/>
        <v>41344.662858796299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4">
        <f t="shared" si="68"/>
        <v>41326.911319444444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4">
        <f t="shared" si="68"/>
        <v>41291.661550925928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4">
        <f t="shared" si="68"/>
        <v>40959.734398148146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4">
        <f t="shared" si="68"/>
        <v>42340.172060185185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4">
        <f t="shared" si="68"/>
        <v>40933.80190972222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4">
        <f t="shared" si="68"/>
        <v>40646.014456018522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4">
        <f t="shared" si="68"/>
        <v>41290.598483796297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4">
        <f t="shared" si="68"/>
        <v>41250.827118055553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4">
        <f t="shared" si="68"/>
        <v>42073.957569444443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0" t="s">
        <v>8320</v>
      </c>
      <c r="R1474" t="s">
        <v>8340</v>
      </c>
      <c r="S1474" s="14">
        <f t="shared" si="68"/>
        <v>41533.542858796296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 0)</f>
        <v>121</v>
      </c>
      <c r="P1475">
        <f t="shared" ref="P1475:P1538" si="70">IFERROR(ROUND(E1475/L1475, 2), 0)</f>
        <v>38.46</v>
      </c>
      <c r="Q1475" s="10" t="s">
        <v>8320</v>
      </c>
      <c r="R1475" t="s">
        <v>8340</v>
      </c>
      <c r="S1475" s="14">
        <f t="shared" ref="S1475:S1538" si="71">(((J1475/60)/60)/24)+DATE(1970,1,1)</f>
        <v>40939.979618055557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4">
        <f t="shared" si="71"/>
        <v>41500.727916666663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4">
        <f t="shared" si="71"/>
        <v>41960.722951388889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4">
        <f t="shared" si="71"/>
        <v>40766.041921296295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4">
        <f t="shared" si="71"/>
        <v>40840.615787037037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4">
        <f t="shared" si="71"/>
        <v>41394.871678240743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4">
        <f t="shared" si="71"/>
        <v>41754.745243055557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4">
        <f t="shared" si="71"/>
        <v>41464.934016203704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4">
        <f t="shared" si="71"/>
        <v>41550.922974537039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4">
        <f t="shared" si="71"/>
        <v>41136.85805555556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4">
        <f t="shared" si="71"/>
        <v>42548.192997685182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4">
        <f t="shared" si="71"/>
        <v>41053.200960648144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4">
        <f t="shared" si="71"/>
        <v>42130.795983796299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4">
        <f t="shared" si="71"/>
        <v>42032.168530092589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4">
        <f t="shared" si="71"/>
        <v>42554.917488425926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4">
        <f t="shared" si="71"/>
        <v>41614.563194444447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4">
        <f t="shared" si="71"/>
        <v>41198.611712962964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4">
        <f t="shared" si="71"/>
        <v>41520.561041666668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4">
        <f t="shared" si="71"/>
        <v>41991.713460648149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4">
        <f t="shared" si="71"/>
        <v>40682.884791666671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4">
        <f t="shared" si="71"/>
        <v>41411.866608796299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4">
        <f t="shared" si="71"/>
        <v>42067.722372685181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4">
        <f t="shared" si="71"/>
        <v>40752.789710648147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4">
        <f t="shared" si="71"/>
        <v>41838.475219907406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4">
        <f t="shared" si="71"/>
        <v>41444.64261574074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4">
        <f t="shared" si="71"/>
        <v>41840.983541666668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4">
        <f t="shared" si="71"/>
        <v>42527.007326388892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4">
        <f t="shared" si="71"/>
        <v>41365.904594907406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4">
        <f t="shared" si="71"/>
        <v>42163.583599537036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4">
        <f t="shared" si="71"/>
        <v>42426.542592592596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4">
        <f t="shared" si="71"/>
        <v>42606.347233796296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4">
        <f t="shared" si="71"/>
        <v>41772.657685185186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4">
        <f t="shared" si="71"/>
        <v>42414.44332175926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4">
        <f t="shared" si="71"/>
        <v>41814.785925925928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4">
        <f t="shared" si="71"/>
        <v>40254.450335648151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4">
        <f t="shared" si="71"/>
        <v>41786.614363425928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4">
        <f t="shared" si="71"/>
        <v>42751.533391203702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4">
        <f t="shared" si="71"/>
        <v>41809.385162037033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4">
        <f t="shared" si="71"/>
        <v>42296.583379629628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4">
        <f t="shared" si="71"/>
        <v>42741.684479166666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4">
        <f t="shared" si="71"/>
        <v>41806.637337962966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4">
        <f t="shared" si="71"/>
        <v>42234.597685185188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4">
        <f t="shared" si="71"/>
        <v>42415.253437499996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4">
        <f t="shared" si="71"/>
        <v>42619.466342592597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4">
        <f t="shared" si="71"/>
        <v>41948.56658564815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4">
        <f t="shared" si="71"/>
        <v>41760.8200462963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4">
        <f t="shared" si="71"/>
        <v>41782.741701388892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4">
        <f t="shared" si="71"/>
        <v>41955.857789351852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4">
        <f t="shared" si="71"/>
        <v>42493.167719907404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4">
        <f t="shared" si="71"/>
        <v>41899.830312500002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4">
        <f t="shared" si="71"/>
        <v>41964.751342592594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4">
        <f t="shared" si="71"/>
        <v>42756.501041666663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4">
        <f t="shared" si="71"/>
        <v>42570.702986111108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4">
        <f t="shared" si="71"/>
        <v>42339.276006944448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4">
        <f t="shared" si="71"/>
        <v>42780.600532407407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4">
        <f t="shared" si="71"/>
        <v>42736.732893518521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4">
        <f t="shared" si="71"/>
        <v>42052.628703703704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4">
        <f t="shared" si="71"/>
        <v>42275.767303240747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4">
        <f t="shared" si="71"/>
        <v>41941.802384259259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4">
        <f t="shared" si="71"/>
        <v>42391.475289351853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4">
        <f t="shared" si="71"/>
        <v>42443.00204861111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4">
        <f t="shared" si="71"/>
        <v>42221.67432870371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4">
        <f t="shared" si="71"/>
        <v>42484.829062500001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0" t="s">
        <v>8336</v>
      </c>
      <c r="R1538" t="s">
        <v>8337</v>
      </c>
      <c r="S1538" s="14">
        <f t="shared" si="71"/>
        <v>42213.802199074074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 0)</f>
        <v>180</v>
      </c>
      <c r="P1539">
        <f t="shared" ref="P1539:P1602" si="73">IFERROR(ROUND(E1539/L1539, 2), 0)</f>
        <v>96.38</v>
      </c>
      <c r="Q1539" s="10" t="s">
        <v>8336</v>
      </c>
      <c r="R1539" t="s">
        <v>8337</v>
      </c>
      <c r="S1539" s="14">
        <f t="shared" ref="S1539:S1602" si="74">(((J1539/60)/60)/24)+DATE(1970,1,1)</f>
        <v>42552.315127314811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4">
        <f t="shared" si="74"/>
        <v>41981.782060185185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4">
        <f t="shared" si="74"/>
        <v>42705.919201388882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4">
        <f t="shared" si="74"/>
        <v>41939.00712962963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4">
        <f t="shared" si="74"/>
        <v>41974.712245370371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4">
        <f t="shared" si="74"/>
        <v>42170.996527777781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4">
        <f t="shared" si="74"/>
        <v>41935.509652777779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4">
        <f t="shared" si="74"/>
        <v>42053.051203703704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4">
        <f t="shared" si="74"/>
        <v>42031.884652777779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4">
        <f t="shared" si="74"/>
        <v>41839.212951388887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4">
        <f t="shared" si="74"/>
        <v>42782.426875000005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4">
        <f t="shared" si="74"/>
        <v>42286.88217592593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4">
        <f t="shared" si="74"/>
        <v>42281.136099537034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4">
        <f t="shared" si="74"/>
        <v>42472.449467592596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4">
        <f t="shared" si="74"/>
        <v>42121.824525462958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4">
        <f t="shared" si="74"/>
        <v>41892.688750000001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4">
        <f t="shared" si="74"/>
        <v>42219.282951388886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4">
        <f t="shared" si="74"/>
        <v>42188.252199074079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4">
        <f t="shared" si="74"/>
        <v>42241.613796296297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4">
        <f t="shared" si="74"/>
        <v>42525.153055555551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4">
        <f t="shared" si="74"/>
        <v>41871.65315972222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4">
        <f t="shared" si="74"/>
        <v>42185.397673611107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4">
        <f t="shared" si="74"/>
        <v>42108.05322916666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4">
        <f t="shared" si="74"/>
        <v>41936.020752314813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4">
        <f t="shared" si="74"/>
        <v>41555.041701388887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4">
        <f t="shared" si="74"/>
        <v>40079.566157407404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4">
        <f t="shared" si="74"/>
        <v>41652.742488425924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4">
        <f t="shared" si="74"/>
        <v>42121.367002314815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4">
        <f t="shared" si="74"/>
        <v>40672.729872685188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4">
        <f t="shared" si="74"/>
        <v>42549.916712962964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4">
        <f t="shared" si="74"/>
        <v>41671.936863425923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4">
        <f t="shared" si="74"/>
        <v>41962.062326388885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4">
        <f t="shared" si="74"/>
        <v>41389.679560185185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4">
        <f t="shared" si="74"/>
        <v>42438.813449074078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4">
        <f t="shared" si="74"/>
        <v>42144.769479166673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4">
        <f t="shared" si="74"/>
        <v>42404.033090277779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4">
        <f t="shared" si="74"/>
        <v>42786.000023148154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4">
        <f t="shared" si="74"/>
        <v>42017.927418981482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4">
        <f t="shared" si="74"/>
        <v>41799.524259259262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4">
        <f t="shared" si="74"/>
        <v>42140.879259259258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4">
        <f t="shared" si="74"/>
        <v>41054.847777777781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4">
        <f t="shared" si="74"/>
        <v>40399.065868055557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4">
        <f t="shared" si="74"/>
        <v>41481.996423611112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4">
        <f t="shared" si="74"/>
        <v>40990.050069444449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4">
        <f t="shared" si="74"/>
        <v>42325.448958333334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4">
        <f t="shared" si="74"/>
        <v>42246.789965277778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4">
        <f t="shared" si="74"/>
        <v>41877.904988425929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4">
        <f t="shared" si="74"/>
        <v>41779.649317129632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4">
        <f t="shared" si="74"/>
        <v>42707.895462962959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4">
        <f t="shared" si="74"/>
        <v>42069.104421296302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4">
        <f t="shared" si="74"/>
        <v>41956.950983796298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4">
        <f t="shared" si="74"/>
        <v>42005.24998842593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4">
        <f t="shared" si="74"/>
        <v>42256.984791666662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4">
        <f t="shared" si="74"/>
        <v>42240.857222222221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4">
        <f t="shared" si="74"/>
        <v>42433.726168981477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4">
        <f t="shared" si="74"/>
        <v>42046.072743055556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4">
        <f t="shared" si="74"/>
        <v>42033.845543981486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4">
        <f t="shared" si="74"/>
        <v>42445.712754629625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4">
        <f t="shared" si="74"/>
        <v>41780.050092592595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4">
        <f t="shared" si="74"/>
        <v>41941.430196759262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4">
        <f t="shared" si="74"/>
        <v>42603.354131944448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4">
        <f t="shared" si="74"/>
        <v>42151.667337962965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4">
        <f t="shared" si="74"/>
        <v>42438.53907407407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0" t="s">
        <v>8336</v>
      </c>
      <c r="R1602" t="s">
        <v>8343</v>
      </c>
      <c r="S1602" s="14">
        <f t="shared" si="74"/>
        <v>41791.057314814818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 0)</f>
        <v>108</v>
      </c>
      <c r="P1603">
        <f t="shared" ref="P1603:P1666" si="76">IFERROR(ROUND(E1603/L1603, 2), 0)</f>
        <v>48.33</v>
      </c>
      <c r="Q1603" s="10" t="s">
        <v>8323</v>
      </c>
      <c r="R1603" t="s">
        <v>8324</v>
      </c>
      <c r="S1603" s="14">
        <f t="shared" ref="S1603:S1666" si="77">(((J1603/60)/60)/24)+DATE(1970,1,1)</f>
        <v>40638.092974537038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4">
        <f t="shared" si="77"/>
        <v>40788.297650462962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4">
        <f t="shared" si="77"/>
        <v>40876.169664351852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4">
        <f t="shared" si="77"/>
        <v>40945.845312500001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4">
        <f t="shared" si="77"/>
        <v>40747.012881944444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4">
        <f t="shared" si="77"/>
        <v>40536.111550925925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4">
        <f t="shared" si="77"/>
        <v>41053.80846064815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4">
        <f t="shared" si="77"/>
        <v>41607.83085648148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4">
        <f t="shared" si="77"/>
        <v>40796.001261574071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4">
        <f t="shared" si="77"/>
        <v>41228.924884259257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4">
        <f t="shared" si="77"/>
        <v>41409.00037037037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4">
        <f t="shared" si="77"/>
        <v>41246.874814814815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4">
        <f t="shared" si="77"/>
        <v>41082.069467592592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4">
        <f t="shared" si="77"/>
        <v>41794.981122685182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4">
        <f t="shared" si="77"/>
        <v>40845.050879629627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4">
        <f t="shared" si="77"/>
        <v>41194.715520833335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4">
        <f t="shared" si="77"/>
        <v>41546.664212962962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4">
        <f t="shared" si="77"/>
        <v>41301.654340277775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4">
        <f t="shared" si="77"/>
        <v>41876.18618055556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4">
        <f t="shared" si="77"/>
        <v>41321.339583333334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4">
        <f t="shared" si="77"/>
        <v>41003.60665509259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4">
        <f t="shared" si="77"/>
        <v>41950.29483796296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4">
        <f t="shared" si="77"/>
        <v>41453.688530092593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4">
        <f t="shared" si="77"/>
        <v>41243.367303240739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4">
        <f t="shared" si="77"/>
        <v>41135.699687500004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4">
        <f t="shared" si="77"/>
        <v>41579.847997685189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4">
        <f t="shared" si="77"/>
        <v>41205.707048611112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4">
        <f t="shared" si="77"/>
        <v>41774.737060185187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4">
        <f t="shared" si="77"/>
        <v>41645.867280092592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4">
        <f t="shared" si="77"/>
        <v>40939.837673611109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4">
        <f t="shared" si="77"/>
        <v>41164.859502314815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4">
        <f t="shared" si="77"/>
        <v>40750.340902777774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4">
        <f t="shared" si="77"/>
        <v>40896.883750000001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4">
        <f t="shared" si="77"/>
        <v>40658.189826388887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4">
        <f t="shared" si="77"/>
        <v>42502.868761574078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4">
        <f t="shared" si="77"/>
        <v>40663.08666666667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4">
        <f t="shared" si="77"/>
        <v>40122.751620370371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4">
        <f t="shared" si="77"/>
        <v>41288.68712962963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4">
        <f t="shared" si="77"/>
        <v>40941.652372685188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4">
        <f t="shared" si="77"/>
        <v>40379.23096064815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4">
        <f t="shared" si="77"/>
        <v>41962.596574074079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4">
        <f t="shared" si="77"/>
        <v>40688.024618055555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4">
        <f t="shared" si="77"/>
        <v>41146.824212962965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4">
        <f t="shared" si="77"/>
        <v>41175.05972222222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4">
        <f t="shared" si="77"/>
        <v>41521.617361111108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4">
        <f t="shared" si="77"/>
        <v>41833.450266203705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4">
        <f t="shared" si="77"/>
        <v>41039.409456018519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4">
        <f t="shared" si="77"/>
        <v>40592.704652777778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4">
        <f t="shared" si="77"/>
        <v>41737.684664351851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4">
        <f t="shared" si="77"/>
        <v>41526.435613425929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4">
        <f t="shared" si="77"/>
        <v>40625.900694444441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4">
        <f t="shared" si="77"/>
        <v>41572.492974537039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4">
        <f t="shared" si="77"/>
        <v>40626.834444444445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4">
        <f t="shared" si="77"/>
        <v>40987.890740740739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4">
        <f t="shared" si="77"/>
        <v>40974.791898148149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4">
        <f t="shared" si="77"/>
        <v>41226.928842592592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4">
        <f t="shared" si="77"/>
        <v>41023.782037037039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4">
        <f t="shared" si="77"/>
        <v>41223.22184027778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4">
        <f t="shared" si="77"/>
        <v>42006.02207175926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0" t="s">
        <v>8323</v>
      </c>
      <c r="R1666" t="s">
        <v>8344</v>
      </c>
      <c r="S1666" s="14">
        <f t="shared" si="77"/>
        <v>40939.761782407404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 0)</f>
        <v>119</v>
      </c>
      <c r="P1667">
        <f t="shared" ref="P1667:P1730" si="79">IFERROR(ROUND(E1667/L1667, 2), 0)</f>
        <v>44.96</v>
      </c>
      <c r="Q1667" s="10" t="s">
        <v>8323</v>
      </c>
      <c r="R1667" t="s">
        <v>8344</v>
      </c>
      <c r="S1667" s="14">
        <f t="shared" ref="S1667:S1730" si="80">(((J1667/60)/60)/24)+DATE(1970,1,1)</f>
        <v>40564.649456018517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4">
        <f t="shared" si="80"/>
        <v>41331.253159722226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4">
        <f t="shared" si="80"/>
        <v>41682.0705787037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4">
        <f t="shared" si="80"/>
        <v>40845.14975694444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4">
        <f t="shared" si="80"/>
        <v>42461.885138888887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4">
        <f t="shared" si="80"/>
        <v>40313.930543981485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4">
        <f t="shared" si="80"/>
        <v>42553.54414351852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4">
        <f t="shared" si="80"/>
        <v>41034.656597222223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4">
        <f t="shared" si="80"/>
        <v>42039.878379629634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4">
        <f t="shared" si="80"/>
        <v>42569.605393518519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4">
        <f t="shared" si="80"/>
        <v>40802.733101851853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4">
        <f t="shared" si="80"/>
        <v>40973.72623842593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4">
        <f t="shared" si="80"/>
        <v>42416.407129629632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4">
        <f t="shared" si="80"/>
        <v>41662.854988425926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4">
        <f t="shared" si="80"/>
        <v>40723.068807870368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4">
        <f t="shared" si="80"/>
        <v>41802.757719907408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4">
        <f t="shared" si="80"/>
        <v>42774.121342592596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4">
        <f t="shared" si="80"/>
        <v>42779.21365740741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4">
        <f t="shared" si="80"/>
        <v>42808.781689814816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4">
        <f t="shared" si="80"/>
        <v>42783.815289351856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4">
        <f t="shared" si="80"/>
        <v>42788.2502662037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4">
        <f t="shared" si="80"/>
        <v>42792.843969907408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4">
        <f t="shared" si="80"/>
        <v>42802.046817129631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4">
        <f t="shared" si="80"/>
        <v>42804.534652777773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4">
        <f t="shared" si="80"/>
        <v>42780.942476851851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4">
        <f t="shared" si="80"/>
        <v>42801.43104166667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4">
        <f t="shared" si="80"/>
        <v>42795.701481481476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4">
        <f t="shared" si="80"/>
        <v>42788.151238425926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4">
        <f t="shared" si="80"/>
        <v>42803.920277777783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4">
        <f t="shared" si="80"/>
        <v>42791.669837962967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4">
        <f t="shared" si="80"/>
        <v>42801.031412037039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4">
        <f t="shared" si="80"/>
        <v>42796.069571759261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4">
        <f t="shared" si="80"/>
        <v>42805.032962962956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4">
        <f t="shared" si="80"/>
        <v>42796.207870370374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4">
        <f t="shared" si="80"/>
        <v>42806.863946759258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4">
        <f t="shared" si="80"/>
        <v>42796.071643518517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4">
        <f t="shared" si="80"/>
        <v>41989.664409722223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4">
        <f t="shared" si="80"/>
        <v>42063.869791666672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4">
        <f t="shared" si="80"/>
        <v>42187.281678240746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4">
        <f t="shared" si="80"/>
        <v>42021.139733796299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4">
        <f t="shared" si="80"/>
        <v>42245.016736111109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4">
        <f t="shared" si="80"/>
        <v>42179.306388888886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4">
        <f t="shared" si="80"/>
        <v>42427.721006944441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4">
        <f t="shared" si="80"/>
        <v>42451.866967592592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4">
        <f t="shared" si="80"/>
        <v>41841.56381944444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4">
        <f t="shared" si="80"/>
        <v>42341.59129629629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4">
        <f t="shared" si="80"/>
        <v>41852.646226851852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4">
        <f t="shared" si="80"/>
        <v>42125.913807870369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4">
        <f t="shared" si="80"/>
        <v>41887.801064814819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4">
        <f t="shared" si="80"/>
        <v>42095.918530092589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4">
        <f t="shared" si="80"/>
        <v>42064.217418981483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4">
        <f t="shared" si="80"/>
        <v>42673.577534722222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4">
        <f t="shared" si="80"/>
        <v>42460.98192129629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4">
        <f t="shared" si="80"/>
        <v>42460.610520833332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4">
        <f t="shared" si="80"/>
        <v>41869.534618055557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4">
        <f t="shared" si="80"/>
        <v>41922.783229166671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4">
        <f t="shared" si="80"/>
        <v>42319.461377314816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4">
        <f t="shared" si="80"/>
        <v>42425.960983796293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4">
        <f t="shared" si="80"/>
        <v>42129.82540509259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4">
        <f t="shared" si="80"/>
        <v>41912.932430555556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4">
        <f t="shared" si="80"/>
        <v>41845.968159722222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4">
        <f t="shared" si="80"/>
        <v>41788.919722222221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4">
        <f t="shared" si="80"/>
        <v>42044.927974537044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0" t="s">
        <v>8323</v>
      </c>
      <c r="R1730" t="s">
        <v>8345</v>
      </c>
      <c r="S1730" s="14">
        <f t="shared" si="80"/>
        <v>42268.625856481478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 0)</f>
        <v>0</v>
      </c>
      <c r="P1731">
        <f t="shared" ref="P1731:P1794" si="82">IFERROR(ROUND(E1731/L1731, 2), 0)</f>
        <v>0</v>
      </c>
      <c r="Q1731" s="10" t="s">
        <v>8323</v>
      </c>
      <c r="R1731" t="s">
        <v>8345</v>
      </c>
      <c r="S1731" s="14">
        <f t="shared" ref="S1731:S1794" si="83">(((J1731/60)/60)/24)+DATE(1970,1,1)</f>
        <v>42471.052152777775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4">
        <f t="shared" si="83"/>
        <v>42272.087766203709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4">
        <f t="shared" si="83"/>
        <v>42152.906851851847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4">
        <f t="shared" si="83"/>
        <v>42325.683807870373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4">
        <f t="shared" si="83"/>
        <v>42614.675625000003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4">
        <f t="shared" si="83"/>
        <v>42102.036527777775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4">
        <f t="shared" si="83"/>
        <v>42559.814178240747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4">
        <f t="shared" si="83"/>
        <v>42286.861493055556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4">
        <f t="shared" si="83"/>
        <v>42175.948981481488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4">
        <f t="shared" si="83"/>
        <v>41884.874328703707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4">
        <f t="shared" si="83"/>
        <v>42435.874212962968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4">
        <f t="shared" si="83"/>
        <v>42171.817384259266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4">
        <f t="shared" si="83"/>
        <v>42120.628136574072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4">
        <f t="shared" si="83"/>
        <v>42710.876967592587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4">
        <f t="shared" si="83"/>
        <v>42586.925636574073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4">
        <f t="shared" si="83"/>
        <v>42026.605057870373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4">
        <f t="shared" si="83"/>
        <v>42690.259699074071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4">
        <f t="shared" si="83"/>
        <v>42668.176701388889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4">
        <f t="shared" si="83"/>
        <v>42292.435532407413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4">
        <f t="shared" si="83"/>
        <v>42052.7815162037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4">
        <f t="shared" si="83"/>
        <v>42627.253263888888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4">
        <f t="shared" si="83"/>
        <v>42420.74962962963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4">
        <f t="shared" si="83"/>
        <v>42067.876770833333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4">
        <f t="shared" si="83"/>
        <v>42252.788900462961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4">
        <f t="shared" si="83"/>
        <v>42571.167465277773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4">
        <f t="shared" si="83"/>
        <v>42733.827349537038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4">
        <f t="shared" si="83"/>
        <v>42505.955925925926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4">
        <f t="shared" si="83"/>
        <v>42068.829039351855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4">
        <f t="shared" si="83"/>
        <v>42405.67260416667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4">
        <f t="shared" si="83"/>
        <v>42209.567824074074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4">
        <f t="shared" si="83"/>
        <v>42410.982002314813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4">
        <f t="shared" si="83"/>
        <v>42636.868518518517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4">
        <f t="shared" si="83"/>
        <v>41825.485868055555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4">
        <f t="shared" si="83"/>
        <v>41855.859814814816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4">
        <f t="shared" si="83"/>
        <v>41824.658379629633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4">
        <f t="shared" si="83"/>
        <v>41849.560694444444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4">
        <f t="shared" si="83"/>
        <v>41987.818969907406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4">
        <f t="shared" si="83"/>
        <v>41891.780023148152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4">
        <f t="shared" si="83"/>
        <v>41905.979629629634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4">
        <f t="shared" si="83"/>
        <v>41766.718009259261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4">
        <f t="shared" si="83"/>
        <v>41978.760393518518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4">
        <f t="shared" si="83"/>
        <v>41930.218657407408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4">
        <f t="shared" si="83"/>
        <v>41891.976388888892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4">
        <f t="shared" si="83"/>
        <v>41905.95684027778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4">
        <f t="shared" si="83"/>
        <v>42025.357094907406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4">
        <f t="shared" si="83"/>
        <v>42045.86336805555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4">
        <f t="shared" si="83"/>
        <v>42585.691898148143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4">
        <f t="shared" si="83"/>
        <v>42493.600810185191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4">
        <f t="shared" si="83"/>
        <v>42597.617418981477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4">
        <f t="shared" si="83"/>
        <v>42388.575104166666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4">
        <f t="shared" si="83"/>
        <v>42115.949976851851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4">
        <f t="shared" si="83"/>
        <v>42003.655555555553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4">
        <f t="shared" si="83"/>
        <v>41897.134895833333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4">
        <f t="shared" si="83"/>
        <v>41958.550659722227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4">
        <f t="shared" si="83"/>
        <v>42068.65552083333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4">
        <f t="shared" si="83"/>
        <v>41913.94840277778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4">
        <f t="shared" si="83"/>
        <v>41956.250034722223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4">
        <f t="shared" si="83"/>
        <v>42010.674513888895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4">
        <f t="shared" si="83"/>
        <v>41973.740335648152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0" t="s">
        <v>8336</v>
      </c>
      <c r="R1794" t="s">
        <v>8337</v>
      </c>
      <c r="S1794" s="14">
        <f t="shared" si="83"/>
        <v>42189.031041666662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 0)</f>
        <v>1</v>
      </c>
      <c r="P1795">
        <f t="shared" ref="P1795:P1858" si="85">IFERROR(ROUND(E1795/L1795, 2), 0)</f>
        <v>20</v>
      </c>
      <c r="Q1795" s="10" t="s">
        <v>8336</v>
      </c>
      <c r="R1795" t="s">
        <v>8337</v>
      </c>
      <c r="S1795" s="14">
        <f t="shared" ref="S1795:S1858" si="86">(((J1795/60)/60)/24)+DATE(1970,1,1)</f>
        <v>41940.89166666667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4">
        <f t="shared" si="86"/>
        <v>42011.551180555558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4">
        <f t="shared" si="86"/>
        <v>42628.288668981477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4">
        <f t="shared" si="86"/>
        <v>42515.439421296294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4">
        <f t="shared" si="86"/>
        <v>42689.56931712963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4">
        <f t="shared" si="86"/>
        <v>42344.32677083333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4">
        <f t="shared" si="86"/>
        <v>41934.842685185184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4">
        <f t="shared" si="86"/>
        <v>42623.606134259258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4">
        <f t="shared" si="86"/>
        <v>42321.660509259258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4">
        <f t="shared" si="86"/>
        <v>42159.47256944445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4">
        <f t="shared" si="86"/>
        <v>42018.071550925932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4">
        <f t="shared" si="86"/>
        <v>42282.678287037037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4">
        <f t="shared" si="86"/>
        <v>42247.803912037038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4">
        <f t="shared" si="86"/>
        <v>41877.638298611113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4">
        <f t="shared" si="86"/>
        <v>41880.068437499998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4">
        <f t="shared" si="86"/>
        <v>42742.680902777778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4">
        <f t="shared" si="86"/>
        <v>42029.907858796301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4">
        <f t="shared" si="86"/>
        <v>41860.91002314815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4">
        <f t="shared" si="86"/>
        <v>41876.433680555558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4">
        <f t="shared" si="86"/>
        <v>42524.318703703699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4">
        <f t="shared" si="86"/>
        <v>41829.889027777775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4">
        <f t="shared" si="86"/>
        <v>42033.314074074078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4">
        <f t="shared" si="86"/>
        <v>42172.906678240746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4">
        <f t="shared" si="86"/>
        <v>42548.876192129625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4">
        <f t="shared" si="86"/>
        <v>42705.662118055552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4">
        <f t="shared" si="86"/>
        <v>42067.234375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4">
        <f t="shared" si="86"/>
        <v>41820.752268518518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4">
        <f t="shared" si="86"/>
        <v>42065.084375000006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4">
        <f t="shared" si="86"/>
        <v>40926.319062499999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4">
        <f t="shared" si="86"/>
        <v>41634.797013888885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4">
        <f t="shared" si="86"/>
        <v>41176.684907407405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4">
        <f t="shared" si="86"/>
        <v>41626.916284722225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4">
        <f t="shared" si="86"/>
        <v>41443.83452546296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4">
        <f t="shared" si="86"/>
        <v>41657.923807870371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4">
        <f t="shared" si="86"/>
        <v>40555.325937499998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4">
        <f t="shared" si="86"/>
        <v>41736.899652777778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4">
        <f t="shared" si="86"/>
        <v>40516.087627314817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4">
        <f t="shared" si="86"/>
        <v>41664.684108796297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4">
        <f t="shared" si="86"/>
        <v>41026.996099537035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4">
        <f t="shared" si="86"/>
        <v>40576.539664351854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4">
        <f t="shared" si="86"/>
        <v>41303.044016203705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4">
        <f t="shared" si="86"/>
        <v>41988.964062500003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4">
        <f t="shared" si="86"/>
        <v>42430.702210648145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4">
        <f t="shared" si="86"/>
        <v>41305.809363425928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4">
        <f t="shared" si="86"/>
        <v>40926.047858796301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4">
        <f t="shared" si="86"/>
        <v>40788.786539351851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4">
        <f t="shared" si="86"/>
        <v>42614.722013888888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4">
        <f t="shared" si="86"/>
        <v>41382.096180555556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4">
        <f t="shared" si="86"/>
        <v>41745.84542824074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4">
        <f t="shared" si="86"/>
        <v>42031.631724537037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4">
        <f t="shared" si="86"/>
        <v>40564.994837962964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4">
        <f t="shared" si="86"/>
        <v>40666.973541666666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4">
        <f t="shared" si="86"/>
        <v>42523.333310185189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4">
        <f t="shared" si="86"/>
        <v>41228.650196759263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4">
        <f t="shared" si="86"/>
        <v>42094.236481481479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4">
        <f t="shared" si="86"/>
        <v>40691.788055555553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4">
        <f t="shared" si="86"/>
        <v>41169.845590277779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4">
        <f t="shared" si="86"/>
        <v>41800.959490740745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4">
        <f t="shared" si="86"/>
        <v>41827.906689814816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4">
        <f t="shared" si="86"/>
        <v>42081.77143518519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4">
        <f t="shared" si="86"/>
        <v>41177.060381944444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4">
        <f t="shared" si="86"/>
        <v>41388.021261574075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4">
        <f t="shared" si="86"/>
        <v>41600.538657407407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0" t="s">
        <v>8323</v>
      </c>
      <c r="R1858" t="s">
        <v>8324</v>
      </c>
      <c r="S1858" s="14">
        <f t="shared" si="86"/>
        <v>41817.854999999996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 0)</f>
        <v>100</v>
      </c>
      <c r="P1859">
        <f t="shared" ref="P1859:P1922" si="88">IFERROR(ROUND(E1859/L1859, 2), 0)</f>
        <v>136.36000000000001</v>
      </c>
      <c r="Q1859" s="10" t="s">
        <v>8323</v>
      </c>
      <c r="R1859" t="s">
        <v>8324</v>
      </c>
      <c r="S1859" s="14">
        <f t="shared" ref="S1859:S1922" si="89">(((J1859/60)/60)/24)+DATE(1970,1,1)</f>
        <v>41864.76866898148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4">
        <f t="shared" si="89"/>
        <v>40833.200474537036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4">
        <f t="shared" si="89"/>
        <v>40778.770011574074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4">
        <f t="shared" si="89"/>
        <v>41655.709305555552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4">
        <f t="shared" si="89"/>
        <v>42000.300243055557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4">
        <f t="shared" si="89"/>
        <v>42755.492754629624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4">
        <f t="shared" si="89"/>
        <v>41772.797280092593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4">
        <f t="shared" si="89"/>
        <v>41733.716435185182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4">
        <f t="shared" si="89"/>
        <v>42645.367442129631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4">
        <f t="shared" si="89"/>
        <v>42742.246493055558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4">
        <f t="shared" si="89"/>
        <v>42649.924907407403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4">
        <f t="shared" si="89"/>
        <v>42328.779224537036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4">
        <f t="shared" si="89"/>
        <v>42709.002881944441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4">
        <f t="shared" si="89"/>
        <v>42371.355729166666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4">
        <f t="shared" si="89"/>
        <v>41923.783576388887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4">
        <f t="shared" si="89"/>
        <v>42155.129652777774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4">
        <f t="shared" si="89"/>
        <v>42164.615856481483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4">
        <f t="shared" si="89"/>
        <v>42529.969131944439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4">
        <f t="shared" si="89"/>
        <v>42528.899398148147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4">
        <f t="shared" si="89"/>
        <v>41776.284780092588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4">
        <f t="shared" si="89"/>
        <v>42035.029224537036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4">
        <f t="shared" si="89"/>
        <v>41773.008738425924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4">
        <f t="shared" si="89"/>
        <v>42413.649641203709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4">
        <f t="shared" si="89"/>
        <v>42430.566898148143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4">
        <f t="shared" si="89"/>
        <v>42043.152650462958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4">
        <f t="shared" si="89"/>
        <v>41067.949212962965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4">
        <f t="shared" si="89"/>
        <v>40977.948009259257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4">
        <f t="shared" si="89"/>
        <v>41205.198321759257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4">
        <f t="shared" si="89"/>
        <v>41099.093865740739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4">
        <f t="shared" si="89"/>
        <v>41925.906689814816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4">
        <f t="shared" si="89"/>
        <v>42323.800138888888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4">
        <f t="shared" si="89"/>
        <v>40299.239953703705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4">
        <f t="shared" si="89"/>
        <v>41299.793356481481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4">
        <f t="shared" si="89"/>
        <v>41228.786203703705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4">
        <f t="shared" si="89"/>
        <v>40335.798078703701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4">
        <f t="shared" si="89"/>
        <v>40671.637511574074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4">
        <f t="shared" si="89"/>
        <v>40632.94195601852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4">
        <f t="shared" si="89"/>
        <v>40920.904895833337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4">
        <f t="shared" si="89"/>
        <v>42267.746782407412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4">
        <f t="shared" si="89"/>
        <v>40981.710243055553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4">
        <f t="shared" si="89"/>
        <v>41680.583402777782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4">
        <f t="shared" si="89"/>
        <v>42366.192974537036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4">
        <f t="shared" si="89"/>
        <v>42058.941736111112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4">
        <f t="shared" si="89"/>
        <v>41160.871886574074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4">
        <f t="shared" si="89"/>
        <v>42116.54315972222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4">
        <f t="shared" si="89"/>
        <v>42037.789895833332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4">
        <f t="shared" si="89"/>
        <v>42702.770729166667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4">
        <f t="shared" si="89"/>
        <v>42326.685428240744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4">
        <f t="shared" si="89"/>
        <v>41859.925856481481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4">
        <f t="shared" si="89"/>
        <v>42514.671099537038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4">
        <f t="shared" si="89"/>
        <v>41767.587094907409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4">
        <f t="shared" si="89"/>
        <v>42703.917824074073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4">
        <f t="shared" si="89"/>
        <v>41905.429155092592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4">
        <f t="shared" si="89"/>
        <v>42264.963159722218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4">
        <f t="shared" si="89"/>
        <v>41830.033958333333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4">
        <f t="shared" si="89"/>
        <v>42129.226388888885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4">
        <f t="shared" si="89"/>
        <v>41890.511319444442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4">
        <f t="shared" si="89"/>
        <v>41929.174456018518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4">
        <f t="shared" si="89"/>
        <v>41864.04886574074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4">
        <f t="shared" si="89"/>
        <v>42656.717303240745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4">
        <f t="shared" si="89"/>
        <v>42746.270057870366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4">
        <f t="shared" si="89"/>
        <v>41828.789942129632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4">
        <f t="shared" si="89"/>
        <v>42113.875567129624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0" t="s">
        <v>8317</v>
      </c>
      <c r="R1922" t="s">
        <v>8346</v>
      </c>
      <c r="S1922" s="14">
        <f t="shared" si="89"/>
        <v>42270.875706018516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 0)</f>
        <v>137</v>
      </c>
      <c r="P1923">
        <f t="shared" ref="P1923:P1986" si="91">IFERROR(ROUND(E1923/L1923, 2), 0)</f>
        <v>54</v>
      </c>
      <c r="Q1923" s="10" t="s">
        <v>8323</v>
      </c>
      <c r="R1923" t="s">
        <v>8327</v>
      </c>
      <c r="S1923" s="14">
        <f t="shared" ref="S1923:S1986" si="92">(((J1923/60)/60)/24)+DATE(1970,1,1)</f>
        <v>41074.221562500003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4">
        <f t="shared" si="92"/>
        <v>40772.848749999997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4">
        <f t="shared" si="92"/>
        <v>41626.761053240742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4">
        <f t="shared" si="92"/>
        <v>41535.90148148148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4">
        <f t="shared" si="92"/>
        <v>40960.861562500002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4">
        <f t="shared" si="92"/>
        <v>41371.648078703707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4">
        <f t="shared" si="92"/>
        <v>40687.021597222221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4">
        <f t="shared" si="92"/>
        <v>41402.558819444443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4">
        <f t="shared" si="92"/>
        <v>41037.892465277779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4">
        <f t="shared" si="92"/>
        <v>40911.809872685182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4">
        <f t="shared" si="92"/>
        <v>41879.130868055552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4">
        <f t="shared" si="92"/>
        <v>40865.867141203707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4">
        <f t="shared" si="92"/>
        <v>41773.932534722226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4">
        <f t="shared" si="92"/>
        <v>40852.889699074076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4">
        <f t="shared" si="92"/>
        <v>41059.118993055556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4">
        <f t="shared" si="92"/>
        <v>41426.259618055556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4">
        <f t="shared" si="92"/>
        <v>41313.985046296293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4">
        <f t="shared" si="92"/>
        <v>40670.507326388892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4">
        <f t="shared" si="92"/>
        <v>41744.290868055556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4">
        <f t="shared" si="92"/>
        <v>40638.828009259261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4">
        <f t="shared" si="92"/>
        <v>42548.269861111112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4">
        <f t="shared" si="92"/>
        <v>41730.584374999999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4">
        <f t="shared" si="92"/>
        <v>42157.251828703709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4">
        <f t="shared" si="92"/>
        <v>41689.150011574071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4">
        <f t="shared" si="92"/>
        <v>40102.918055555558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4">
        <f t="shared" si="92"/>
        <v>42473.604270833333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4">
        <f t="shared" si="92"/>
        <v>41800.423043981478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4">
        <f t="shared" si="92"/>
        <v>40624.181400462963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4">
        <f t="shared" si="92"/>
        <v>42651.420567129629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4">
        <f t="shared" si="92"/>
        <v>41526.60665509259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4">
        <f t="shared" si="92"/>
        <v>40941.199826388889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4">
        <f t="shared" si="92"/>
        <v>42394.580740740741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4">
        <f t="shared" si="92"/>
        <v>41020.271770833337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4">
        <f t="shared" si="92"/>
        <v>42067.923668981486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4">
        <f t="shared" si="92"/>
        <v>41179.098530092589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4">
        <f t="shared" si="92"/>
        <v>41326.987974537034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4">
        <f t="shared" si="92"/>
        <v>41871.845601851855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4">
        <f t="shared" si="92"/>
        <v>41964.362743055557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4">
        <f t="shared" si="92"/>
        <v>41148.194641203707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4">
        <f t="shared" si="92"/>
        <v>41742.780509259261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4">
        <f t="shared" si="92"/>
        <v>41863.429791666669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4">
        <f t="shared" si="92"/>
        <v>42452.272824074069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4">
        <f t="shared" si="92"/>
        <v>40898.089236111111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4">
        <f t="shared" si="92"/>
        <v>41835.540486111109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4">
        <f t="shared" si="92"/>
        <v>41730.663530092592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4">
        <f t="shared" si="92"/>
        <v>42676.586979166663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4">
        <f t="shared" si="92"/>
        <v>42557.792453703703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4">
        <f t="shared" si="92"/>
        <v>41324.193298611113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4">
        <f t="shared" si="92"/>
        <v>41561.500706018516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4">
        <f t="shared" si="92"/>
        <v>41201.012083333335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4">
        <f t="shared" si="92"/>
        <v>42549.722962962958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4">
        <f t="shared" si="92"/>
        <v>41445.334131944444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4">
        <f t="shared" si="92"/>
        <v>41313.755219907405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4">
        <f t="shared" si="92"/>
        <v>41438.899594907409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4">
        <f t="shared" si="92"/>
        <v>42311.216898148152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4">
        <f t="shared" si="92"/>
        <v>41039.225601851853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4">
        <f t="shared" si="92"/>
        <v>42290.460023148145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4">
        <f t="shared" si="92"/>
        <v>42423.542384259257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4">
        <f t="shared" si="92"/>
        <v>41799.725289351853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4">
        <f t="shared" si="92"/>
        <v>42678.586655092593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4">
        <f t="shared" si="92"/>
        <v>42593.011782407411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0" t="s">
        <v>8336</v>
      </c>
      <c r="R1986" t="s">
        <v>8348</v>
      </c>
      <c r="S1986" s="14">
        <f t="shared" si="92"/>
        <v>41913.790289351848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 0)</f>
        <v>3</v>
      </c>
      <c r="P1987">
        <f t="shared" ref="P1987:P2050" si="94">IFERROR(ROUND(E1987/L1987, 2), 0)</f>
        <v>12.75</v>
      </c>
      <c r="Q1987" s="10" t="s">
        <v>8336</v>
      </c>
      <c r="R1987" t="s">
        <v>8348</v>
      </c>
      <c r="S1987" s="14">
        <f t="shared" ref="S1987:S2050" si="95">(((J1987/60)/60)/24)+DATE(1970,1,1)</f>
        <v>42555.698738425926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4">
        <f t="shared" si="95"/>
        <v>42413.433831018512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4">
        <f t="shared" si="95"/>
        <v>42034.639768518522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4">
        <f t="shared" si="95"/>
        <v>42206.763217592597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4">
        <f t="shared" si="95"/>
        <v>42685.680648148147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4">
        <f t="shared" si="95"/>
        <v>42398.195972222224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4">
        <f t="shared" si="95"/>
        <v>42167.89335648148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4">
        <f t="shared" si="95"/>
        <v>42023.143414351856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4">
        <f t="shared" si="95"/>
        <v>42329.58839120371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4">
        <f t="shared" si="95"/>
        <v>42651.006273148145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4">
        <f t="shared" si="95"/>
        <v>42181.902037037042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4">
        <f t="shared" si="95"/>
        <v>41800.819571759261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4">
        <f t="shared" si="95"/>
        <v>41847.930694444447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4">
        <f t="shared" si="95"/>
        <v>41807.118495370371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4">
        <f t="shared" si="95"/>
        <v>41926.482731481483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4">
        <f t="shared" si="95"/>
        <v>42345.951539351852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4">
        <f t="shared" si="95"/>
        <v>42136.209675925929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4">
        <f t="shared" si="95"/>
        <v>42728.71230324074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4">
        <f t="shared" si="95"/>
        <v>40347.125601851854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4">
        <f t="shared" si="95"/>
        <v>41800.604895833334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4">
        <f t="shared" si="95"/>
        <v>41535.812708333331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4">
        <f t="shared" si="95"/>
        <v>41941.500520833331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4">
        <f t="shared" si="95"/>
        <v>40347.837800925925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4">
        <f t="shared" si="95"/>
        <v>40761.604421296295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4">
        <f t="shared" si="95"/>
        <v>42661.323414351849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4">
        <f t="shared" si="95"/>
        <v>42570.996423611112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4">
        <f t="shared" si="95"/>
        <v>42347.358483796299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4">
        <f t="shared" si="95"/>
        <v>42010.822233796294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4">
        <f t="shared" si="95"/>
        <v>42499.960810185185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0" t="s">
        <v>8317</v>
      </c>
      <c r="R2016" t="s">
        <v>8347</v>
      </c>
      <c r="S2016" s="14">
        <f t="shared" si="95"/>
        <v>41324.214571759258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0" t="s">
        <v>8317</v>
      </c>
      <c r="R2017" t="s">
        <v>8347</v>
      </c>
      <c r="S2017" s="14">
        <f t="shared" si="95"/>
        <v>40765.876886574071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0" t="s">
        <v>8317</v>
      </c>
      <c r="R2018" t="s">
        <v>8347</v>
      </c>
      <c r="S2018" s="14">
        <f t="shared" si="95"/>
        <v>41312.88077546296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0" t="s">
        <v>8317</v>
      </c>
      <c r="R2019" t="s">
        <v>8347</v>
      </c>
      <c r="S2019" s="14">
        <f t="shared" si="95"/>
        <v>40961.057349537034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0" t="s">
        <v>8317</v>
      </c>
      <c r="R2020" t="s">
        <v>8347</v>
      </c>
      <c r="S2020" s="14">
        <f t="shared" si="95"/>
        <v>42199.365844907406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0" t="s">
        <v>8317</v>
      </c>
      <c r="R2021" t="s">
        <v>8347</v>
      </c>
      <c r="S2021" s="14">
        <f t="shared" si="95"/>
        <v>42605.70857638889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0" t="s">
        <v>8317</v>
      </c>
      <c r="R2022" t="s">
        <v>8347</v>
      </c>
      <c r="S2022" s="14">
        <f t="shared" si="95"/>
        <v>41737.097499999996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0" t="s">
        <v>8317</v>
      </c>
      <c r="R2023" t="s">
        <v>8347</v>
      </c>
      <c r="S2023" s="14">
        <f t="shared" si="95"/>
        <v>41861.070567129631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0" t="s">
        <v>8317</v>
      </c>
      <c r="R2024" t="s">
        <v>8347</v>
      </c>
      <c r="S2024" s="14">
        <f t="shared" si="95"/>
        <v>42502.569120370375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0" t="s">
        <v>8317</v>
      </c>
      <c r="R2025" t="s">
        <v>8347</v>
      </c>
      <c r="S2025" s="14">
        <f t="shared" si="95"/>
        <v>42136.420752314814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0" t="s">
        <v>8317</v>
      </c>
      <c r="R2026" t="s">
        <v>8347</v>
      </c>
      <c r="S2026" s="14">
        <f t="shared" si="95"/>
        <v>41099.966944444444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0" t="s">
        <v>8317</v>
      </c>
      <c r="R2027" t="s">
        <v>8347</v>
      </c>
      <c r="S2027" s="14">
        <f t="shared" si="95"/>
        <v>42136.184560185182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0" t="s">
        <v>8317</v>
      </c>
      <c r="R2028" t="s">
        <v>8347</v>
      </c>
      <c r="S2028" s="14">
        <f t="shared" si="95"/>
        <v>41704.735937500001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0" t="s">
        <v>8317</v>
      </c>
      <c r="R2029" t="s">
        <v>8347</v>
      </c>
      <c r="S2029" s="14">
        <f t="shared" si="95"/>
        <v>42048.813877314817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0" t="s">
        <v>8317</v>
      </c>
      <c r="R2030" t="s">
        <v>8347</v>
      </c>
      <c r="S2030" s="14">
        <f t="shared" si="95"/>
        <v>40215.919050925928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0" t="s">
        <v>8317</v>
      </c>
      <c r="R2031" t="s">
        <v>8347</v>
      </c>
      <c r="S2031" s="14">
        <f t="shared" si="95"/>
        <v>41848.021770833337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0" t="s">
        <v>8317</v>
      </c>
      <c r="R2032" t="s">
        <v>8347</v>
      </c>
      <c r="S2032" s="14">
        <f t="shared" si="95"/>
        <v>41212.996481481481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8347</v>
      </c>
      <c r="S2033" s="14">
        <f t="shared" si="95"/>
        <v>41975.329317129625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0" t="s">
        <v>8317</v>
      </c>
      <c r="R2034" t="s">
        <v>8347</v>
      </c>
      <c r="S2034" s="14">
        <f t="shared" si="95"/>
        <v>42689.565671296295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0" t="s">
        <v>8317</v>
      </c>
      <c r="R2035" t="s">
        <v>8347</v>
      </c>
      <c r="S2035" s="14">
        <f t="shared" si="95"/>
        <v>41725.082384259258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0" t="s">
        <v>8317</v>
      </c>
      <c r="R2036" t="s">
        <v>8347</v>
      </c>
      <c r="S2036" s="14">
        <f t="shared" si="95"/>
        <v>42076.130011574074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0" t="s">
        <v>8317</v>
      </c>
      <c r="R2037" t="s">
        <v>8347</v>
      </c>
      <c r="S2037" s="14">
        <f t="shared" si="95"/>
        <v>42311.625081018516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0" t="s">
        <v>8317</v>
      </c>
      <c r="R2038" t="s">
        <v>8347</v>
      </c>
      <c r="S2038" s="14">
        <f t="shared" si="95"/>
        <v>41738.864803240744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0" t="s">
        <v>8317</v>
      </c>
      <c r="R2039" t="s">
        <v>8347</v>
      </c>
      <c r="S2039" s="14">
        <f t="shared" si="95"/>
        <v>41578.210104166668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0" t="s">
        <v>8317</v>
      </c>
      <c r="R2040" t="s">
        <v>8347</v>
      </c>
      <c r="S2040" s="14">
        <f t="shared" si="95"/>
        <v>41424.27107638889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0" t="s">
        <v>8317</v>
      </c>
      <c r="R2041" t="s">
        <v>8347</v>
      </c>
      <c r="S2041" s="14">
        <f t="shared" si="95"/>
        <v>42675.438946759255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0" t="s">
        <v>8317</v>
      </c>
      <c r="R2042" t="s">
        <v>8347</v>
      </c>
      <c r="S2042" s="14">
        <f t="shared" si="95"/>
        <v>41578.927118055559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0" t="s">
        <v>8317</v>
      </c>
      <c r="R2043" t="s">
        <v>8347</v>
      </c>
      <c r="S2043" s="14">
        <f t="shared" si="95"/>
        <v>42654.525775462964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0" t="s">
        <v>8317</v>
      </c>
      <c r="R2044" t="s">
        <v>8347</v>
      </c>
      <c r="S2044" s="14">
        <f t="shared" si="95"/>
        <v>42331.708032407405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0" t="s">
        <v>8317</v>
      </c>
      <c r="R2045" t="s">
        <v>8347</v>
      </c>
      <c r="S2045" s="14">
        <f t="shared" si="95"/>
        <v>42661.176817129628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0" t="s">
        <v>8317</v>
      </c>
      <c r="R2046" t="s">
        <v>8347</v>
      </c>
      <c r="S2046" s="14">
        <f t="shared" si="95"/>
        <v>42138.684189814812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0" t="s">
        <v>8317</v>
      </c>
      <c r="R2047" t="s">
        <v>8347</v>
      </c>
      <c r="S2047" s="14">
        <f t="shared" si="95"/>
        <v>41069.088506944441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0" t="s">
        <v>8317</v>
      </c>
      <c r="R2048" t="s">
        <v>8347</v>
      </c>
      <c r="S2048" s="14">
        <f t="shared" si="95"/>
        <v>41387.171805555554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0" t="s">
        <v>8317</v>
      </c>
      <c r="R2049" t="s">
        <v>8347</v>
      </c>
      <c r="S2049" s="14">
        <f t="shared" si="95"/>
        <v>42081.903587962966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0" t="s">
        <v>8317</v>
      </c>
      <c r="R2050" t="s">
        <v>8347</v>
      </c>
      <c r="S2050" s="14">
        <f t="shared" si="95"/>
        <v>41387.651516203703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 0)</f>
        <v>120</v>
      </c>
      <c r="P2051">
        <f t="shared" ref="P2051:P2114" si="97">IFERROR(ROUND(E2051/L2051, 2), 0)</f>
        <v>80.989999999999995</v>
      </c>
      <c r="Q2051" s="10" t="s">
        <v>8317</v>
      </c>
      <c r="R2051" t="s">
        <v>8347</v>
      </c>
      <c r="S2051" s="14">
        <f t="shared" ref="S2051:S2114" si="98">(((J2051/60)/60)/24)+DATE(1970,1,1)</f>
        <v>41575.527349537035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4">
        <f t="shared" si="98"/>
        <v>42115.071504629625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4">
        <f t="shared" si="98"/>
        <v>41604.022418981483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4">
        <f t="shared" si="98"/>
        <v>42375.08394675926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4">
        <f t="shared" si="98"/>
        <v>42303.617488425924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4">
        <f t="shared" si="98"/>
        <v>41731.520949074074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4">
        <f t="shared" si="98"/>
        <v>41946.674108796295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4">
        <f t="shared" si="98"/>
        <v>41351.76090277778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4">
        <f t="shared" si="98"/>
        <v>42396.494583333333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0" t="s">
        <v>8317</v>
      </c>
      <c r="R2060" t="s">
        <v>8347</v>
      </c>
      <c r="S2060" s="14">
        <f t="shared" si="98"/>
        <v>42026.370717592596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0" t="s">
        <v>8317</v>
      </c>
      <c r="R2061" t="s">
        <v>8347</v>
      </c>
      <c r="S2061" s="14">
        <f t="shared" si="98"/>
        <v>42361.602476851855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0" t="s">
        <v>8317</v>
      </c>
      <c r="R2062" t="s">
        <v>8347</v>
      </c>
      <c r="S2062" s="14">
        <f t="shared" si="98"/>
        <v>41783.642939814818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0" t="s">
        <v>8317</v>
      </c>
      <c r="R2063" t="s">
        <v>8347</v>
      </c>
      <c r="S2063" s="14">
        <f t="shared" si="98"/>
        <v>42705.764513888891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0" t="s">
        <v>8317</v>
      </c>
      <c r="R2064" t="s">
        <v>8347</v>
      </c>
      <c r="S2064" s="14">
        <f t="shared" si="98"/>
        <v>42423.3830787037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0" t="s">
        <v>8317</v>
      </c>
      <c r="R2065" t="s">
        <v>8347</v>
      </c>
      <c r="S2065" s="14">
        <f t="shared" si="98"/>
        <v>42472.73265046296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0" t="s">
        <v>8317</v>
      </c>
      <c r="R2066" t="s">
        <v>8347</v>
      </c>
      <c r="S2066" s="14">
        <f t="shared" si="98"/>
        <v>41389.364849537036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0" t="s">
        <v>8317</v>
      </c>
      <c r="R2067" t="s">
        <v>8347</v>
      </c>
      <c r="S2067" s="14">
        <f t="shared" si="98"/>
        <v>41603.333668981482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0" t="s">
        <v>8317</v>
      </c>
      <c r="R2068" t="s">
        <v>8347</v>
      </c>
      <c r="S2068" s="14">
        <f t="shared" si="98"/>
        <v>41844.771793981483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0" t="s">
        <v>8317</v>
      </c>
      <c r="R2069" t="s">
        <v>8347</v>
      </c>
      <c r="S2069" s="14">
        <f t="shared" si="98"/>
        <v>42115.853888888887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0" t="s">
        <v>8317</v>
      </c>
      <c r="R2070" t="s">
        <v>8347</v>
      </c>
      <c r="S2070" s="14">
        <f t="shared" si="98"/>
        <v>42633.841608796298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0" t="s">
        <v>8317</v>
      </c>
      <c r="R2071" t="s">
        <v>8347</v>
      </c>
      <c r="S2071" s="14">
        <f t="shared" si="98"/>
        <v>42340.972118055557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0" t="s">
        <v>8317</v>
      </c>
      <c r="R2072" t="s">
        <v>8347</v>
      </c>
      <c r="S2072" s="14">
        <f t="shared" si="98"/>
        <v>42519.6565162037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0" t="s">
        <v>8317</v>
      </c>
      <c r="R2073" t="s">
        <v>8347</v>
      </c>
      <c r="S2073" s="14">
        <f t="shared" si="98"/>
        <v>42600.278749999998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0" t="s">
        <v>8317</v>
      </c>
      <c r="R2074" t="s">
        <v>8347</v>
      </c>
      <c r="S2074" s="14">
        <f t="shared" si="98"/>
        <v>42467.581388888888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0" t="s">
        <v>8317</v>
      </c>
      <c r="R2075" t="s">
        <v>8347</v>
      </c>
      <c r="S2075" s="14">
        <f t="shared" si="98"/>
        <v>42087.668032407411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0" t="s">
        <v>8317</v>
      </c>
      <c r="R2076" t="s">
        <v>8347</v>
      </c>
      <c r="S2076" s="14">
        <f t="shared" si="98"/>
        <v>42466.826180555552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0" t="s">
        <v>8317</v>
      </c>
      <c r="R2077" t="s">
        <v>8347</v>
      </c>
      <c r="S2077" s="14">
        <f t="shared" si="98"/>
        <v>41450.681574074071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0" t="s">
        <v>8317</v>
      </c>
      <c r="R2078" t="s">
        <v>8347</v>
      </c>
      <c r="S2078" s="14">
        <f t="shared" si="98"/>
        <v>41803.880659722221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0" t="s">
        <v>8317</v>
      </c>
      <c r="R2079" t="s">
        <v>8347</v>
      </c>
      <c r="S2079" s="14">
        <f t="shared" si="98"/>
        <v>42103.042546296296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0" t="s">
        <v>8317</v>
      </c>
      <c r="R2080" t="s">
        <v>8347</v>
      </c>
      <c r="S2080" s="14">
        <f t="shared" si="98"/>
        <v>42692.771493055552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0" t="s">
        <v>8317</v>
      </c>
      <c r="R2081" t="s">
        <v>8347</v>
      </c>
      <c r="S2081" s="14">
        <f t="shared" si="98"/>
        <v>42150.71056712963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0" t="s">
        <v>8317</v>
      </c>
      <c r="R2082" t="s">
        <v>8347</v>
      </c>
      <c r="S2082" s="14">
        <f t="shared" si="98"/>
        <v>42289.957175925927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4">
        <f t="shared" si="98"/>
        <v>41004.156886574077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4">
        <f t="shared" si="98"/>
        <v>40811.120324074072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4">
        <f t="shared" si="98"/>
        <v>41034.72216435185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4">
        <f t="shared" si="98"/>
        <v>41731.833124999997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4">
        <f t="shared" si="98"/>
        <v>41075.835497685184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4">
        <f t="shared" si="98"/>
        <v>40860.67050925926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4">
        <f t="shared" si="98"/>
        <v>40764.204375000001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8327</v>
      </c>
      <c r="S2090" s="14">
        <f t="shared" si="98"/>
        <v>40395.714722222219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8327</v>
      </c>
      <c r="S2091" s="14">
        <f t="shared" si="98"/>
        <v>41453.076319444444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8327</v>
      </c>
      <c r="S2092" s="14">
        <f t="shared" si="98"/>
        <v>41299.381423611114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8327</v>
      </c>
      <c r="S2093" s="14">
        <f t="shared" si="98"/>
        <v>40555.322662037033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8327</v>
      </c>
      <c r="S2094" s="14">
        <f t="shared" si="98"/>
        <v>40763.707546296297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8327</v>
      </c>
      <c r="S2095" s="14">
        <f t="shared" si="98"/>
        <v>41205.854537037041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0" t="s">
        <v>8323</v>
      </c>
      <c r="R2096" t="s">
        <v>8327</v>
      </c>
      <c r="S2096" s="14">
        <f t="shared" si="98"/>
        <v>40939.02002314815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0" t="s">
        <v>8323</v>
      </c>
      <c r="R2097" t="s">
        <v>8327</v>
      </c>
      <c r="S2097" s="14">
        <f t="shared" si="98"/>
        <v>40758.733483796292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0" t="s">
        <v>8323</v>
      </c>
      <c r="R2098" t="s">
        <v>8327</v>
      </c>
      <c r="S2098" s="14">
        <f t="shared" si="98"/>
        <v>41192.758506944447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0" t="s">
        <v>8323</v>
      </c>
      <c r="R2099" t="s">
        <v>8327</v>
      </c>
      <c r="S2099" s="14">
        <f t="shared" si="98"/>
        <v>40818.58489583333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0" t="s">
        <v>8323</v>
      </c>
      <c r="R2100" t="s">
        <v>8327</v>
      </c>
      <c r="S2100" s="14">
        <f t="shared" si="98"/>
        <v>40946.11383101852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0" t="s">
        <v>8323</v>
      </c>
      <c r="R2101" t="s">
        <v>8327</v>
      </c>
      <c r="S2101" s="14">
        <f t="shared" si="98"/>
        <v>42173.746342592596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0" t="s">
        <v>8323</v>
      </c>
      <c r="R2102" t="s">
        <v>8327</v>
      </c>
      <c r="S2102" s="14">
        <f t="shared" si="98"/>
        <v>41074.834965277776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0" t="s">
        <v>8323</v>
      </c>
      <c r="R2103" t="s">
        <v>8327</v>
      </c>
      <c r="S2103" s="14">
        <f t="shared" si="98"/>
        <v>40892.149467592593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0" t="s">
        <v>8323</v>
      </c>
      <c r="R2104" t="s">
        <v>8327</v>
      </c>
      <c r="S2104" s="14">
        <f t="shared" si="98"/>
        <v>40638.868611111109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0" t="s">
        <v>8323</v>
      </c>
      <c r="R2105" t="s">
        <v>8327</v>
      </c>
      <c r="S2105" s="14">
        <f t="shared" si="98"/>
        <v>41192.754942129628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0" t="s">
        <v>8323</v>
      </c>
      <c r="R2106" t="s">
        <v>8327</v>
      </c>
      <c r="S2106" s="14">
        <f t="shared" si="98"/>
        <v>41394.074467592596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0" t="s">
        <v>8323</v>
      </c>
      <c r="R2107" t="s">
        <v>8327</v>
      </c>
      <c r="S2107" s="14">
        <f t="shared" si="98"/>
        <v>41951.788807870369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0" t="s">
        <v>8323</v>
      </c>
      <c r="R2108" t="s">
        <v>8327</v>
      </c>
      <c r="S2108" s="14">
        <f t="shared" si="98"/>
        <v>41270.21497685185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0" t="s">
        <v>8323</v>
      </c>
      <c r="R2109" t="s">
        <v>8327</v>
      </c>
      <c r="S2109" s="14">
        <f t="shared" si="98"/>
        <v>41934.71056712963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0" t="s">
        <v>8323</v>
      </c>
      <c r="R2110" t="s">
        <v>8327</v>
      </c>
      <c r="S2110" s="14">
        <f t="shared" si="98"/>
        <v>41135.175694444442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0" t="s">
        <v>8323</v>
      </c>
      <c r="R2111" t="s">
        <v>8327</v>
      </c>
      <c r="S2111" s="14">
        <f t="shared" si="98"/>
        <v>42160.708530092597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0" t="s">
        <v>8323</v>
      </c>
      <c r="R2112" t="s">
        <v>8327</v>
      </c>
      <c r="S2112" s="14">
        <f t="shared" si="98"/>
        <v>41759.670937499999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0" t="s">
        <v>8323</v>
      </c>
      <c r="R2113" t="s">
        <v>8327</v>
      </c>
      <c r="S2113" s="14">
        <f t="shared" si="98"/>
        <v>40703.197048611109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0" t="s">
        <v>8323</v>
      </c>
      <c r="R2114" t="s">
        <v>8327</v>
      </c>
      <c r="S2114" s="14">
        <f t="shared" si="98"/>
        <v>41365.928159722222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 0)</f>
        <v>105</v>
      </c>
      <c r="P2115">
        <f t="shared" ref="P2115:P2178" si="100">IFERROR(ROUND(E2115/L2115, 2), 0)</f>
        <v>68.599999999999994</v>
      </c>
      <c r="Q2115" s="10" t="s">
        <v>8323</v>
      </c>
      <c r="R2115" t="s">
        <v>8327</v>
      </c>
      <c r="S2115" s="14">
        <f t="shared" ref="S2115:S2178" si="101">(((J2115/60)/60)/24)+DATE(1970,1,1)</f>
        <v>41870.86546296296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4">
        <f t="shared" si="101"/>
        <v>40458.815625000003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4">
        <f t="shared" si="101"/>
        <v>40564.081030092595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4">
        <f t="shared" si="101"/>
        <v>41136.777812500004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4">
        <f t="shared" si="101"/>
        <v>42290.059594907405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4">
        <f t="shared" si="101"/>
        <v>40718.839537037034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4">
        <f t="shared" si="101"/>
        <v>41107.130150462966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4">
        <f t="shared" si="101"/>
        <v>41591.964537037034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4">
        <f t="shared" si="101"/>
        <v>42716.7424537037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0" t="s">
        <v>8331</v>
      </c>
      <c r="R2124" t="s">
        <v>8332</v>
      </c>
      <c r="S2124" s="14">
        <f t="shared" si="101"/>
        <v>42712.300567129627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0" t="s">
        <v>8331</v>
      </c>
      <c r="R2125" t="s">
        <v>8332</v>
      </c>
      <c r="S2125" s="14">
        <f t="shared" si="101"/>
        <v>40198.424849537041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0" t="s">
        <v>8331</v>
      </c>
      <c r="R2126" t="s">
        <v>8332</v>
      </c>
      <c r="S2126" s="14">
        <f t="shared" si="101"/>
        <v>40464.028182870366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0" t="s">
        <v>8331</v>
      </c>
      <c r="R2127" t="s">
        <v>8332</v>
      </c>
      <c r="S2127" s="14">
        <f t="shared" si="101"/>
        <v>42191.023530092592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0" t="s">
        <v>8331</v>
      </c>
      <c r="R2128" t="s">
        <v>8332</v>
      </c>
      <c r="S2128" s="14">
        <f t="shared" si="101"/>
        <v>41951.973229166666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0" t="s">
        <v>8331</v>
      </c>
      <c r="R2129" t="s">
        <v>8332</v>
      </c>
      <c r="S2129" s="14">
        <f t="shared" si="101"/>
        <v>42045.50535879629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0" t="s">
        <v>8331</v>
      </c>
      <c r="R2130" t="s">
        <v>8332</v>
      </c>
      <c r="S2130" s="14">
        <f t="shared" si="101"/>
        <v>41843.772789351853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0" t="s">
        <v>8331</v>
      </c>
      <c r="R2131" t="s">
        <v>8332</v>
      </c>
      <c r="S2131" s="14">
        <f t="shared" si="101"/>
        <v>42409.024305555555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0" t="s">
        <v>8331</v>
      </c>
      <c r="R2132" t="s">
        <v>8332</v>
      </c>
      <c r="S2132" s="14">
        <f t="shared" si="101"/>
        <v>41832.086377314816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0" t="s">
        <v>8331</v>
      </c>
      <c r="R2133" t="s">
        <v>8332</v>
      </c>
      <c r="S2133" s="14">
        <f t="shared" si="101"/>
        <v>42167.207071759258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0" t="s">
        <v>8331</v>
      </c>
      <c r="R2134" t="s">
        <v>8332</v>
      </c>
      <c r="S2134" s="14">
        <f t="shared" si="101"/>
        <v>41643.487175925926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0" t="s">
        <v>8331</v>
      </c>
      <c r="R2135" t="s">
        <v>8332</v>
      </c>
      <c r="S2135" s="14">
        <f t="shared" si="101"/>
        <v>40619.097210648149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0" t="s">
        <v>8331</v>
      </c>
      <c r="R2136" t="s">
        <v>8332</v>
      </c>
      <c r="S2136" s="14">
        <f t="shared" si="101"/>
        <v>41361.886469907404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0" t="s">
        <v>8331</v>
      </c>
      <c r="R2137" t="s">
        <v>8332</v>
      </c>
      <c r="S2137" s="14">
        <f t="shared" si="101"/>
        <v>41156.963344907403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0" t="s">
        <v>8331</v>
      </c>
      <c r="R2138" t="s">
        <v>8332</v>
      </c>
      <c r="S2138" s="14">
        <f t="shared" si="101"/>
        <v>41536.509097222224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0" t="s">
        <v>8331</v>
      </c>
      <c r="R2139" t="s">
        <v>8332</v>
      </c>
      <c r="S2139" s="14">
        <f t="shared" si="101"/>
        <v>41948.771168981482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0" t="s">
        <v>8331</v>
      </c>
      <c r="R2140" t="s">
        <v>8332</v>
      </c>
      <c r="S2140" s="14">
        <f t="shared" si="101"/>
        <v>41557.013182870374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0" t="s">
        <v>8331</v>
      </c>
      <c r="R2141" t="s">
        <v>8332</v>
      </c>
      <c r="S2141" s="14">
        <f t="shared" si="101"/>
        <v>42647.750092592592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0" t="s">
        <v>8331</v>
      </c>
      <c r="R2142" t="s">
        <v>8332</v>
      </c>
      <c r="S2142" s="14">
        <f t="shared" si="101"/>
        <v>41255.833611111113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0" t="s">
        <v>8331</v>
      </c>
      <c r="R2143" t="s">
        <v>8332</v>
      </c>
      <c r="S2143" s="14">
        <f t="shared" si="101"/>
        <v>41927.235636574071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0" t="s">
        <v>8331</v>
      </c>
      <c r="R2144" t="s">
        <v>8332</v>
      </c>
      <c r="S2144" s="14">
        <f t="shared" si="101"/>
        <v>42340.701504629629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0" t="s">
        <v>8331</v>
      </c>
      <c r="R2145" t="s">
        <v>8332</v>
      </c>
      <c r="S2145" s="14">
        <f t="shared" si="101"/>
        <v>40332.886712962965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0" t="s">
        <v>8331</v>
      </c>
      <c r="R2146" t="s">
        <v>8332</v>
      </c>
      <c r="S2146" s="14">
        <f t="shared" si="101"/>
        <v>41499.546759259261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0" t="s">
        <v>8331</v>
      </c>
      <c r="R2147" t="s">
        <v>8332</v>
      </c>
      <c r="S2147" s="14">
        <f t="shared" si="101"/>
        <v>41575.237430555557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0" t="s">
        <v>8331</v>
      </c>
      <c r="R2148" t="s">
        <v>8332</v>
      </c>
      <c r="S2148" s="14">
        <f t="shared" si="101"/>
        <v>42397.679513888885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0" t="s">
        <v>8331</v>
      </c>
      <c r="R2149" t="s">
        <v>8332</v>
      </c>
      <c r="S2149" s="14">
        <f t="shared" si="101"/>
        <v>41927.295694444445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0" t="s">
        <v>8331</v>
      </c>
      <c r="R2150" t="s">
        <v>8332</v>
      </c>
      <c r="S2150" s="14">
        <f t="shared" si="101"/>
        <v>42066.733587962968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0" t="s">
        <v>8331</v>
      </c>
      <c r="R2151" t="s">
        <v>8332</v>
      </c>
      <c r="S2151" s="14">
        <f t="shared" si="101"/>
        <v>40355.024953703702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0" t="s">
        <v>8331</v>
      </c>
      <c r="R2152" t="s">
        <v>8332</v>
      </c>
      <c r="S2152" s="14">
        <f t="shared" si="101"/>
        <v>42534.284710648149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0" t="s">
        <v>8331</v>
      </c>
      <c r="R2153" t="s">
        <v>8332</v>
      </c>
      <c r="S2153" s="14">
        <f t="shared" si="101"/>
        <v>42520.847384259265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0" t="s">
        <v>8331</v>
      </c>
      <c r="R2154" t="s">
        <v>8332</v>
      </c>
      <c r="S2154" s="14">
        <f t="shared" si="101"/>
        <v>41683.832280092596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0" t="s">
        <v>8331</v>
      </c>
      <c r="R2155" t="s">
        <v>8332</v>
      </c>
      <c r="S2155" s="14">
        <f t="shared" si="101"/>
        <v>41974.911087962959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0" t="s">
        <v>8331</v>
      </c>
      <c r="R2156" t="s">
        <v>8332</v>
      </c>
      <c r="S2156" s="14">
        <f t="shared" si="101"/>
        <v>41647.632256944446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0" t="s">
        <v>8331</v>
      </c>
      <c r="R2157" t="s">
        <v>8332</v>
      </c>
      <c r="S2157" s="14">
        <f t="shared" si="101"/>
        <v>42430.747511574074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0" t="s">
        <v>8331</v>
      </c>
      <c r="R2158" t="s">
        <v>8332</v>
      </c>
      <c r="S2158" s="14">
        <f t="shared" si="101"/>
        <v>41488.85423611111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0" t="s">
        <v>8331</v>
      </c>
      <c r="R2159" t="s">
        <v>8332</v>
      </c>
      <c r="S2159" s="14">
        <f t="shared" si="101"/>
        <v>42694.98128472222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0" t="s">
        <v>8331</v>
      </c>
      <c r="R2160" t="s">
        <v>8332</v>
      </c>
      <c r="S2160" s="14">
        <f t="shared" si="101"/>
        <v>41264.853865740741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0" t="s">
        <v>8331</v>
      </c>
      <c r="R2161" t="s">
        <v>8332</v>
      </c>
      <c r="S2161" s="14">
        <f t="shared" si="101"/>
        <v>40710.731180555551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0" t="s">
        <v>8331</v>
      </c>
      <c r="R2162" t="s">
        <v>8332</v>
      </c>
      <c r="S2162" s="14">
        <f t="shared" si="101"/>
        <v>41018.711863425924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0" t="s">
        <v>8323</v>
      </c>
      <c r="R2163" t="s">
        <v>8324</v>
      </c>
      <c r="S2163" s="14">
        <f t="shared" si="101"/>
        <v>42240.852534722217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0" t="s">
        <v>8323</v>
      </c>
      <c r="R2164" t="s">
        <v>8324</v>
      </c>
      <c r="S2164" s="14">
        <f t="shared" si="101"/>
        <v>41813.766099537039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0" t="s">
        <v>8323</v>
      </c>
      <c r="R2165" t="s">
        <v>8324</v>
      </c>
      <c r="S2165" s="14">
        <f t="shared" si="101"/>
        <v>42111.899537037039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0" t="s">
        <v>8323</v>
      </c>
      <c r="R2166" t="s">
        <v>8324</v>
      </c>
      <c r="S2166" s="14">
        <f t="shared" si="101"/>
        <v>42515.71775462963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0" t="s">
        <v>8323</v>
      </c>
      <c r="R2167" t="s">
        <v>8324</v>
      </c>
      <c r="S2167" s="14">
        <f t="shared" si="101"/>
        <v>42438.667071759264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0" t="s">
        <v>8323</v>
      </c>
      <c r="R2168" t="s">
        <v>8324</v>
      </c>
      <c r="S2168" s="14">
        <f t="shared" si="101"/>
        <v>41933.838171296295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0" t="s">
        <v>8323</v>
      </c>
      <c r="R2169" t="s">
        <v>8324</v>
      </c>
      <c r="S2169" s="14">
        <f t="shared" si="101"/>
        <v>41153.066400462965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0" t="s">
        <v>8323</v>
      </c>
      <c r="R2170" t="s">
        <v>8324</v>
      </c>
      <c r="S2170" s="14">
        <f t="shared" si="101"/>
        <v>42745.600243055553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0" t="s">
        <v>8323</v>
      </c>
      <c r="R2171" t="s">
        <v>8324</v>
      </c>
      <c r="S2171" s="14">
        <f t="shared" si="101"/>
        <v>42793.700821759259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0" t="s">
        <v>8323</v>
      </c>
      <c r="R2172" t="s">
        <v>8324</v>
      </c>
      <c r="S2172" s="14">
        <f t="shared" si="101"/>
        <v>42198.750254629631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0" t="s">
        <v>8323</v>
      </c>
      <c r="R2173" t="s">
        <v>8324</v>
      </c>
      <c r="S2173" s="14">
        <f t="shared" si="101"/>
        <v>42141.95711805555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0" t="s">
        <v>8323</v>
      </c>
      <c r="R2174" t="s">
        <v>8324</v>
      </c>
      <c r="S2174" s="14">
        <f t="shared" si="101"/>
        <v>42082.580092592587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0" t="s">
        <v>8323</v>
      </c>
      <c r="R2175" t="s">
        <v>8324</v>
      </c>
      <c r="S2175" s="14">
        <f t="shared" si="101"/>
        <v>41495.692627314813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0" t="s">
        <v>8323</v>
      </c>
      <c r="R2176" t="s">
        <v>8324</v>
      </c>
      <c r="S2176" s="14">
        <f t="shared" si="101"/>
        <v>42465.542905092589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0" t="s">
        <v>8323</v>
      </c>
      <c r="R2177" t="s">
        <v>8324</v>
      </c>
      <c r="S2177" s="14">
        <f t="shared" si="101"/>
        <v>42565.009097222224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0" t="s">
        <v>8323</v>
      </c>
      <c r="R2178" t="s">
        <v>8324</v>
      </c>
      <c r="S2178" s="14">
        <f t="shared" si="101"/>
        <v>42096.633206018523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 0)</f>
        <v>100</v>
      </c>
      <c r="P2179">
        <f t="shared" ref="P2179:P2242" si="103">IFERROR(ROUND(E2179/L2179, 2), 0)</f>
        <v>65.87</v>
      </c>
      <c r="Q2179" s="10" t="s">
        <v>8323</v>
      </c>
      <c r="R2179" t="s">
        <v>8324</v>
      </c>
      <c r="S2179" s="14">
        <f t="shared" ref="S2179:S2242" si="104">(((J2179/60)/60)/24)+DATE(1970,1,1)</f>
        <v>42502.250775462962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4">
        <f t="shared" si="104"/>
        <v>42723.63653935185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4">
        <f t="shared" si="104"/>
        <v>42075.171203703707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4">
        <f t="shared" si="104"/>
        <v>42279.669768518521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4">
        <f t="shared" si="104"/>
        <v>42773.005243055552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4">
        <f t="shared" si="104"/>
        <v>41879.900752314818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4">
        <f t="shared" si="104"/>
        <v>42745.365474537044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4">
        <f t="shared" si="104"/>
        <v>42380.690289351856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4">
        <f t="shared" si="104"/>
        <v>41319.349988425929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0" t="s">
        <v>8331</v>
      </c>
      <c r="R2188" t="s">
        <v>8349</v>
      </c>
      <c r="S2188" s="14">
        <f t="shared" si="104"/>
        <v>42583.615081018521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0" t="s">
        <v>8331</v>
      </c>
      <c r="R2189" t="s">
        <v>8349</v>
      </c>
      <c r="S2189" s="14">
        <f t="shared" si="104"/>
        <v>42068.209097222221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0" t="s">
        <v>8331</v>
      </c>
      <c r="R2190" t="s">
        <v>8349</v>
      </c>
      <c r="S2190" s="14">
        <f t="shared" si="104"/>
        <v>42633.586122685185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0" t="s">
        <v>8331</v>
      </c>
      <c r="R2191" t="s">
        <v>8349</v>
      </c>
      <c r="S2191" s="14">
        <f t="shared" si="104"/>
        <v>42467.788194444445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0" t="s">
        <v>8331</v>
      </c>
      <c r="R2192" t="s">
        <v>8349</v>
      </c>
      <c r="S2192" s="14">
        <f t="shared" si="104"/>
        <v>42417.625046296293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0" t="s">
        <v>8331</v>
      </c>
      <c r="R2193" t="s">
        <v>8349</v>
      </c>
      <c r="S2193" s="14">
        <f t="shared" si="104"/>
        <v>42768.833645833336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0" t="s">
        <v>8331</v>
      </c>
      <c r="R2194" t="s">
        <v>8349</v>
      </c>
      <c r="S2194" s="14">
        <f t="shared" si="104"/>
        <v>42691.8512037037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0" t="s">
        <v>8331</v>
      </c>
      <c r="R2195" t="s">
        <v>8349</v>
      </c>
      <c r="S2195" s="14">
        <f t="shared" si="104"/>
        <v>42664.405925925923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0" t="s">
        <v>8331</v>
      </c>
      <c r="R2196" t="s">
        <v>8349</v>
      </c>
      <c r="S2196" s="14">
        <f t="shared" si="104"/>
        <v>42425.757986111115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0" t="s">
        <v>8331</v>
      </c>
      <c r="R2197" t="s">
        <v>8349</v>
      </c>
      <c r="S2197" s="14">
        <f t="shared" si="104"/>
        <v>42197.771990740745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0" t="s">
        <v>8331</v>
      </c>
      <c r="R2198" t="s">
        <v>8349</v>
      </c>
      <c r="S2198" s="14">
        <f t="shared" si="104"/>
        <v>42675.487291666665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0" t="s">
        <v>8331</v>
      </c>
      <c r="R2199" t="s">
        <v>8349</v>
      </c>
      <c r="S2199" s="14">
        <f t="shared" si="104"/>
        <v>42033.584016203706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0" t="s">
        <v>8331</v>
      </c>
      <c r="R2200" t="s">
        <v>8349</v>
      </c>
      <c r="S2200" s="14">
        <f t="shared" si="104"/>
        <v>42292.513888888891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0" t="s">
        <v>8331</v>
      </c>
      <c r="R2201" t="s">
        <v>8349</v>
      </c>
      <c r="S2201" s="14">
        <f t="shared" si="104"/>
        <v>42262.416643518518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0" t="s">
        <v>8331</v>
      </c>
      <c r="R2202" t="s">
        <v>8349</v>
      </c>
      <c r="S2202" s="14">
        <f t="shared" si="104"/>
        <v>42163.625787037032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0" t="s">
        <v>8323</v>
      </c>
      <c r="R2203" t="s">
        <v>8328</v>
      </c>
      <c r="S2203" s="14">
        <f t="shared" si="104"/>
        <v>41276.846817129634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0" t="s">
        <v>8323</v>
      </c>
      <c r="R2204" t="s">
        <v>8328</v>
      </c>
      <c r="S2204" s="14">
        <f t="shared" si="104"/>
        <v>41184.849166666667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0" t="s">
        <v>8323</v>
      </c>
      <c r="R2205" t="s">
        <v>8328</v>
      </c>
      <c r="S2205" s="14">
        <f t="shared" si="104"/>
        <v>42241.85974537037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0" t="s">
        <v>8323</v>
      </c>
      <c r="R2206" t="s">
        <v>8328</v>
      </c>
      <c r="S2206" s="14">
        <f t="shared" si="104"/>
        <v>41312.311562499999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0" t="s">
        <v>8323</v>
      </c>
      <c r="R2207" t="s">
        <v>8328</v>
      </c>
      <c r="S2207" s="14">
        <f t="shared" si="104"/>
        <v>41031.82163194444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0" t="s">
        <v>8323</v>
      </c>
      <c r="R2208" t="s">
        <v>8328</v>
      </c>
      <c r="S2208" s="14">
        <f t="shared" si="104"/>
        <v>40997.257222222222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0" t="s">
        <v>8323</v>
      </c>
      <c r="R2209" t="s">
        <v>8328</v>
      </c>
      <c r="S2209" s="14">
        <f t="shared" si="104"/>
        <v>41564.194131944445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8328</v>
      </c>
      <c r="S2210" s="14">
        <f t="shared" si="104"/>
        <v>40946.882245370369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0" t="s">
        <v>8323</v>
      </c>
      <c r="R2211" t="s">
        <v>8328</v>
      </c>
      <c r="S2211" s="14">
        <f t="shared" si="104"/>
        <v>41732.479675925926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0" t="s">
        <v>8323</v>
      </c>
      <c r="R2212" t="s">
        <v>8328</v>
      </c>
      <c r="S2212" s="14">
        <f t="shared" si="104"/>
        <v>40956.066087962965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0" t="s">
        <v>8323</v>
      </c>
      <c r="R2213" t="s">
        <v>8328</v>
      </c>
      <c r="S2213" s="14">
        <f t="shared" si="104"/>
        <v>41716.785011574073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0" t="s">
        <v>8323</v>
      </c>
      <c r="R2214" t="s">
        <v>8328</v>
      </c>
      <c r="S2214" s="14">
        <f t="shared" si="104"/>
        <v>41548.747418981482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0" t="s">
        <v>8323</v>
      </c>
      <c r="R2215" t="s">
        <v>8328</v>
      </c>
      <c r="S2215" s="14">
        <f t="shared" si="104"/>
        <v>42109.826145833329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0" t="s">
        <v>8323</v>
      </c>
      <c r="R2216" t="s">
        <v>8328</v>
      </c>
      <c r="S2216" s="14">
        <f t="shared" si="104"/>
        <v>41646.792222222226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0" t="s">
        <v>8323</v>
      </c>
      <c r="R2217" t="s">
        <v>8328</v>
      </c>
      <c r="S2217" s="14">
        <f t="shared" si="104"/>
        <v>40958.717268518521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0" t="s">
        <v>8323</v>
      </c>
      <c r="R2218" t="s">
        <v>8328</v>
      </c>
      <c r="S2218" s="14">
        <f t="shared" si="104"/>
        <v>42194.751678240747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8328</v>
      </c>
      <c r="S2219" s="14">
        <f t="shared" si="104"/>
        <v>42299.776770833334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8328</v>
      </c>
      <c r="S2220" s="14">
        <f t="shared" si="104"/>
        <v>41127.812303240738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0" t="s">
        <v>8323</v>
      </c>
      <c r="R2221" t="s">
        <v>8328</v>
      </c>
      <c r="S2221" s="14">
        <f t="shared" si="104"/>
        <v>42205.718888888892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0" t="s">
        <v>8323</v>
      </c>
      <c r="R2222" t="s">
        <v>8328</v>
      </c>
      <c r="S2222" s="14">
        <f t="shared" si="104"/>
        <v>41452.060601851852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0" t="s">
        <v>8331</v>
      </c>
      <c r="R2223" t="s">
        <v>8349</v>
      </c>
      <c r="S2223" s="14">
        <f t="shared" si="104"/>
        <v>42452.666770833333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0" t="s">
        <v>8331</v>
      </c>
      <c r="R2224" t="s">
        <v>8349</v>
      </c>
      <c r="S2224" s="14">
        <f t="shared" si="104"/>
        <v>40906.787581018521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0" t="s">
        <v>8331</v>
      </c>
      <c r="R2225" t="s">
        <v>8349</v>
      </c>
      <c r="S2225" s="14">
        <f t="shared" si="104"/>
        <v>42152.640833333338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0" t="s">
        <v>8331</v>
      </c>
      <c r="R2226" t="s">
        <v>8349</v>
      </c>
      <c r="S2226" s="14">
        <f t="shared" si="104"/>
        <v>42644.667534722219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0" t="s">
        <v>8331</v>
      </c>
      <c r="R2227" t="s">
        <v>8349</v>
      </c>
      <c r="S2227" s="14">
        <f t="shared" si="104"/>
        <v>41873.79184027778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0" t="s">
        <v>8331</v>
      </c>
      <c r="R2228" t="s">
        <v>8349</v>
      </c>
      <c r="S2228" s="14">
        <f t="shared" si="104"/>
        <v>42381.79886574074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0" t="s">
        <v>8331</v>
      </c>
      <c r="R2229" t="s">
        <v>8349</v>
      </c>
      <c r="S2229" s="14">
        <f t="shared" si="104"/>
        <v>41561.807349537034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8349</v>
      </c>
      <c r="S2230" s="14">
        <f t="shared" si="104"/>
        <v>42202.278194444443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0" t="s">
        <v>8331</v>
      </c>
      <c r="R2231" t="s">
        <v>8349</v>
      </c>
      <c r="S2231" s="14">
        <f t="shared" si="104"/>
        <v>41484.664247685185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0" t="s">
        <v>8331</v>
      </c>
      <c r="R2232" t="s">
        <v>8349</v>
      </c>
      <c r="S2232" s="14">
        <f t="shared" si="104"/>
        <v>41724.881099537037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0" t="s">
        <v>8331</v>
      </c>
      <c r="R2233" t="s">
        <v>8349</v>
      </c>
      <c r="S2233" s="14">
        <f t="shared" si="104"/>
        <v>41423.910891203705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0" t="s">
        <v>8331</v>
      </c>
      <c r="R2234" t="s">
        <v>8349</v>
      </c>
      <c r="S2234" s="14">
        <f t="shared" si="104"/>
        <v>41806.794074074074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0" t="s">
        <v>8331</v>
      </c>
      <c r="R2235" t="s">
        <v>8349</v>
      </c>
      <c r="S2235" s="14">
        <f t="shared" si="104"/>
        <v>42331.378923611104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0" t="s">
        <v>8331</v>
      </c>
      <c r="R2236" t="s">
        <v>8349</v>
      </c>
      <c r="S2236" s="14">
        <f t="shared" si="104"/>
        <v>42710.824618055558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0" t="s">
        <v>8331</v>
      </c>
      <c r="R2237" t="s">
        <v>8349</v>
      </c>
      <c r="S2237" s="14">
        <f t="shared" si="104"/>
        <v>42062.022118055553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0" t="s">
        <v>8331</v>
      </c>
      <c r="R2238" t="s">
        <v>8349</v>
      </c>
      <c r="S2238" s="14">
        <f t="shared" si="104"/>
        <v>42371.617164351846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0" t="s">
        <v>8331</v>
      </c>
      <c r="R2239" t="s">
        <v>8349</v>
      </c>
      <c r="S2239" s="14">
        <f t="shared" si="104"/>
        <v>41915.003275462965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0" t="s">
        <v>8331</v>
      </c>
      <c r="R2240" t="s">
        <v>8349</v>
      </c>
      <c r="S2240" s="14">
        <f t="shared" si="104"/>
        <v>42774.621712962966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0" t="s">
        <v>8331</v>
      </c>
      <c r="R2241" t="s">
        <v>8349</v>
      </c>
      <c r="S2241" s="14">
        <f t="shared" si="104"/>
        <v>41572.958495370374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0" t="s">
        <v>8331</v>
      </c>
      <c r="R2242" t="s">
        <v>8349</v>
      </c>
      <c r="S2242" s="14">
        <f t="shared" si="104"/>
        <v>42452.825740740736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 0)</f>
        <v>806</v>
      </c>
      <c r="P2243">
        <f t="shared" ref="P2243:P2306" si="106">IFERROR(ROUND(E2243/L2243, 2), 0)</f>
        <v>49.47</v>
      </c>
      <c r="Q2243" s="10" t="s">
        <v>8331</v>
      </c>
      <c r="R2243" t="s">
        <v>8349</v>
      </c>
      <c r="S2243" s="14">
        <f t="shared" ref="S2243:S2306" si="107">(((J2243/60)/60)/24)+DATE(1970,1,1)</f>
        <v>42766.827546296292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4">
        <f t="shared" si="107"/>
        <v>41569.575613425928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4">
        <f t="shared" si="107"/>
        <v>42800.751041666663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4">
        <f t="shared" si="107"/>
        <v>42647.818819444445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4">
        <f t="shared" si="107"/>
        <v>41660.708530092597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4">
        <f t="shared" si="107"/>
        <v>42221.79178240741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4">
        <f t="shared" si="107"/>
        <v>42200.666261574079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4">
        <f t="shared" si="107"/>
        <v>42688.875902777778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4">
        <f t="shared" si="107"/>
        <v>41336.703298611108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0" t="s">
        <v>8331</v>
      </c>
      <c r="R2252" t="s">
        <v>8349</v>
      </c>
      <c r="S2252" s="14">
        <f t="shared" si="107"/>
        <v>42677.005474537036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0" t="s">
        <v>8331</v>
      </c>
      <c r="R2253" t="s">
        <v>8349</v>
      </c>
      <c r="S2253" s="14">
        <f t="shared" si="107"/>
        <v>41846.34579861111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0" t="s">
        <v>8331</v>
      </c>
      <c r="R2254" t="s">
        <v>8349</v>
      </c>
      <c r="S2254" s="14">
        <f t="shared" si="107"/>
        <v>42573.327986111108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0" t="s">
        <v>8331</v>
      </c>
      <c r="R2255" t="s">
        <v>8349</v>
      </c>
      <c r="S2255" s="14">
        <f t="shared" si="107"/>
        <v>42296.631331018521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0" t="s">
        <v>8331</v>
      </c>
      <c r="R2256" t="s">
        <v>8349</v>
      </c>
      <c r="S2256" s="14">
        <f t="shared" si="107"/>
        <v>42752.647777777776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0" t="s">
        <v>8331</v>
      </c>
      <c r="R2257" t="s">
        <v>8349</v>
      </c>
      <c r="S2257" s="14">
        <f t="shared" si="107"/>
        <v>42467.951979166668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0" t="s">
        <v>8331</v>
      </c>
      <c r="R2258" t="s">
        <v>8349</v>
      </c>
      <c r="S2258" s="14">
        <f t="shared" si="107"/>
        <v>42682.451921296291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0" t="s">
        <v>8331</v>
      </c>
      <c r="R2259" t="s">
        <v>8349</v>
      </c>
      <c r="S2259" s="14">
        <f t="shared" si="107"/>
        <v>42505.936678240745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0" t="s">
        <v>8331</v>
      </c>
      <c r="R2260" t="s">
        <v>8349</v>
      </c>
      <c r="S2260" s="14">
        <f t="shared" si="107"/>
        <v>42136.75100694444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0" t="s">
        <v>8331</v>
      </c>
      <c r="R2261" t="s">
        <v>8349</v>
      </c>
      <c r="S2261" s="14">
        <f t="shared" si="107"/>
        <v>42702.804814814815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0" t="s">
        <v>8331</v>
      </c>
      <c r="R2262" t="s">
        <v>8349</v>
      </c>
      <c r="S2262" s="14">
        <f t="shared" si="107"/>
        <v>41695.016782407409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0" t="s">
        <v>8331</v>
      </c>
      <c r="R2263" t="s">
        <v>8349</v>
      </c>
      <c r="S2263" s="14">
        <f t="shared" si="107"/>
        <v>42759.724768518514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0" t="s">
        <v>8331</v>
      </c>
      <c r="R2264" t="s">
        <v>8349</v>
      </c>
      <c r="S2264" s="14">
        <f t="shared" si="107"/>
        <v>41926.585162037038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0" t="s">
        <v>8331</v>
      </c>
      <c r="R2265" t="s">
        <v>8349</v>
      </c>
      <c r="S2265" s="14">
        <f t="shared" si="107"/>
        <v>42014.832326388889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0" t="s">
        <v>8331</v>
      </c>
      <c r="R2266" t="s">
        <v>8349</v>
      </c>
      <c r="S2266" s="14">
        <f t="shared" si="107"/>
        <v>42496.582337962958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0" t="s">
        <v>8331</v>
      </c>
      <c r="R2267" t="s">
        <v>8349</v>
      </c>
      <c r="S2267" s="14">
        <f t="shared" si="107"/>
        <v>42689.853090277778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0" t="s">
        <v>8331</v>
      </c>
      <c r="R2268" t="s">
        <v>8349</v>
      </c>
      <c r="S2268" s="14">
        <f t="shared" si="107"/>
        <v>42469.874907407408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0" t="s">
        <v>8331</v>
      </c>
      <c r="R2269" t="s">
        <v>8349</v>
      </c>
      <c r="S2269" s="14">
        <f t="shared" si="107"/>
        <v>41968.829826388886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0" t="s">
        <v>8331</v>
      </c>
      <c r="R2270" t="s">
        <v>8349</v>
      </c>
      <c r="S2270" s="14">
        <f t="shared" si="107"/>
        <v>42776.082349537035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0" t="s">
        <v>8331</v>
      </c>
      <c r="R2271" t="s">
        <v>8349</v>
      </c>
      <c r="S2271" s="14">
        <f t="shared" si="107"/>
        <v>42776.704432870371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0" t="s">
        <v>8331</v>
      </c>
      <c r="R2272" t="s">
        <v>8349</v>
      </c>
      <c r="S2272" s="14">
        <f t="shared" si="107"/>
        <v>42725.869363425925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0" t="s">
        <v>8331</v>
      </c>
      <c r="R2273" t="s">
        <v>8349</v>
      </c>
      <c r="S2273" s="14">
        <f t="shared" si="107"/>
        <v>42684.000046296293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0" t="s">
        <v>8331</v>
      </c>
      <c r="R2274" t="s">
        <v>8349</v>
      </c>
      <c r="S2274" s="14">
        <f t="shared" si="107"/>
        <v>42315.699490740735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0" t="s">
        <v>8331</v>
      </c>
      <c r="R2275" t="s">
        <v>8349</v>
      </c>
      <c r="S2275" s="14">
        <f t="shared" si="107"/>
        <v>42781.549097222218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0" t="s">
        <v>8331</v>
      </c>
      <c r="R2276" t="s">
        <v>8349</v>
      </c>
      <c r="S2276" s="14">
        <f t="shared" si="107"/>
        <v>41663.500659722224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0" t="s">
        <v>8331</v>
      </c>
      <c r="R2277" t="s">
        <v>8349</v>
      </c>
      <c r="S2277" s="14">
        <f t="shared" si="107"/>
        <v>41965.616655092599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0" t="s">
        <v>8331</v>
      </c>
      <c r="R2278" t="s">
        <v>8349</v>
      </c>
      <c r="S2278" s="14">
        <f t="shared" si="107"/>
        <v>41614.651493055557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0" t="s">
        <v>8331</v>
      </c>
      <c r="R2279" t="s">
        <v>8349</v>
      </c>
      <c r="S2279" s="14">
        <f t="shared" si="107"/>
        <v>40936.678506944445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0" t="s">
        <v>8331</v>
      </c>
      <c r="R2280" t="s">
        <v>8349</v>
      </c>
      <c r="S2280" s="14">
        <f t="shared" si="107"/>
        <v>42338.709108796291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0" t="s">
        <v>8331</v>
      </c>
      <c r="R2281" t="s">
        <v>8349</v>
      </c>
      <c r="S2281" s="14">
        <f t="shared" si="107"/>
        <v>42020.806701388887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0" t="s">
        <v>8331</v>
      </c>
      <c r="R2282" t="s">
        <v>8349</v>
      </c>
      <c r="S2282" s="14">
        <f t="shared" si="107"/>
        <v>42234.624895833331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0" t="s">
        <v>8323</v>
      </c>
      <c r="R2283" t="s">
        <v>8324</v>
      </c>
      <c r="S2283" s="14">
        <f t="shared" si="107"/>
        <v>40687.285844907405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0" t="s">
        <v>8323</v>
      </c>
      <c r="R2284" t="s">
        <v>8324</v>
      </c>
      <c r="S2284" s="14">
        <f t="shared" si="107"/>
        <v>42323.17460648148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0" t="s">
        <v>8323</v>
      </c>
      <c r="R2285" t="s">
        <v>8324</v>
      </c>
      <c r="S2285" s="14">
        <f t="shared" si="107"/>
        <v>40978.125046296293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0" t="s">
        <v>8323</v>
      </c>
      <c r="R2286" t="s">
        <v>8324</v>
      </c>
      <c r="S2286" s="14">
        <f t="shared" si="107"/>
        <v>40585.796817129631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0" t="s">
        <v>8323</v>
      </c>
      <c r="R2287" t="s">
        <v>8324</v>
      </c>
      <c r="S2287" s="14">
        <f t="shared" si="107"/>
        <v>41059.185682870368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0" t="s">
        <v>8323</v>
      </c>
      <c r="R2288" t="s">
        <v>8324</v>
      </c>
      <c r="S2288" s="14">
        <f t="shared" si="107"/>
        <v>41494.963587962964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0" t="s">
        <v>8323</v>
      </c>
      <c r="R2289" t="s">
        <v>8324</v>
      </c>
      <c r="S2289" s="14">
        <f t="shared" si="107"/>
        <v>41792.667361111111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0" t="s">
        <v>8323</v>
      </c>
      <c r="R2290" t="s">
        <v>8324</v>
      </c>
      <c r="S2290" s="14">
        <f t="shared" si="107"/>
        <v>41067.827418981484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0" t="s">
        <v>8323</v>
      </c>
      <c r="R2291" t="s">
        <v>8324</v>
      </c>
      <c r="S2291" s="14">
        <f t="shared" si="107"/>
        <v>41571.998379629629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8324</v>
      </c>
      <c r="S2292" s="14">
        <f t="shared" si="107"/>
        <v>40070.253819444442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0" t="s">
        <v>8323</v>
      </c>
      <c r="R2293" t="s">
        <v>8324</v>
      </c>
      <c r="S2293" s="14">
        <f t="shared" si="107"/>
        <v>40987.977060185185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0" t="s">
        <v>8323</v>
      </c>
      <c r="R2294" t="s">
        <v>8324</v>
      </c>
      <c r="S2294" s="14">
        <f t="shared" si="107"/>
        <v>40987.697638888887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8324</v>
      </c>
      <c r="S2295" s="14">
        <f t="shared" si="107"/>
        <v>41151.708321759259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0" t="s">
        <v>8323</v>
      </c>
      <c r="R2296" t="s">
        <v>8324</v>
      </c>
      <c r="S2296" s="14">
        <f t="shared" si="107"/>
        <v>41264.72314814815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0" t="s">
        <v>8323</v>
      </c>
      <c r="R2297" t="s">
        <v>8324</v>
      </c>
      <c r="S2297" s="14">
        <f t="shared" si="107"/>
        <v>41270.954351851848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0" t="s">
        <v>8323</v>
      </c>
      <c r="R2298" t="s">
        <v>8324</v>
      </c>
      <c r="S2298" s="14">
        <f t="shared" si="107"/>
        <v>40927.731782407405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0" t="s">
        <v>8323</v>
      </c>
      <c r="R2299" t="s">
        <v>8324</v>
      </c>
      <c r="S2299" s="14">
        <f t="shared" si="107"/>
        <v>40948.042233796295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8324</v>
      </c>
      <c r="S2300" s="14">
        <f t="shared" si="107"/>
        <v>41694.84065972222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0" t="s">
        <v>8323</v>
      </c>
      <c r="R2301" t="s">
        <v>8324</v>
      </c>
      <c r="S2301" s="14">
        <f t="shared" si="107"/>
        <v>40565.032511574071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0" t="s">
        <v>8323</v>
      </c>
      <c r="R2302" t="s">
        <v>8324</v>
      </c>
      <c r="S2302" s="14">
        <f t="shared" si="107"/>
        <v>41074.727037037039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0" t="s">
        <v>8323</v>
      </c>
      <c r="R2303" t="s">
        <v>8327</v>
      </c>
      <c r="S2303" s="14">
        <f t="shared" si="107"/>
        <v>41416.146944444445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0" t="s">
        <v>8323</v>
      </c>
      <c r="R2304" t="s">
        <v>8327</v>
      </c>
      <c r="S2304" s="14">
        <f t="shared" si="107"/>
        <v>41605.868449074071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0" t="s">
        <v>8323</v>
      </c>
      <c r="R2305" t="s">
        <v>8327</v>
      </c>
      <c r="S2305" s="14">
        <f t="shared" si="107"/>
        <v>40850.111064814817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0" t="s">
        <v>8323</v>
      </c>
      <c r="R2306" t="s">
        <v>8327</v>
      </c>
      <c r="S2306" s="14">
        <f t="shared" si="107"/>
        <v>40502.815868055557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 0)</f>
        <v>101</v>
      </c>
      <c r="P2307">
        <f t="shared" ref="P2307:P2370" si="109">IFERROR(ROUND(E2307/L2307, 2), 0)</f>
        <v>109.11</v>
      </c>
      <c r="Q2307" s="10" t="s">
        <v>8323</v>
      </c>
      <c r="R2307" t="s">
        <v>8327</v>
      </c>
      <c r="S2307" s="14">
        <f t="shared" ref="S2307:S2370" si="110">(((J2307/60)/60)/24)+DATE(1970,1,1)</f>
        <v>41834.695277777777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4">
        <f t="shared" si="110"/>
        <v>40948.16815972222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4">
        <f t="shared" si="110"/>
        <v>41004.802465277775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4">
        <f t="shared" si="110"/>
        <v>41851.962916666671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4">
        <f t="shared" si="110"/>
        <v>41307.987696759257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4">
        <f t="shared" si="110"/>
        <v>41324.79415509259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4">
        <f t="shared" si="110"/>
        <v>41736.004502314812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4">
        <f t="shared" si="110"/>
        <v>41716.632847222223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4">
        <f t="shared" si="110"/>
        <v>41002.958634259259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0" t="s">
        <v>8323</v>
      </c>
      <c r="R2316" t="s">
        <v>8327</v>
      </c>
      <c r="S2316" s="14">
        <f t="shared" si="110"/>
        <v>41037.551585648151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4">
        <f t="shared" si="110"/>
        <v>41004.72619212963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4">
        <f t="shared" si="110"/>
        <v>40079.725115740745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0" t="s">
        <v>8323</v>
      </c>
      <c r="R2319" t="s">
        <v>8327</v>
      </c>
      <c r="S2319" s="14">
        <f t="shared" si="110"/>
        <v>40192.542233796295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0" t="s">
        <v>8323</v>
      </c>
      <c r="R2320" t="s">
        <v>8327</v>
      </c>
      <c r="S2320" s="14">
        <f t="shared" si="110"/>
        <v>40050.643680555557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0" t="s">
        <v>8323</v>
      </c>
      <c r="R2321" t="s">
        <v>8327</v>
      </c>
      <c r="S2321" s="14">
        <f t="shared" si="110"/>
        <v>41593.082002314812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0" t="s">
        <v>8323</v>
      </c>
      <c r="R2322" t="s">
        <v>8327</v>
      </c>
      <c r="S2322" s="14">
        <f t="shared" si="110"/>
        <v>41696.817129629628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0" t="s">
        <v>8334</v>
      </c>
      <c r="R2323" t="s">
        <v>8350</v>
      </c>
      <c r="S2323" s="14">
        <f t="shared" si="110"/>
        <v>42799.260428240741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0" t="s">
        <v>8334</v>
      </c>
      <c r="R2324" t="s">
        <v>8350</v>
      </c>
      <c r="S2324" s="14">
        <f t="shared" si="110"/>
        <v>42804.895474537043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0" t="s">
        <v>8334</v>
      </c>
      <c r="R2325" t="s">
        <v>8350</v>
      </c>
      <c r="S2325" s="14">
        <f t="shared" si="110"/>
        <v>42807.755173611105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0" t="s">
        <v>8334</v>
      </c>
      <c r="R2326" t="s">
        <v>8350</v>
      </c>
      <c r="S2326" s="14">
        <f t="shared" si="110"/>
        <v>42790.885243055556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0" t="s">
        <v>8334</v>
      </c>
      <c r="R2327" t="s">
        <v>8350</v>
      </c>
      <c r="S2327" s="14">
        <f t="shared" si="110"/>
        <v>42794.022349537037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0" t="s">
        <v>8334</v>
      </c>
      <c r="R2328" t="s">
        <v>8350</v>
      </c>
      <c r="S2328" s="14">
        <f t="shared" si="110"/>
        <v>42804.034120370372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0" t="s">
        <v>8334</v>
      </c>
      <c r="R2329" t="s">
        <v>8350</v>
      </c>
      <c r="S2329" s="14">
        <f t="shared" si="110"/>
        <v>41842.917129629634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0" t="s">
        <v>8334</v>
      </c>
      <c r="R2330" t="s">
        <v>8350</v>
      </c>
      <c r="S2330" s="14">
        <f t="shared" si="110"/>
        <v>42139.781678240746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0" t="s">
        <v>8334</v>
      </c>
      <c r="R2331" t="s">
        <v>8350</v>
      </c>
      <c r="S2331" s="14">
        <f t="shared" si="110"/>
        <v>41807.624374999999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4">
        <f t="shared" si="110"/>
        <v>42332.89980324074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8350</v>
      </c>
      <c r="S2333" s="14">
        <f t="shared" si="110"/>
        <v>41839.005671296298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0" t="s">
        <v>8334</v>
      </c>
      <c r="R2334" t="s">
        <v>8350</v>
      </c>
      <c r="S2334" s="14">
        <f t="shared" si="110"/>
        <v>42011.628136574072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0" t="s">
        <v>8334</v>
      </c>
      <c r="R2335" t="s">
        <v>8350</v>
      </c>
      <c r="S2335" s="14">
        <f t="shared" si="110"/>
        <v>41767.650347222225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0" t="s">
        <v>8334</v>
      </c>
      <c r="R2336" t="s">
        <v>8350</v>
      </c>
      <c r="S2336" s="14">
        <f t="shared" si="110"/>
        <v>41918.670115740737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0" t="s">
        <v>8334</v>
      </c>
      <c r="R2337" t="s">
        <v>8350</v>
      </c>
      <c r="S2337" s="14">
        <f t="shared" si="110"/>
        <v>41771.572256944448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0" t="s">
        <v>8334</v>
      </c>
      <c r="R2338" t="s">
        <v>8350</v>
      </c>
      <c r="S2338" s="14">
        <f t="shared" si="110"/>
        <v>41666.924710648149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0" t="s">
        <v>8334</v>
      </c>
      <c r="R2339" t="s">
        <v>8350</v>
      </c>
      <c r="S2339" s="14">
        <f t="shared" si="110"/>
        <v>41786.640543981484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0" t="s">
        <v>8334</v>
      </c>
      <c r="R2340" t="s">
        <v>8350</v>
      </c>
      <c r="S2340" s="14">
        <f t="shared" si="110"/>
        <v>41789.896805555552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0" t="s">
        <v>8334</v>
      </c>
      <c r="R2341" t="s">
        <v>8350</v>
      </c>
      <c r="S2341" s="14">
        <f t="shared" si="110"/>
        <v>42692.79987268518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0" t="s">
        <v>8334</v>
      </c>
      <c r="R2342" t="s">
        <v>8350</v>
      </c>
      <c r="S2342" s="14">
        <f t="shared" si="110"/>
        <v>42643.642800925925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4">
        <f t="shared" si="110"/>
        <v>42167.813703703709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0" t="s">
        <v>8317</v>
      </c>
      <c r="R2344" t="s">
        <v>8318</v>
      </c>
      <c r="S2344" s="14">
        <f t="shared" si="110"/>
        <v>41897.702199074076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0" t="s">
        <v>8317</v>
      </c>
      <c r="R2345" t="s">
        <v>8318</v>
      </c>
      <c r="S2345" s="14">
        <f t="shared" si="110"/>
        <v>42327.825289351851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0" t="s">
        <v>8317</v>
      </c>
      <c r="R2346" t="s">
        <v>8318</v>
      </c>
      <c r="S2346" s="14">
        <f t="shared" si="110"/>
        <v>42515.727650462963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0" t="s">
        <v>8317</v>
      </c>
      <c r="R2347" t="s">
        <v>8318</v>
      </c>
      <c r="S2347" s="14">
        <f t="shared" si="110"/>
        <v>42060.001805555556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0" t="s">
        <v>8317</v>
      </c>
      <c r="R2348" t="s">
        <v>8318</v>
      </c>
      <c r="S2348" s="14">
        <f t="shared" si="110"/>
        <v>42615.79896990741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0" t="s">
        <v>8317</v>
      </c>
      <c r="R2349" t="s">
        <v>8318</v>
      </c>
      <c r="S2349" s="14">
        <f t="shared" si="110"/>
        <v>42577.607361111113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0" t="s">
        <v>8317</v>
      </c>
      <c r="R2350" t="s">
        <v>8318</v>
      </c>
      <c r="S2350" s="14">
        <f t="shared" si="110"/>
        <v>42360.932152777779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0" t="s">
        <v>8317</v>
      </c>
      <c r="R2351" t="s">
        <v>8318</v>
      </c>
      <c r="S2351" s="14">
        <f t="shared" si="110"/>
        <v>42198.775787037041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0" t="s">
        <v>8317</v>
      </c>
      <c r="R2352" t="s">
        <v>8318</v>
      </c>
      <c r="S2352" s="14">
        <f t="shared" si="110"/>
        <v>42708.842245370368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0" t="s">
        <v>8317</v>
      </c>
      <c r="R2353" t="s">
        <v>8318</v>
      </c>
      <c r="S2353" s="14">
        <f t="shared" si="110"/>
        <v>42094.101145833338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0" t="s">
        <v>8317</v>
      </c>
      <c r="R2354" t="s">
        <v>8318</v>
      </c>
      <c r="S2354" s="14">
        <f t="shared" si="110"/>
        <v>42101.633703703701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0" t="s">
        <v>8317</v>
      </c>
      <c r="R2355" t="s">
        <v>8318</v>
      </c>
      <c r="S2355" s="14">
        <f t="shared" si="110"/>
        <v>42103.676180555558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0" t="s">
        <v>8317</v>
      </c>
      <c r="R2356" t="s">
        <v>8318</v>
      </c>
      <c r="S2356" s="14">
        <f t="shared" si="110"/>
        <v>41954.722916666666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8318</v>
      </c>
      <c r="S2357" s="14">
        <f t="shared" si="110"/>
        <v>42096.918240740735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8318</v>
      </c>
      <c r="S2358" s="14">
        <f t="shared" si="110"/>
        <v>42130.78361111111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8318</v>
      </c>
      <c r="S2359" s="14">
        <f t="shared" si="110"/>
        <v>42264.620115740734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0" t="s">
        <v>8317</v>
      </c>
      <c r="R2360" t="s">
        <v>8318</v>
      </c>
      <c r="S2360" s="14">
        <f t="shared" si="110"/>
        <v>41978.930972222224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0" t="s">
        <v>8317</v>
      </c>
      <c r="R2361" t="s">
        <v>8318</v>
      </c>
      <c r="S2361" s="14">
        <f t="shared" si="110"/>
        <v>42159.649583333332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0" t="s">
        <v>8317</v>
      </c>
      <c r="R2362" t="s">
        <v>8318</v>
      </c>
      <c r="S2362" s="14">
        <f t="shared" si="110"/>
        <v>42377.70694444445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0" t="s">
        <v>8317</v>
      </c>
      <c r="R2363" t="s">
        <v>8318</v>
      </c>
      <c r="S2363" s="14">
        <f t="shared" si="110"/>
        <v>42466.858888888892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4">
        <f t="shared" si="110"/>
        <v>41954.688310185185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8318</v>
      </c>
      <c r="S2365" s="14">
        <f t="shared" si="110"/>
        <v>42322.011574074073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8318</v>
      </c>
      <c r="S2366" s="14">
        <f t="shared" si="110"/>
        <v>42248.934675925921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0" t="s">
        <v>8317</v>
      </c>
      <c r="R2367" t="s">
        <v>8318</v>
      </c>
      <c r="S2367" s="14">
        <f t="shared" si="110"/>
        <v>42346.736400462964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0" t="s">
        <v>8317</v>
      </c>
      <c r="R2368" t="s">
        <v>8318</v>
      </c>
      <c r="S2368" s="14">
        <f t="shared" si="110"/>
        <v>42268.531631944439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8318</v>
      </c>
      <c r="S2369" s="14">
        <f t="shared" si="110"/>
        <v>42425.970092592594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0" t="s">
        <v>8317</v>
      </c>
      <c r="R2370" t="s">
        <v>8318</v>
      </c>
      <c r="S2370" s="14">
        <f t="shared" si="110"/>
        <v>42063.721817129626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 0)</f>
        <v>0</v>
      </c>
      <c r="P2371">
        <f t="shared" ref="P2371:P2434" si="112">IFERROR(ROUND(E2371/L2371, 2), 0)</f>
        <v>0</v>
      </c>
      <c r="Q2371" s="10" t="s">
        <v>8317</v>
      </c>
      <c r="R2371" t="s">
        <v>8318</v>
      </c>
      <c r="S2371" s="14">
        <f t="shared" ref="S2371:S2434" si="113">(((J2371/60)/60)/24)+DATE(1970,1,1)</f>
        <v>42380.812627314815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4">
        <f t="shared" si="113"/>
        <v>41961.18913194444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4">
        <f t="shared" si="113"/>
        <v>42150.777731481481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4">
        <f t="shared" si="113"/>
        <v>42088.069108796291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4">
        <f t="shared" si="113"/>
        <v>42215.662314814821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4">
        <f t="shared" si="113"/>
        <v>42017.843287037031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4">
        <f t="shared" si="113"/>
        <v>42592.836076388892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4">
        <f t="shared" si="113"/>
        <v>42318.925532407404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4">
        <f t="shared" si="113"/>
        <v>42669.870173611111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0" t="s">
        <v>8317</v>
      </c>
      <c r="R2380" t="s">
        <v>8318</v>
      </c>
      <c r="S2380" s="14">
        <f t="shared" si="113"/>
        <v>42213.013078703705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8318</v>
      </c>
      <c r="S2381" s="14">
        <f t="shared" si="113"/>
        <v>42237.016388888893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0" t="s">
        <v>8317</v>
      </c>
      <c r="R2382" t="s">
        <v>8318</v>
      </c>
      <c r="S2382" s="14">
        <f t="shared" si="113"/>
        <v>42248.793310185181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0" t="s">
        <v>8317</v>
      </c>
      <c r="R2383" t="s">
        <v>8318</v>
      </c>
      <c r="S2383" s="14">
        <f t="shared" si="113"/>
        <v>42074.935740740737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0" t="s">
        <v>8317</v>
      </c>
      <c r="R2384" t="s">
        <v>8318</v>
      </c>
      <c r="S2384" s="14">
        <f t="shared" si="113"/>
        <v>42195.187534722223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0" t="s">
        <v>8317</v>
      </c>
      <c r="R2385" t="s">
        <v>8318</v>
      </c>
      <c r="S2385" s="14">
        <f t="shared" si="113"/>
        <v>42027.056793981479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0" t="s">
        <v>8317</v>
      </c>
      <c r="R2386" t="s">
        <v>8318</v>
      </c>
      <c r="S2386" s="14">
        <f t="shared" si="113"/>
        <v>41927.067627314813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0" t="s">
        <v>8317</v>
      </c>
      <c r="R2387" t="s">
        <v>8318</v>
      </c>
      <c r="S2387" s="14">
        <f t="shared" si="113"/>
        <v>42191.70175925926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8318</v>
      </c>
      <c r="S2388" s="14">
        <f t="shared" si="113"/>
        <v>41954.838240740741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0" t="s">
        <v>8317</v>
      </c>
      <c r="R2389" t="s">
        <v>8318</v>
      </c>
      <c r="S2389" s="14">
        <f t="shared" si="113"/>
        <v>42528.626620370371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0" t="s">
        <v>8317</v>
      </c>
      <c r="R2390" t="s">
        <v>8318</v>
      </c>
      <c r="S2390" s="14">
        <f t="shared" si="113"/>
        <v>41989.853692129633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8318</v>
      </c>
      <c r="S2391" s="14">
        <f t="shared" si="113"/>
        <v>42179.653379629628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8318</v>
      </c>
      <c r="S2392" s="14">
        <f t="shared" si="113"/>
        <v>41968.262314814812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0" t="s">
        <v>8317</v>
      </c>
      <c r="R2393" t="s">
        <v>8318</v>
      </c>
      <c r="S2393" s="14">
        <f t="shared" si="113"/>
        <v>42064.794490740736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0" t="s">
        <v>8317</v>
      </c>
      <c r="R2394" t="s">
        <v>8318</v>
      </c>
      <c r="S2394" s="14">
        <f t="shared" si="113"/>
        <v>42276.120636574073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0" t="s">
        <v>8317</v>
      </c>
      <c r="R2395" t="s">
        <v>8318</v>
      </c>
      <c r="S2395" s="14">
        <f t="shared" si="113"/>
        <v>42194.648344907408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0" t="s">
        <v>8317</v>
      </c>
      <c r="R2396" t="s">
        <v>8318</v>
      </c>
      <c r="S2396" s="14">
        <f t="shared" si="113"/>
        <v>42031.362187499995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0" t="s">
        <v>8317</v>
      </c>
      <c r="R2397" t="s">
        <v>8318</v>
      </c>
      <c r="S2397" s="14">
        <f t="shared" si="113"/>
        <v>42717.121377314819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0" t="s">
        <v>8317</v>
      </c>
      <c r="R2398" t="s">
        <v>8318</v>
      </c>
      <c r="S2398" s="14">
        <f t="shared" si="113"/>
        <v>42262.849050925928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0" t="s">
        <v>8317</v>
      </c>
      <c r="R2399" t="s">
        <v>8318</v>
      </c>
      <c r="S2399" s="14">
        <f t="shared" si="113"/>
        <v>41976.88490740741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8318</v>
      </c>
      <c r="S2400" s="14">
        <f t="shared" si="113"/>
        <v>42157.916481481487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8318</v>
      </c>
      <c r="S2401" s="14">
        <f t="shared" si="113"/>
        <v>41956.853078703702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0" t="s">
        <v>8317</v>
      </c>
      <c r="R2402" t="s">
        <v>8318</v>
      </c>
      <c r="S2402" s="14">
        <f t="shared" si="113"/>
        <v>42444.268101851849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0" t="s">
        <v>8334</v>
      </c>
      <c r="R2403" t="s">
        <v>8335</v>
      </c>
      <c r="S2403" s="14">
        <f t="shared" si="113"/>
        <v>42374.822870370372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0" t="s">
        <v>8334</v>
      </c>
      <c r="R2404" t="s">
        <v>8335</v>
      </c>
      <c r="S2404" s="14">
        <f t="shared" si="113"/>
        <v>42107.679756944446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0" t="s">
        <v>8334</v>
      </c>
      <c r="R2405" t="s">
        <v>8335</v>
      </c>
      <c r="S2405" s="14">
        <f t="shared" si="113"/>
        <v>42399.882615740738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0" t="s">
        <v>8334</v>
      </c>
      <c r="R2406" t="s">
        <v>8335</v>
      </c>
      <c r="S2406" s="14">
        <f t="shared" si="113"/>
        <v>42342.03943287037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0" t="s">
        <v>8334</v>
      </c>
      <c r="R2407" t="s">
        <v>8335</v>
      </c>
      <c r="S2407" s="14">
        <f t="shared" si="113"/>
        <v>42595.585358796292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0" t="s">
        <v>8334</v>
      </c>
      <c r="R2408" t="s">
        <v>8335</v>
      </c>
      <c r="S2408" s="14">
        <f t="shared" si="113"/>
        <v>41983.110995370371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0" t="s">
        <v>8334</v>
      </c>
      <c r="R2409" t="s">
        <v>8335</v>
      </c>
      <c r="S2409" s="14">
        <f t="shared" si="113"/>
        <v>42082.575555555552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0" t="s">
        <v>8334</v>
      </c>
      <c r="R2410" t="s">
        <v>8335</v>
      </c>
      <c r="S2410" s="14">
        <f t="shared" si="113"/>
        <v>41919.140706018516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0" t="s">
        <v>8334</v>
      </c>
      <c r="R2411" t="s">
        <v>8335</v>
      </c>
      <c r="S2411" s="14">
        <f t="shared" si="113"/>
        <v>42204.875868055555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0" t="s">
        <v>8334</v>
      </c>
      <c r="R2412" t="s">
        <v>8335</v>
      </c>
      <c r="S2412" s="14">
        <f t="shared" si="113"/>
        <v>42224.408275462964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0" t="s">
        <v>8334</v>
      </c>
      <c r="R2413" t="s">
        <v>8335</v>
      </c>
      <c r="S2413" s="14">
        <f t="shared" si="113"/>
        <v>42211.732430555552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0" t="s">
        <v>8334</v>
      </c>
      <c r="R2414" t="s">
        <v>8335</v>
      </c>
      <c r="S2414" s="14">
        <f t="shared" si="113"/>
        <v>42655.736956018518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0" t="s">
        <v>8334</v>
      </c>
      <c r="R2415" t="s">
        <v>8335</v>
      </c>
      <c r="S2415" s="14">
        <f t="shared" si="113"/>
        <v>41760.10974537037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0" t="s">
        <v>8334</v>
      </c>
      <c r="R2416" t="s">
        <v>8335</v>
      </c>
      <c r="S2416" s="14">
        <f t="shared" si="113"/>
        <v>42198.695138888885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0" t="s">
        <v>8334</v>
      </c>
      <c r="R2417" t="s">
        <v>8335</v>
      </c>
      <c r="S2417" s="14">
        <f t="shared" si="113"/>
        <v>42536.862800925926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0" t="s">
        <v>8334</v>
      </c>
      <c r="R2418" t="s">
        <v>8335</v>
      </c>
      <c r="S2418" s="14">
        <f t="shared" si="113"/>
        <v>42019.737766203703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0" t="s">
        <v>8334</v>
      </c>
      <c r="R2419" t="s">
        <v>8335</v>
      </c>
      <c r="S2419" s="14">
        <f t="shared" si="113"/>
        <v>41831.884108796294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0" t="s">
        <v>8334</v>
      </c>
      <c r="R2420" t="s">
        <v>8335</v>
      </c>
      <c r="S2420" s="14">
        <f t="shared" si="113"/>
        <v>42027.856990740736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0" t="s">
        <v>8334</v>
      </c>
      <c r="R2421" t="s">
        <v>8335</v>
      </c>
      <c r="S2421" s="14">
        <f t="shared" si="113"/>
        <v>41993.738298611104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4">
        <f t="shared" si="113"/>
        <v>41893.028877314813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0" t="s">
        <v>8334</v>
      </c>
      <c r="R2423" t="s">
        <v>8335</v>
      </c>
      <c r="S2423" s="14">
        <f t="shared" si="113"/>
        <v>42026.687453703707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0" t="s">
        <v>8334</v>
      </c>
      <c r="R2424" t="s">
        <v>8335</v>
      </c>
      <c r="S2424" s="14">
        <f t="shared" si="113"/>
        <v>42044.724953703699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0" t="s">
        <v>8334</v>
      </c>
      <c r="R2425" t="s">
        <v>8335</v>
      </c>
      <c r="S2425" s="14">
        <f t="shared" si="113"/>
        <v>41974.704745370371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0" t="s">
        <v>8334</v>
      </c>
      <c r="R2426" t="s">
        <v>8335</v>
      </c>
      <c r="S2426" s="14">
        <f t="shared" si="113"/>
        <v>41909.892453703702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0" t="s">
        <v>8334</v>
      </c>
      <c r="R2427" t="s">
        <v>8335</v>
      </c>
      <c r="S2427" s="14">
        <f t="shared" si="113"/>
        <v>42502.913761574076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0" t="s">
        <v>8334</v>
      </c>
      <c r="R2428" t="s">
        <v>8335</v>
      </c>
      <c r="S2428" s="14">
        <f t="shared" si="113"/>
        <v>42164.170046296291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0" t="s">
        <v>8334</v>
      </c>
      <c r="R2429" t="s">
        <v>8335</v>
      </c>
      <c r="S2429" s="14">
        <f t="shared" si="113"/>
        <v>42412.318668981476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0" t="s">
        <v>8334</v>
      </c>
      <c r="R2430" t="s">
        <v>8335</v>
      </c>
      <c r="S2430" s="14">
        <f t="shared" si="113"/>
        <v>42045.784155092595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0" t="s">
        <v>8334</v>
      </c>
      <c r="R2431" t="s">
        <v>8335</v>
      </c>
      <c r="S2431" s="14">
        <f t="shared" si="113"/>
        <v>42734.879236111112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0" t="s">
        <v>8334</v>
      </c>
      <c r="R2432" t="s">
        <v>8335</v>
      </c>
      <c r="S2432" s="14">
        <f t="shared" si="113"/>
        <v>42382.130833333329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0" t="s">
        <v>8334</v>
      </c>
      <c r="R2433" t="s">
        <v>8335</v>
      </c>
      <c r="S2433" s="14">
        <f t="shared" si="113"/>
        <v>42489.099687499998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0" t="s">
        <v>8334</v>
      </c>
      <c r="R2434" t="s">
        <v>8335</v>
      </c>
      <c r="S2434" s="14">
        <f t="shared" si="113"/>
        <v>42041.218715277777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 0)</f>
        <v>0</v>
      </c>
      <c r="P2435">
        <f t="shared" ref="P2435:P2498" si="115">IFERROR(ROUND(E2435/L2435, 2), 0)</f>
        <v>0</v>
      </c>
      <c r="Q2435" s="10" t="s">
        <v>8334</v>
      </c>
      <c r="R2435" t="s">
        <v>8335</v>
      </c>
      <c r="S2435" s="14">
        <f t="shared" ref="S2435:S2498" si="116">(((J2435/60)/60)/24)+DATE(1970,1,1)</f>
        <v>42397.89980324074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4">
        <f t="shared" si="116"/>
        <v>42180.18604166666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4">
        <f t="shared" si="116"/>
        <v>42252.277615740735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4">
        <f t="shared" si="116"/>
        <v>42338.615393518514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4">
        <f t="shared" si="116"/>
        <v>42031.965138888889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4">
        <f t="shared" si="116"/>
        <v>42285.91506944444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4">
        <f t="shared" si="116"/>
        <v>42265.818622685183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4">
        <f t="shared" si="116"/>
        <v>42383.899456018517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4">
        <f t="shared" si="116"/>
        <v>42187.125625000001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0" t="s">
        <v>8334</v>
      </c>
      <c r="R2444" t="s">
        <v>8350</v>
      </c>
      <c r="S2444" s="14">
        <f t="shared" si="116"/>
        <v>42052.666990740734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0" t="s">
        <v>8334</v>
      </c>
      <c r="R2445" t="s">
        <v>8350</v>
      </c>
      <c r="S2445" s="14">
        <f t="shared" si="116"/>
        <v>41836.625254629631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8350</v>
      </c>
      <c r="S2446" s="14">
        <f t="shared" si="116"/>
        <v>42485.754525462966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0" t="s">
        <v>8334</v>
      </c>
      <c r="R2447" t="s">
        <v>8350</v>
      </c>
      <c r="S2447" s="14">
        <f t="shared" si="116"/>
        <v>42243.190057870372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0" t="s">
        <v>8334</v>
      </c>
      <c r="R2448" t="s">
        <v>8350</v>
      </c>
      <c r="S2448" s="14">
        <f t="shared" si="116"/>
        <v>42670.602673611109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0" t="s">
        <v>8334</v>
      </c>
      <c r="R2449" t="s">
        <v>8350</v>
      </c>
      <c r="S2449" s="14">
        <f t="shared" si="116"/>
        <v>42654.469826388886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0" t="s">
        <v>8334</v>
      </c>
      <c r="R2450" t="s">
        <v>8350</v>
      </c>
      <c r="S2450" s="14">
        <f t="shared" si="116"/>
        <v>42607.316122685181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0" t="s">
        <v>8334</v>
      </c>
      <c r="R2451" t="s">
        <v>8350</v>
      </c>
      <c r="S2451" s="14">
        <f t="shared" si="116"/>
        <v>41943.142534722225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0" t="s">
        <v>8334</v>
      </c>
      <c r="R2452" t="s">
        <v>8350</v>
      </c>
      <c r="S2452" s="14">
        <f t="shared" si="116"/>
        <v>41902.07240740741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0" t="s">
        <v>8334</v>
      </c>
      <c r="R2453" t="s">
        <v>8350</v>
      </c>
      <c r="S2453" s="14">
        <f t="shared" si="116"/>
        <v>42779.908449074079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0" t="s">
        <v>8334</v>
      </c>
      <c r="R2454" t="s">
        <v>8350</v>
      </c>
      <c r="S2454" s="14">
        <f t="shared" si="116"/>
        <v>42338.84375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8350</v>
      </c>
      <c r="S2455" s="14">
        <f t="shared" si="116"/>
        <v>42738.692233796297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0" t="s">
        <v>8334</v>
      </c>
      <c r="R2456" t="s">
        <v>8350</v>
      </c>
      <c r="S2456" s="14">
        <f t="shared" si="116"/>
        <v>42770.201481481476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0" t="s">
        <v>8334</v>
      </c>
      <c r="R2457" t="s">
        <v>8350</v>
      </c>
      <c r="S2457" s="14">
        <f t="shared" si="116"/>
        <v>42452.781828703708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0" t="s">
        <v>8334</v>
      </c>
      <c r="R2458" t="s">
        <v>8350</v>
      </c>
      <c r="S2458" s="14">
        <f t="shared" si="116"/>
        <v>42761.961099537039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0" t="s">
        <v>8334</v>
      </c>
      <c r="R2459" t="s">
        <v>8350</v>
      </c>
      <c r="S2459" s="14">
        <f t="shared" si="116"/>
        <v>42423.602500000001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0" t="s">
        <v>8334</v>
      </c>
      <c r="R2460" t="s">
        <v>8350</v>
      </c>
      <c r="S2460" s="14">
        <f t="shared" si="116"/>
        <v>42495.871736111112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8350</v>
      </c>
      <c r="S2461" s="14">
        <f t="shared" si="116"/>
        <v>42407.637557870374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0" t="s">
        <v>8334</v>
      </c>
      <c r="R2462" t="s">
        <v>8350</v>
      </c>
      <c r="S2462" s="14">
        <f t="shared" si="116"/>
        <v>42704.187118055561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0" t="s">
        <v>8323</v>
      </c>
      <c r="R2463" t="s">
        <v>8327</v>
      </c>
      <c r="S2463" s="14">
        <f t="shared" si="116"/>
        <v>40784.012696759259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0" t="s">
        <v>8323</v>
      </c>
      <c r="R2464" t="s">
        <v>8327</v>
      </c>
      <c r="S2464" s="14">
        <f t="shared" si="116"/>
        <v>41089.186296296299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0" t="s">
        <v>8323</v>
      </c>
      <c r="R2465" t="s">
        <v>8327</v>
      </c>
      <c r="S2465" s="14">
        <f t="shared" si="116"/>
        <v>41341.111400462964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0" t="s">
        <v>8323</v>
      </c>
      <c r="R2466" t="s">
        <v>8327</v>
      </c>
      <c r="S2466" s="14">
        <f t="shared" si="116"/>
        <v>42248.90042824074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0" t="s">
        <v>8323</v>
      </c>
      <c r="R2467" t="s">
        <v>8327</v>
      </c>
      <c r="S2467" s="14">
        <f t="shared" si="116"/>
        <v>41145.719305555554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0" t="s">
        <v>8323</v>
      </c>
      <c r="R2468" t="s">
        <v>8327</v>
      </c>
      <c r="S2468" s="14">
        <f t="shared" si="116"/>
        <v>41373.102465277778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0" t="s">
        <v>8323</v>
      </c>
      <c r="R2469" t="s">
        <v>8327</v>
      </c>
      <c r="S2469" s="14">
        <f t="shared" si="116"/>
        <v>41025.874201388891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0" t="s">
        <v>8323</v>
      </c>
      <c r="R2470" t="s">
        <v>8327</v>
      </c>
      <c r="S2470" s="14">
        <f t="shared" si="116"/>
        <v>41174.154178240737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0" t="s">
        <v>8323</v>
      </c>
      <c r="R2471" t="s">
        <v>8327</v>
      </c>
      <c r="S2471" s="14">
        <f t="shared" si="116"/>
        <v>40557.429733796293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0" t="s">
        <v>8323</v>
      </c>
      <c r="R2472" t="s">
        <v>8327</v>
      </c>
      <c r="S2472" s="14">
        <f t="shared" si="116"/>
        <v>41023.07471064815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0" t="s">
        <v>8323</v>
      </c>
      <c r="R2473" t="s">
        <v>8327</v>
      </c>
      <c r="S2473" s="14">
        <f t="shared" si="116"/>
        <v>40893.992962962962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0" t="s">
        <v>8323</v>
      </c>
      <c r="R2474" t="s">
        <v>8327</v>
      </c>
      <c r="S2474" s="14">
        <f t="shared" si="116"/>
        <v>40354.11550925926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0" t="s">
        <v>8323</v>
      </c>
      <c r="R2475" t="s">
        <v>8327</v>
      </c>
      <c r="S2475" s="14">
        <f t="shared" si="116"/>
        <v>41193.748483796298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0" t="s">
        <v>8323</v>
      </c>
      <c r="R2476" t="s">
        <v>8327</v>
      </c>
      <c r="S2476" s="14">
        <f t="shared" si="116"/>
        <v>40417.011296296296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0" t="s">
        <v>8323</v>
      </c>
      <c r="R2477" t="s">
        <v>8327</v>
      </c>
      <c r="S2477" s="14">
        <f t="shared" si="116"/>
        <v>40310.287673611114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0" t="s">
        <v>8323</v>
      </c>
      <c r="R2478" t="s">
        <v>8327</v>
      </c>
      <c r="S2478" s="14">
        <f t="shared" si="116"/>
        <v>41913.328356481477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0" t="s">
        <v>8323</v>
      </c>
      <c r="R2479" t="s">
        <v>8327</v>
      </c>
      <c r="S2479" s="14">
        <f t="shared" si="116"/>
        <v>41088.691493055558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0" t="s">
        <v>8323</v>
      </c>
      <c r="R2480" t="s">
        <v>8327</v>
      </c>
      <c r="S2480" s="14">
        <f t="shared" si="116"/>
        <v>41257.950381944444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0" t="s">
        <v>8323</v>
      </c>
      <c r="R2481" t="s">
        <v>8327</v>
      </c>
      <c r="S2481" s="14">
        <f t="shared" si="116"/>
        <v>41107.726782407408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0" t="s">
        <v>8323</v>
      </c>
      <c r="R2482" t="s">
        <v>8327</v>
      </c>
      <c r="S2482" s="14">
        <f t="shared" si="116"/>
        <v>42227.936157407406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8327</v>
      </c>
      <c r="S2483" s="14">
        <f t="shared" si="116"/>
        <v>40999.645925925928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0" t="s">
        <v>8323</v>
      </c>
      <c r="R2484" t="s">
        <v>8327</v>
      </c>
      <c r="S2484" s="14">
        <f t="shared" si="116"/>
        <v>40711.782210648147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8327</v>
      </c>
      <c r="S2485" s="14">
        <f t="shared" si="116"/>
        <v>40970.750034722223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0" t="s">
        <v>8323</v>
      </c>
      <c r="R2486" t="s">
        <v>8327</v>
      </c>
      <c r="S2486" s="14">
        <f t="shared" si="116"/>
        <v>40771.916701388887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0" t="s">
        <v>8323</v>
      </c>
      <c r="R2487" t="s">
        <v>8327</v>
      </c>
      <c r="S2487" s="14">
        <f t="shared" si="116"/>
        <v>40793.998599537037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0" t="s">
        <v>8323</v>
      </c>
      <c r="R2488" t="s">
        <v>8327</v>
      </c>
      <c r="S2488" s="14">
        <f t="shared" si="116"/>
        <v>40991.708055555559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0" t="s">
        <v>8323</v>
      </c>
      <c r="R2489" t="s">
        <v>8327</v>
      </c>
      <c r="S2489" s="14">
        <f t="shared" si="116"/>
        <v>41026.083298611113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0" t="s">
        <v>8323</v>
      </c>
      <c r="R2490" t="s">
        <v>8327</v>
      </c>
      <c r="S2490" s="14">
        <f t="shared" si="116"/>
        <v>40833.633194444446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0" t="s">
        <v>8323</v>
      </c>
      <c r="R2491" t="s">
        <v>8327</v>
      </c>
      <c r="S2491" s="14">
        <f t="shared" si="116"/>
        <v>41373.690266203703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0" t="s">
        <v>8323</v>
      </c>
      <c r="R2492" t="s">
        <v>8327</v>
      </c>
      <c r="S2492" s="14">
        <f t="shared" si="116"/>
        <v>41023.227731481478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0" t="s">
        <v>8323</v>
      </c>
      <c r="R2493" t="s">
        <v>8327</v>
      </c>
      <c r="S2493" s="14">
        <f t="shared" si="116"/>
        <v>40542.839282407411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0" t="s">
        <v>8323</v>
      </c>
      <c r="R2494" t="s">
        <v>8327</v>
      </c>
      <c r="S2494" s="14">
        <f t="shared" si="116"/>
        <v>41024.985972222225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0" t="s">
        <v>8323</v>
      </c>
      <c r="R2495" t="s">
        <v>8327</v>
      </c>
      <c r="S2495" s="14">
        <f t="shared" si="116"/>
        <v>41348.168287037035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8327</v>
      </c>
      <c r="S2496" s="14">
        <f t="shared" si="116"/>
        <v>41022.645185185182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0" t="s">
        <v>8323</v>
      </c>
      <c r="R2497" t="s">
        <v>8327</v>
      </c>
      <c r="S2497" s="14">
        <f t="shared" si="116"/>
        <v>41036.946469907409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0" t="s">
        <v>8323</v>
      </c>
      <c r="R2498" t="s">
        <v>8327</v>
      </c>
      <c r="S2498" s="14">
        <f t="shared" si="116"/>
        <v>41327.996435185189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 0)</f>
        <v>113</v>
      </c>
      <c r="P2499">
        <f t="shared" ref="P2499:P2562" si="118">IFERROR(ROUND(E2499/L2499, 2), 0)</f>
        <v>80.55</v>
      </c>
      <c r="Q2499" s="10" t="s">
        <v>8323</v>
      </c>
      <c r="R2499" t="s">
        <v>8327</v>
      </c>
      <c r="S2499" s="14">
        <f t="shared" ref="S2499:S2562" si="119">(((J2499/60)/60)/24)+DATE(1970,1,1)</f>
        <v>40730.878912037035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4">
        <f t="shared" si="119"/>
        <v>42017.967442129629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4">
        <f t="shared" si="119"/>
        <v>41226.648576388885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4">
        <f t="shared" si="119"/>
        <v>41053.772858796299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4">
        <f t="shared" si="119"/>
        <v>42244.776666666665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4">
        <f t="shared" si="119"/>
        <v>41858.825439814813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4">
        <f t="shared" si="119"/>
        <v>42498.899398148147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4">
        <f t="shared" si="119"/>
        <v>41928.015439814815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4">
        <f t="shared" si="119"/>
        <v>42047.05574074074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0" t="s">
        <v>8334</v>
      </c>
      <c r="R2508" t="s">
        <v>8351</v>
      </c>
      <c r="S2508" s="14">
        <f t="shared" si="119"/>
        <v>42258.297094907408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0" t="s">
        <v>8334</v>
      </c>
      <c r="R2509" t="s">
        <v>8351</v>
      </c>
      <c r="S2509" s="14">
        <f t="shared" si="119"/>
        <v>42105.072962962964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0" t="s">
        <v>8334</v>
      </c>
      <c r="R2510" t="s">
        <v>8351</v>
      </c>
      <c r="S2510" s="14">
        <f t="shared" si="119"/>
        <v>41835.951782407406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0" t="s">
        <v>8334</v>
      </c>
      <c r="R2511" t="s">
        <v>8351</v>
      </c>
      <c r="S2511" s="14">
        <f t="shared" si="119"/>
        <v>42058.809594907405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0" t="s">
        <v>8334</v>
      </c>
      <c r="R2512" t="s">
        <v>8351</v>
      </c>
      <c r="S2512" s="14">
        <f t="shared" si="119"/>
        <v>42078.997361111105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0" t="s">
        <v>8334</v>
      </c>
      <c r="R2513" t="s">
        <v>8351</v>
      </c>
      <c r="S2513" s="14">
        <f t="shared" si="119"/>
        <v>42371.446909722217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0" t="s">
        <v>8334</v>
      </c>
      <c r="R2514" t="s">
        <v>8351</v>
      </c>
      <c r="S2514" s="14">
        <f t="shared" si="119"/>
        <v>41971.876863425925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0" t="s">
        <v>8334</v>
      </c>
      <c r="R2515" t="s">
        <v>8351</v>
      </c>
      <c r="S2515" s="14">
        <f t="shared" si="119"/>
        <v>42732.00681712963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0" t="s">
        <v>8334</v>
      </c>
      <c r="R2516" t="s">
        <v>8351</v>
      </c>
      <c r="S2516" s="14">
        <f t="shared" si="119"/>
        <v>41854.389780092592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0" t="s">
        <v>8334</v>
      </c>
      <c r="R2517" t="s">
        <v>8351</v>
      </c>
      <c r="S2517" s="14">
        <f t="shared" si="119"/>
        <v>42027.839733796296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0" t="s">
        <v>8334</v>
      </c>
      <c r="R2518" t="s">
        <v>8351</v>
      </c>
      <c r="S2518" s="14">
        <f t="shared" si="119"/>
        <v>41942.653379629628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0" t="s">
        <v>8334</v>
      </c>
      <c r="R2519" t="s">
        <v>8351</v>
      </c>
      <c r="S2519" s="14">
        <f t="shared" si="119"/>
        <v>42052.802430555559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0" t="s">
        <v>8334</v>
      </c>
      <c r="R2520" t="s">
        <v>8351</v>
      </c>
      <c r="S2520" s="14">
        <f t="shared" si="119"/>
        <v>41926.680879629632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0" t="s">
        <v>8334</v>
      </c>
      <c r="R2521" t="s">
        <v>8351</v>
      </c>
      <c r="S2521" s="14">
        <f t="shared" si="119"/>
        <v>41809.155138888891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0" t="s">
        <v>8334</v>
      </c>
      <c r="R2522" t="s">
        <v>8351</v>
      </c>
      <c r="S2522" s="14">
        <f t="shared" si="119"/>
        <v>42612.600520833337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0" t="s">
        <v>8323</v>
      </c>
      <c r="R2523" t="s">
        <v>8352</v>
      </c>
      <c r="S2523" s="14">
        <f t="shared" si="119"/>
        <v>42269.967835648145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0" t="s">
        <v>8323</v>
      </c>
      <c r="R2524" t="s">
        <v>8352</v>
      </c>
      <c r="S2524" s="14">
        <f t="shared" si="119"/>
        <v>42460.573611111111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0" t="s">
        <v>8323</v>
      </c>
      <c r="R2525" t="s">
        <v>8352</v>
      </c>
      <c r="S2525" s="14">
        <f t="shared" si="119"/>
        <v>41930.975601851853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0" t="s">
        <v>8323</v>
      </c>
      <c r="R2526" t="s">
        <v>8352</v>
      </c>
      <c r="S2526" s="14">
        <f t="shared" si="119"/>
        <v>41961.807372685187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0" t="s">
        <v>8323</v>
      </c>
      <c r="R2527" t="s">
        <v>8352</v>
      </c>
      <c r="S2527" s="14">
        <f t="shared" si="119"/>
        <v>41058.844571759262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0" t="s">
        <v>8323</v>
      </c>
      <c r="R2528" t="s">
        <v>8352</v>
      </c>
      <c r="S2528" s="14">
        <f t="shared" si="119"/>
        <v>41953.091134259259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0" t="s">
        <v>8323</v>
      </c>
      <c r="R2529" t="s">
        <v>8352</v>
      </c>
      <c r="S2529" s="14">
        <f t="shared" si="119"/>
        <v>41546.75105324074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0" t="s">
        <v>8323</v>
      </c>
      <c r="R2530" t="s">
        <v>8352</v>
      </c>
      <c r="S2530" s="14">
        <f t="shared" si="119"/>
        <v>42217.834525462968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0" t="s">
        <v>8323</v>
      </c>
      <c r="R2531" t="s">
        <v>8352</v>
      </c>
      <c r="S2531" s="14">
        <f t="shared" si="119"/>
        <v>40948.080729166664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0" t="s">
        <v>8323</v>
      </c>
      <c r="R2532" t="s">
        <v>8352</v>
      </c>
      <c r="S2532" s="14">
        <f t="shared" si="119"/>
        <v>42081.864641203705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0" t="s">
        <v>8323</v>
      </c>
      <c r="R2533" t="s">
        <v>8352</v>
      </c>
      <c r="S2533" s="14">
        <f t="shared" si="119"/>
        <v>42208.680023148147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0" t="s">
        <v>8323</v>
      </c>
      <c r="R2534" t="s">
        <v>8352</v>
      </c>
      <c r="S2534" s="14">
        <f t="shared" si="119"/>
        <v>41107.849143518521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0" t="s">
        <v>8323</v>
      </c>
      <c r="R2535" t="s">
        <v>8352</v>
      </c>
      <c r="S2535" s="14">
        <f t="shared" si="119"/>
        <v>41304.751284722224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0" t="s">
        <v>8323</v>
      </c>
      <c r="R2536" t="s">
        <v>8352</v>
      </c>
      <c r="S2536" s="14">
        <f t="shared" si="119"/>
        <v>40127.700370370374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0" t="s">
        <v>8323</v>
      </c>
      <c r="R2537" t="s">
        <v>8352</v>
      </c>
      <c r="S2537" s="14">
        <f t="shared" si="119"/>
        <v>41943.791030092594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0" t="s">
        <v>8323</v>
      </c>
      <c r="R2538" t="s">
        <v>8352</v>
      </c>
      <c r="S2538" s="14">
        <f t="shared" si="119"/>
        <v>41464.106087962966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0" t="s">
        <v>8323</v>
      </c>
      <c r="R2539" t="s">
        <v>8352</v>
      </c>
      <c r="S2539" s="14">
        <f t="shared" si="119"/>
        <v>40696.648784722223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8352</v>
      </c>
      <c r="S2540" s="14">
        <f t="shared" si="119"/>
        <v>41298.509965277779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8352</v>
      </c>
      <c r="S2541" s="14">
        <f t="shared" si="119"/>
        <v>41977.902222222227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0" t="s">
        <v>8323</v>
      </c>
      <c r="R2542" t="s">
        <v>8352</v>
      </c>
      <c r="S2542" s="14">
        <f t="shared" si="119"/>
        <v>40785.675011574072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0" t="s">
        <v>8323</v>
      </c>
      <c r="R2543" t="s">
        <v>8352</v>
      </c>
      <c r="S2543" s="14">
        <f t="shared" si="119"/>
        <v>41483.449282407404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0" t="s">
        <v>8323</v>
      </c>
      <c r="R2544" t="s">
        <v>8352</v>
      </c>
      <c r="S2544" s="14">
        <f t="shared" si="119"/>
        <v>41509.426585648151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8352</v>
      </c>
      <c r="S2545" s="14">
        <f t="shared" si="119"/>
        <v>40514.107615740737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0" t="s">
        <v>8323</v>
      </c>
      <c r="R2546" t="s">
        <v>8352</v>
      </c>
      <c r="S2546" s="14">
        <f t="shared" si="119"/>
        <v>41068.520474537036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0" t="s">
        <v>8323</v>
      </c>
      <c r="R2547" t="s">
        <v>8352</v>
      </c>
      <c r="S2547" s="14">
        <f t="shared" si="119"/>
        <v>42027.13817129629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0" t="s">
        <v>8323</v>
      </c>
      <c r="R2548" t="s">
        <v>8352</v>
      </c>
      <c r="S2548" s="14">
        <f t="shared" si="119"/>
        <v>41524.858553240738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0" t="s">
        <v>8323</v>
      </c>
      <c r="R2549" t="s">
        <v>8352</v>
      </c>
      <c r="S2549" s="14">
        <f t="shared" si="119"/>
        <v>40973.773182870369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0" t="s">
        <v>8323</v>
      </c>
      <c r="R2550" t="s">
        <v>8352</v>
      </c>
      <c r="S2550" s="14">
        <f t="shared" si="119"/>
        <v>42618.625428240746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0" t="s">
        <v>8323</v>
      </c>
      <c r="R2551" t="s">
        <v>8352</v>
      </c>
      <c r="S2551" s="14">
        <f t="shared" si="119"/>
        <v>41390.757754629631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0" t="s">
        <v>8323</v>
      </c>
      <c r="R2552" t="s">
        <v>8352</v>
      </c>
      <c r="S2552" s="14">
        <f t="shared" si="119"/>
        <v>42228.634328703702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0" t="s">
        <v>8323</v>
      </c>
      <c r="R2553" t="s">
        <v>8352</v>
      </c>
      <c r="S2553" s="14">
        <f t="shared" si="119"/>
        <v>40961.252141203702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0" t="s">
        <v>8323</v>
      </c>
      <c r="R2554" t="s">
        <v>8352</v>
      </c>
      <c r="S2554" s="14">
        <f t="shared" si="119"/>
        <v>42769.809965277775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0" t="s">
        <v>8323</v>
      </c>
      <c r="R2555" t="s">
        <v>8352</v>
      </c>
      <c r="S2555" s="14">
        <f t="shared" si="119"/>
        <v>41113.199155092596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0" t="s">
        <v>8323</v>
      </c>
      <c r="R2556" t="s">
        <v>8352</v>
      </c>
      <c r="S2556" s="14">
        <f t="shared" si="119"/>
        <v>42125.078275462962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0" t="s">
        <v>8323</v>
      </c>
      <c r="R2557" t="s">
        <v>8352</v>
      </c>
      <c r="S2557" s="14">
        <f t="shared" si="119"/>
        <v>41026.655011574076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0" t="s">
        <v>8323</v>
      </c>
      <c r="R2558" t="s">
        <v>8352</v>
      </c>
      <c r="S2558" s="14">
        <f t="shared" si="119"/>
        <v>41222.991400462961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0" t="s">
        <v>8323</v>
      </c>
      <c r="R2559" t="s">
        <v>8352</v>
      </c>
      <c r="S2559" s="14">
        <f t="shared" si="119"/>
        <v>41744.745208333334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0" t="s">
        <v>8323</v>
      </c>
      <c r="R2560" t="s">
        <v>8352</v>
      </c>
      <c r="S2560" s="14">
        <f t="shared" si="119"/>
        <v>42093.860023148154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0" t="s">
        <v>8323</v>
      </c>
      <c r="R2561" t="s">
        <v>8352</v>
      </c>
      <c r="S2561" s="14">
        <f t="shared" si="119"/>
        <v>40829.873657407406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0" t="s">
        <v>8323</v>
      </c>
      <c r="R2562" t="s">
        <v>8352</v>
      </c>
      <c r="S2562" s="14">
        <f t="shared" si="119"/>
        <v>42039.951087962967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 0)</f>
        <v>0</v>
      </c>
      <c r="P2563">
        <f t="shared" ref="P2563:P2626" si="121">IFERROR(ROUND(E2563/L2563, 2), 0)</f>
        <v>0</v>
      </c>
      <c r="Q2563" s="10" t="s">
        <v>8334</v>
      </c>
      <c r="R2563" t="s">
        <v>8335</v>
      </c>
      <c r="S2563" s="14">
        <f t="shared" ref="S2563:S2626" si="122">(((J2563/60)/60)/24)+DATE(1970,1,1)</f>
        <v>42260.528807870374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4">
        <f t="shared" si="122"/>
        <v>42594.524756944447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4">
        <f t="shared" si="122"/>
        <v>42155.139479166668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4">
        <f t="shared" si="122"/>
        <v>41822.040497685186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4">
        <f t="shared" si="122"/>
        <v>42440.650335648148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4">
        <f t="shared" si="122"/>
        <v>41842.980879629627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4">
        <f t="shared" si="122"/>
        <v>42087.878912037035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4">
        <f t="shared" si="122"/>
        <v>42584.666597222225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4">
        <f t="shared" si="122"/>
        <v>42234.105462962965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0" t="s">
        <v>8334</v>
      </c>
      <c r="R2572" t="s">
        <v>8335</v>
      </c>
      <c r="S2572" s="14">
        <f t="shared" si="122"/>
        <v>42744.903182870374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0" t="s">
        <v>8334</v>
      </c>
      <c r="R2573" t="s">
        <v>8335</v>
      </c>
      <c r="S2573" s="14">
        <f t="shared" si="122"/>
        <v>42449.341678240744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0" t="s">
        <v>8334</v>
      </c>
      <c r="R2574" t="s">
        <v>8335</v>
      </c>
      <c r="S2574" s="14">
        <f t="shared" si="122"/>
        <v>42077.119409722218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0" t="s">
        <v>8334</v>
      </c>
      <c r="R2575" t="s">
        <v>8335</v>
      </c>
      <c r="S2575" s="14">
        <f t="shared" si="122"/>
        <v>41829.592002314814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0" t="s">
        <v>8334</v>
      </c>
      <c r="R2576" t="s">
        <v>8335</v>
      </c>
      <c r="S2576" s="14">
        <f t="shared" si="122"/>
        <v>42487.825752314813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0" t="s">
        <v>8334</v>
      </c>
      <c r="R2577" t="s">
        <v>8335</v>
      </c>
      <c r="S2577" s="14">
        <f t="shared" si="122"/>
        <v>41986.108726851846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0" t="s">
        <v>8334</v>
      </c>
      <c r="R2578" t="s">
        <v>8335</v>
      </c>
      <c r="S2578" s="14">
        <f t="shared" si="122"/>
        <v>42060.00980324074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0" t="s">
        <v>8334</v>
      </c>
      <c r="R2579" t="s">
        <v>8335</v>
      </c>
      <c r="S2579" s="14">
        <f t="shared" si="122"/>
        <v>41830.820567129631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0" t="s">
        <v>8334</v>
      </c>
      <c r="R2580" t="s">
        <v>8335</v>
      </c>
      <c r="S2580" s="14">
        <f t="shared" si="122"/>
        <v>42238.022905092599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0" t="s">
        <v>8334</v>
      </c>
      <c r="R2581" t="s">
        <v>8335</v>
      </c>
      <c r="S2581" s="14">
        <f t="shared" si="122"/>
        <v>41837.829895833333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0" t="s">
        <v>8334</v>
      </c>
      <c r="R2582" t="s">
        <v>8335</v>
      </c>
      <c r="S2582" s="14">
        <f t="shared" si="122"/>
        <v>42110.326423611114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0" t="s">
        <v>8334</v>
      </c>
      <c r="R2583" t="s">
        <v>8335</v>
      </c>
      <c r="S2583" s="14">
        <f t="shared" si="122"/>
        <v>42294.628449074073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0" t="s">
        <v>8334</v>
      </c>
      <c r="R2584" t="s">
        <v>8335</v>
      </c>
      <c r="S2584" s="14">
        <f t="shared" si="122"/>
        <v>42642.988819444443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0" t="s">
        <v>8334</v>
      </c>
      <c r="R2585" t="s">
        <v>8335</v>
      </c>
      <c r="S2585" s="14">
        <f t="shared" si="122"/>
        <v>42019.76944444445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0" t="s">
        <v>8334</v>
      </c>
      <c r="R2586" t="s">
        <v>8335</v>
      </c>
      <c r="S2586" s="14">
        <f t="shared" si="122"/>
        <v>42140.173252314817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0" t="s">
        <v>8334</v>
      </c>
      <c r="R2587" t="s">
        <v>8335</v>
      </c>
      <c r="S2587" s="14">
        <f t="shared" si="122"/>
        <v>41795.963333333333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0" t="s">
        <v>8334</v>
      </c>
      <c r="R2588" t="s">
        <v>8335</v>
      </c>
      <c r="S2588" s="14">
        <f t="shared" si="122"/>
        <v>42333.330277777779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0" t="s">
        <v>8334</v>
      </c>
      <c r="R2589" t="s">
        <v>8335</v>
      </c>
      <c r="S2589" s="14">
        <f t="shared" si="122"/>
        <v>42338.675381944442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0" t="s">
        <v>8334</v>
      </c>
      <c r="R2590" t="s">
        <v>8335</v>
      </c>
      <c r="S2590" s="14">
        <f t="shared" si="122"/>
        <v>42042.676226851851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0" t="s">
        <v>8334</v>
      </c>
      <c r="R2591" t="s">
        <v>8335</v>
      </c>
      <c r="S2591" s="14">
        <f t="shared" si="122"/>
        <v>42422.536192129628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0" t="s">
        <v>8334</v>
      </c>
      <c r="R2592" t="s">
        <v>8335</v>
      </c>
      <c r="S2592" s="14">
        <f t="shared" si="122"/>
        <v>42388.589085648149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0" t="s">
        <v>8334</v>
      </c>
      <c r="R2593" t="s">
        <v>8335</v>
      </c>
      <c r="S2593" s="14">
        <f t="shared" si="122"/>
        <v>42382.906527777777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0" t="s">
        <v>8334</v>
      </c>
      <c r="R2594" t="s">
        <v>8335</v>
      </c>
      <c r="S2594" s="14">
        <f t="shared" si="122"/>
        <v>41887.801168981481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0" t="s">
        <v>8334</v>
      </c>
      <c r="R2595" t="s">
        <v>8335</v>
      </c>
      <c r="S2595" s="14">
        <f t="shared" si="122"/>
        <v>42089.84520833334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0" t="s">
        <v>8334</v>
      </c>
      <c r="R2596" t="s">
        <v>8335</v>
      </c>
      <c r="S2596" s="14">
        <f t="shared" si="122"/>
        <v>41828.967916666668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4">
        <f t="shared" si="122"/>
        <v>42760.244212962964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0" t="s">
        <v>8334</v>
      </c>
      <c r="R2598" t="s">
        <v>8335</v>
      </c>
      <c r="S2598" s="14">
        <f t="shared" si="122"/>
        <v>41828.664456018516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0" t="s">
        <v>8334</v>
      </c>
      <c r="R2599" t="s">
        <v>8335</v>
      </c>
      <c r="S2599" s="14">
        <f t="shared" si="122"/>
        <v>42510.341631944444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0" t="s">
        <v>8334</v>
      </c>
      <c r="R2600" t="s">
        <v>8335</v>
      </c>
      <c r="S2600" s="14">
        <f t="shared" si="122"/>
        <v>42240.840289351851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0" t="s">
        <v>8334</v>
      </c>
      <c r="R2601" t="s">
        <v>8335</v>
      </c>
      <c r="S2601" s="14">
        <f t="shared" si="122"/>
        <v>41809.754016203704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0" t="s">
        <v>8334</v>
      </c>
      <c r="R2602" t="s">
        <v>8335</v>
      </c>
      <c r="S2602" s="14">
        <f t="shared" si="122"/>
        <v>42394.900462962964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0" t="s">
        <v>8317</v>
      </c>
      <c r="R2603" t="s">
        <v>8353</v>
      </c>
      <c r="S2603" s="14">
        <f t="shared" si="122"/>
        <v>41150.902187499996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0" t="s">
        <v>8317</v>
      </c>
      <c r="R2604" t="s">
        <v>8353</v>
      </c>
      <c r="S2604" s="14">
        <f t="shared" si="122"/>
        <v>41915.747314814813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0" t="s">
        <v>8317</v>
      </c>
      <c r="R2605" t="s">
        <v>8353</v>
      </c>
      <c r="S2605" s="14">
        <f t="shared" si="122"/>
        <v>41617.912662037037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0" t="s">
        <v>8317</v>
      </c>
      <c r="R2606" t="s">
        <v>8353</v>
      </c>
      <c r="S2606" s="14">
        <f t="shared" si="122"/>
        <v>40998.051192129627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0" t="s">
        <v>8317</v>
      </c>
      <c r="R2607" t="s">
        <v>8353</v>
      </c>
      <c r="S2607" s="14">
        <f t="shared" si="122"/>
        <v>42508.541550925926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0" t="s">
        <v>8317</v>
      </c>
      <c r="R2608" t="s">
        <v>8353</v>
      </c>
      <c r="S2608" s="14">
        <f t="shared" si="122"/>
        <v>41726.712754629632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0" t="s">
        <v>8317</v>
      </c>
      <c r="R2609" t="s">
        <v>8353</v>
      </c>
      <c r="S2609" s="14">
        <f t="shared" si="122"/>
        <v>42184.874675925923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0" t="s">
        <v>8317</v>
      </c>
      <c r="R2610" t="s">
        <v>8353</v>
      </c>
      <c r="S2610" s="14">
        <f t="shared" si="122"/>
        <v>42767.801712962959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0" t="s">
        <v>8317</v>
      </c>
      <c r="R2611" t="s">
        <v>8353</v>
      </c>
      <c r="S2611" s="14">
        <f t="shared" si="122"/>
        <v>41075.237858796296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0" t="s">
        <v>8317</v>
      </c>
      <c r="R2612" t="s">
        <v>8353</v>
      </c>
      <c r="S2612" s="14">
        <f t="shared" si="122"/>
        <v>42564.881076388891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0" t="s">
        <v>8317</v>
      </c>
      <c r="R2613" t="s">
        <v>8353</v>
      </c>
      <c r="S2613" s="14">
        <f t="shared" si="122"/>
        <v>42704.335810185185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0" t="s">
        <v>8317</v>
      </c>
      <c r="R2614" t="s">
        <v>8353</v>
      </c>
      <c r="S2614" s="14">
        <f t="shared" si="122"/>
        <v>41982.143171296295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0" t="s">
        <v>8317</v>
      </c>
      <c r="R2615" t="s">
        <v>8353</v>
      </c>
      <c r="S2615" s="14">
        <f t="shared" si="122"/>
        <v>41143.81821759259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8353</v>
      </c>
      <c r="S2616" s="14">
        <f t="shared" si="122"/>
        <v>41730.708472222221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0" t="s">
        <v>8317</v>
      </c>
      <c r="R2617" t="s">
        <v>8353</v>
      </c>
      <c r="S2617" s="14">
        <f t="shared" si="122"/>
        <v>42453.49726851852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0" t="s">
        <v>8317</v>
      </c>
      <c r="R2618" t="s">
        <v>8353</v>
      </c>
      <c r="S2618" s="14">
        <f t="shared" si="122"/>
        <v>42211.99454861111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0" t="s">
        <v>8317</v>
      </c>
      <c r="R2619" t="s">
        <v>8353</v>
      </c>
      <c r="S2619" s="14">
        <f t="shared" si="122"/>
        <v>41902.874432870369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0" t="s">
        <v>8317</v>
      </c>
      <c r="R2620" t="s">
        <v>8353</v>
      </c>
      <c r="S2620" s="14">
        <f t="shared" si="122"/>
        <v>42279.792372685188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0" t="s">
        <v>8317</v>
      </c>
      <c r="R2621" t="s">
        <v>8353</v>
      </c>
      <c r="S2621" s="14">
        <f t="shared" si="122"/>
        <v>42273.884305555555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0" t="s">
        <v>8317</v>
      </c>
      <c r="R2622" t="s">
        <v>8353</v>
      </c>
      <c r="S2622" s="14">
        <f t="shared" si="122"/>
        <v>42251.16715277778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0" t="s">
        <v>8317</v>
      </c>
      <c r="R2623" t="s">
        <v>8353</v>
      </c>
      <c r="S2623" s="14">
        <f t="shared" si="122"/>
        <v>42115.74754629629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0" t="s">
        <v>8317</v>
      </c>
      <c r="R2624" t="s">
        <v>8353</v>
      </c>
      <c r="S2624" s="14">
        <f t="shared" si="122"/>
        <v>42689.74324074074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0" t="s">
        <v>8317</v>
      </c>
      <c r="R2625" t="s">
        <v>8353</v>
      </c>
      <c r="S2625" s="14">
        <f t="shared" si="122"/>
        <v>42692.256550925929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0" t="s">
        <v>8317</v>
      </c>
      <c r="R2626" t="s">
        <v>8353</v>
      </c>
      <c r="S2626" s="14">
        <f t="shared" si="122"/>
        <v>41144.42155092593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 0)</f>
        <v>956</v>
      </c>
      <c r="P2627">
        <f t="shared" ref="P2627:P2690" si="124">IFERROR(ROUND(E2627/L2627, 2), 0)</f>
        <v>27.58</v>
      </c>
      <c r="Q2627" s="10" t="s">
        <v>8317</v>
      </c>
      <c r="R2627" t="s">
        <v>8353</v>
      </c>
      <c r="S2627" s="14">
        <f t="shared" ref="S2627:S2690" si="125">(((J2627/60)/60)/24)+DATE(1970,1,1)</f>
        <v>42658.810277777782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4">
        <f t="shared" si="125"/>
        <v>42128.628113425926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4">
        <f t="shared" si="125"/>
        <v>42304.829409722224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4">
        <f t="shared" si="125"/>
        <v>41953.966053240743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4">
        <f t="shared" si="125"/>
        <v>42108.538449074069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4">
        <f t="shared" si="125"/>
        <v>42524.105462962965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4">
        <f t="shared" si="125"/>
        <v>42218.169293981482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4">
        <f t="shared" si="125"/>
        <v>42494.061793981484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4">
        <f t="shared" si="125"/>
        <v>41667.823287037041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0" t="s">
        <v>8317</v>
      </c>
      <c r="R2636" t="s">
        <v>8353</v>
      </c>
      <c r="S2636" s="14">
        <f t="shared" si="125"/>
        <v>42612.656493055561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0" t="s">
        <v>8317</v>
      </c>
      <c r="R2637" t="s">
        <v>8353</v>
      </c>
      <c r="S2637" s="14">
        <f t="shared" si="125"/>
        <v>42037.950937500005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0" t="s">
        <v>8317</v>
      </c>
      <c r="R2638" t="s">
        <v>8353</v>
      </c>
      <c r="S2638" s="14">
        <f t="shared" si="125"/>
        <v>42636.614745370374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0" t="s">
        <v>8317</v>
      </c>
      <c r="R2639" t="s">
        <v>8353</v>
      </c>
      <c r="S2639" s="14">
        <f t="shared" si="125"/>
        <v>42639.549479166672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0" t="s">
        <v>8317</v>
      </c>
      <c r="R2640" t="s">
        <v>8353</v>
      </c>
      <c r="S2640" s="14">
        <f t="shared" si="125"/>
        <v>41989.913136574076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0" t="s">
        <v>8317</v>
      </c>
      <c r="R2641" t="s">
        <v>8353</v>
      </c>
      <c r="S2641" s="14">
        <f t="shared" si="125"/>
        <v>42024.86513888889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0" t="s">
        <v>8317</v>
      </c>
      <c r="R2642" t="s">
        <v>8353</v>
      </c>
      <c r="S2642" s="14">
        <f t="shared" si="125"/>
        <v>42103.160578703704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8353</v>
      </c>
      <c r="S2643" s="14">
        <f t="shared" si="125"/>
        <v>41880.827118055553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8353</v>
      </c>
      <c r="S2644" s="14">
        <f t="shared" si="125"/>
        <v>42536.246620370366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0" t="s">
        <v>8317</v>
      </c>
      <c r="R2645" t="s">
        <v>8353</v>
      </c>
      <c r="S2645" s="14">
        <f t="shared" si="125"/>
        <v>42689.582349537035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8353</v>
      </c>
      <c r="S2646" s="14">
        <f t="shared" si="125"/>
        <v>42774.792071759264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0" t="s">
        <v>8317</v>
      </c>
      <c r="R2647" t="s">
        <v>8353</v>
      </c>
      <c r="S2647" s="14">
        <f t="shared" si="125"/>
        <v>41921.842627314814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0" t="s">
        <v>8317</v>
      </c>
      <c r="R2648" t="s">
        <v>8353</v>
      </c>
      <c r="S2648" s="14">
        <f t="shared" si="125"/>
        <v>42226.313298611116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8353</v>
      </c>
      <c r="S2649" s="14">
        <f t="shared" si="125"/>
        <v>42200.261793981481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0" t="s">
        <v>8317</v>
      </c>
      <c r="R2650" t="s">
        <v>8353</v>
      </c>
      <c r="S2650" s="14">
        <f t="shared" si="125"/>
        <v>42408.714814814812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0" t="s">
        <v>8317</v>
      </c>
      <c r="R2651" t="s">
        <v>8353</v>
      </c>
      <c r="S2651" s="14">
        <f t="shared" si="125"/>
        <v>42341.99700231482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0" t="s">
        <v>8317</v>
      </c>
      <c r="R2652" t="s">
        <v>8353</v>
      </c>
      <c r="S2652" s="14">
        <f t="shared" si="125"/>
        <v>42695.624340277776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4">
        <f t="shared" si="125"/>
        <v>42327.805659722217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0" t="s">
        <v>8317</v>
      </c>
      <c r="R2654" t="s">
        <v>8353</v>
      </c>
      <c r="S2654" s="14">
        <f t="shared" si="125"/>
        <v>41953.158854166672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0" t="s">
        <v>8317</v>
      </c>
      <c r="R2655" t="s">
        <v>8353</v>
      </c>
      <c r="S2655" s="14">
        <f t="shared" si="125"/>
        <v>41771.651932870373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0" t="s">
        <v>8317</v>
      </c>
      <c r="R2656" t="s">
        <v>8353</v>
      </c>
      <c r="S2656" s="14">
        <f t="shared" si="125"/>
        <v>42055.600995370376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0" t="s">
        <v>8317</v>
      </c>
      <c r="R2657" t="s">
        <v>8353</v>
      </c>
      <c r="S2657" s="14">
        <f t="shared" si="125"/>
        <v>42381.866284722222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0" t="s">
        <v>8317</v>
      </c>
      <c r="R2658" t="s">
        <v>8353</v>
      </c>
      <c r="S2658" s="14">
        <f t="shared" si="125"/>
        <v>42767.688518518517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0" t="s">
        <v>8317</v>
      </c>
      <c r="R2659" t="s">
        <v>8353</v>
      </c>
      <c r="S2659" s="14">
        <f t="shared" si="125"/>
        <v>42551.928854166668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0" t="s">
        <v>8317</v>
      </c>
      <c r="R2660" t="s">
        <v>8353</v>
      </c>
      <c r="S2660" s="14">
        <f t="shared" si="125"/>
        <v>42551.884189814817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0" t="s">
        <v>8317</v>
      </c>
      <c r="R2661" t="s">
        <v>8353</v>
      </c>
      <c r="S2661" s="14">
        <f t="shared" si="125"/>
        <v>42082.069560185191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0" t="s">
        <v>8317</v>
      </c>
      <c r="R2662" t="s">
        <v>8353</v>
      </c>
      <c r="S2662" s="14">
        <f t="shared" si="125"/>
        <v>42272.713171296295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0" t="s">
        <v>8317</v>
      </c>
      <c r="R2663" t="s">
        <v>8354</v>
      </c>
      <c r="S2663" s="14">
        <f t="shared" si="125"/>
        <v>41542.958449074074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0" t="s">
        <v>8317</v>
      </c>
      <c r="R2664" t="s">
        <v>8354</v>
      </c>
      <c r="S2664" s="14">
        <f t="shared" si="125"/>
        <v>42207.746678240743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0" t="s">
        <v>8317</v>
      </c>
      <c r="R2665" t="s">
        <v>8354</v>
      </c>
      <c r="S2665" s="14">
        <f t="shared" si="125"/>
        <v>42222.622766203705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0" t="s">
        <v>8317</v>
      </c>
      <c r="R2666" t="s">
        <v>8354</v>
      </c>
      <c r="S2666" s="14">
        <f t="shared" si="125"/>
        <v>42313.02542824074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8354</v>
      </c>
      <c r="S2667" s="14">
        <f t="shared" si="125"/>
        <v>42083.895532407405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8354</v>
      </c>
      <c r="S2668" s="14">
        <f t="shared" si="125"/>
        <v>42235.764340277776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8354</v>
      </c>
      <c r="S2669" s="14">
        <f t="shared" si="125"/>
        <v>42380.926111111112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0" t="s">
        <v>8317</v>
      </c>
      <c r="R2670" t="s">
        <v>8354</v>
      </c>
      <c r="S2670" s="14">
        <f t="shared" si="125"/>
        <v>42275.588715277772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0" t="s">
        <v>8317</v>
      </c>
      <c r="R2671" t="s">
        <v>8354</v>
      </c>
      <c r="S2671" s="14">
        <f t="shared" si="125"/>
        <v>42319.035833333335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0" t="s">
        <v>8317</v>
      </c>
      <c r="R2672" t="s">
        <v>8354</v>
      </c>
      <c r="S2672" s="14">
        <f t="shared" si="125"/>
        <v>41821.020601851851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0" t="s">
        <v>8317</v>
      </c>
      <c r="R2673" t="s">
        <v>8354</v>
      </c>
      <c r="S2673" s="14">
        <f t="shared" si="125"/>
        <v>41962.749027777783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0" t="s">
        <v>8317</v>
      </c>
      <c r="R2674" t="s">
        <v>8354</v>
      </c>
      <c r="S2674" s="14">
        <f t="shared" si="125"/>
        <v>42344.884143518517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0" t="s">
        <v>8317</v>
      </c>
      <c r="R2675" t="s">
        <v>8354</v>
      </c>
      <c r="S2675" s="14">
        <f t="shared" si="125"/>
        <v>41912.541655092595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0" t="s">
        <v>8317</v>
      </c>
      <c r="R2676" t="s">
        <v>8354</v>
      </c>
      <c r="S2676" s="14">
        <f t="shared" si="125"/>
        <v>42529.632754629631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0" t="s">
        <v>8317</v>
      </c>
      <c r="R2677" t="s">
        <v>8354</v>
      </c>
      <c r="S2677" s="14">
        <f t="shared" si="125"/>
        <v>41923.857511574075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8354</v>
      </c>
      <c r="S2678" s="14">
        <f t="shared" si="125"/>
        <v>42482.624699074076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8354</v>
      </c>
      <c r="S2679" s="14">
        <f t="shared" si="125"/>
        <v>41793.029432870368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0" t="s">
        <v>8317</v>
      </c>
      <c r="R2680" t="s">
        <v>8354</v>
      </c>
      <c r="S2680" s="14">
        <f t="shared" si="125"/>
        <v>42241.798206018517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8354</v>
      </c>
      <c r="S2681" s="14">
        <f t="shared" si="125"/>
        <v>42033.001087962963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8354</v>
      </c>
      <c r="S2682" s="14">
        <f t="shared" si="125"/>
        <v>42436.211701388893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0" t="s">
        <v>8334</v>
      </c>
      <c r="R2683" t="s">
        <v>8335</v>
      </c>
      <c r="S2683" s="14">
        <f t="shared" si="125"/>
        <v>41805.895254629628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4">
        <f t="shared" si="125"/>
        <v>41932.871990740743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0" t="s">
        <v>8334</v>
      </c>
      <c r="R2685" t="s">
        <v>8335</v>
      </c>
      <c r="S2685" s="14">
        <f t="shared" si="125"/>
        <v>42034.75509259259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0" t="s">
        <v>8334</v>
      </c>
      <c r="R2686" t="s">
        <v>8335</v>
      </c>
      <c r="S2686" s="14">
        <f t="shared" si="125"/>
        <v>41820.914641203701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0" t="s">
        <v>8334</v>
      </c>
      <c r="R2687" t="s">
        <v>8335</v>
      </c>
      <c r="S2687" s="14">
        <f t="shared" si="125"/>
        <v>42061.69594907407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0" t="s">
        <v>8334</v>
      </c>
      <c r="R2688" t="s">
        <v>8335</v>
      </c>
      <c r="S2688" s="14">
        <f t="shared" si="125"/>
        <v>41892.974803240737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0" t="s">
        <v>8334</v>
      </c>
      <c r="R2689" t="s">
        <v>8335</v>
      </c>
      <c r="S2689" s="14">
        <f t="shared" si="125"/>
        <v>42154.64025462963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0" t="s">
        <v>8334</v>
      </c>
      <c r="R2690" t="s">
        <v>8335</v>
      </c>
      <c r="S2690" s="14">
        <f t="shared" si="125"/>
        <v>42028.118865740747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 0)</f>
        <v>0</v>
      </c>
      <c r="P2691">
        <f t="shared" ref="P2691:P2754" si="127">IFERROR(ROUND(E2691/L2691, 2), 0)</f>
        <v>1</v>
      </c>
      <c r="Q2691" s="10" t="s">
        <v>8334</v>
      </c>
      <c r="R2691" t="s">
        <v>8335</v>
      </c>
      <c r="S2691" s="14">
        <f t="shared" ref="S2691:S2754" si="128">(((J2691/60)/60)/24)+DATE(1970,1,1)</f>
        <v>42551.961689814809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4">
        <f t="shared" si="128"/>
        <v>42113.105046296296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4">
        <f t="shared" si="128"/>
        <v>42089.724039351851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4">
        <f t="shared" si="128"/>
        <v>42058.334027777775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4">
        <f t="shared" si="128"/>
        <v>41834.138495370367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4">
        <f t="shared" si="128"/>
        <v>41878.140497685185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4">
        <f t="shared" si="128"/>
        <v>42048.181921296295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4">
        <f t="shared" si="128"/>
        <v>41964.844444444447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4">
        <f t="shared" si="128"/>
        <v>42187.940081018518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0" t="s">
        <v>8334</v>
      </c>
      <c r="R2700" t="s">
        <v>8335</v>
      </c>
      <c r="S2700" s="14">
        <f t="shared" si="128"/>
        <v>41787.898240740738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0" t="s">
        <v>8334</v>
      </c>
      <c r="R2701" t="s">
        <v>8335</v>
      </c>
      <c r="S2701" s="14">
        <f t="shared" si="128"/>
        <v>41829.896562499998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0" t="s">
        <v>8334</v>
      </c>
      <c r="R2702" t="s">
        <v>8335</v>
      </c>
      <c r="S2702" s="14">
        <f t="shared" si="128"/>
        <v>41870.87467592593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0" t="s">
        <v>8315</v>
      </c>
      <c r="R2703" t="s">
        <v>8355</v>
      </c>
      <c r="S2703" s="14">
        <f t="shared" si="128"/>
        <v>42801.774699074071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0" t="s">
        <v>8315</v>
      </c>
      <c r="R2704" t="s">
        <v>8355</v>
      </c>
      <c r="S2704" s="14">
        <f t="shared" si="128"/>
        <v>42800.801817129628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0" t="s">
        <v>8315</v>
      </c>
      <c r="R2705" t="s">
        <v>8355</v>
      </c>
      <c r="S2705" s="14">
        <f t="shared" si="128"/>
        <v>42756.690162037034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0" t="s">
        <v>8315</v>
      </c>
      <c r="R2706" t="s">
        <v>8355</v>
      </c>
      <c r="S2706" s="14">
        <f t="shared" si="128"/>
        <v>42787.862430555557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0" t="s">
        <v>8315</v>
      </c>
      <c r="R2707" t="s">
        <v>8355</v>
      </c>
      <c r="S2707" s="14">
        <f t="shared" si="128"/>
        <v>42773.916180555556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0" t="s">
        <v>8315</v>
      </c>
      <c r="R2708" t="s">
        <v>8355</v>
      </c>
      <c r="S2708" s="14">
        <f t="shared" si="128"/>
        <v>41899.294942129629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0" t="s">
        <v>8315</v>
      </c>
      <c r="R2709" t="s">
        <v>8355</v>
      </c>
      <c r="S2709" s="14">
        <f t="shared" si="128"/>
        <v>41391.782905092594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0" t="s">
        <v>8315</v>
      </c>
      <c r="R2710" t="s">
        <v>8355</v>
      </c>
      <c r="S2710" s="14">
        <f t="shared" si="128"/>
        <v>42512.698217592595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0" t="s">
        <v>8315</v>
      </c>
      <c r="R2711" t="s">
        <v>8355</v>
      </c>
      <c r="S2711" s="14">
        <f t="shared" si="128"/>
        <v>42612.149780092594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0" t="s">
        <v>8315</v>
      </c>
      <c r="R2712" t="s">
        <v>8355</v>
      </c>
      <c r="S2712" s="14">
        <f t="shared" si="128"/>
        <v>41828.229490740741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0" t="s">
        <v>8315</v>
      </c>
      <c r="R2713" t="s">
        <v>8355</v>
      </c>
      <c r="S2713" s="14">
        <f t="shared" si="128"/>
        <v>41780.745254629634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0" t="s">
        <v>8315</v>
      </c>
      <c r="R2714" t="s">
        <v>8355</v>
      </c>
      <c r="S2714" s="14">
        <f t="shared" si="128"/>
        <v>41432.062037037038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0" t="s">
        <v>8315</v>
      </c>
      <c r="R2715" t="s">
        <v>8355</v>
      </c>
      <c r="S2715" s="14">
        <f t="shared" si="128"/>
        <v>42322.653749999998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0" t="s">
        <v>8315</v>
      </c>
      <c r="R2716" t="s">
        <v>8355</v>
      </c>
      <c r="S2716" s="14">
        <f t="shared" si="128"/>
        <v>42629.655046296291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0" t="s">
        <v>8315</v>
      </c>
      <c r="R2717" t="s">
        <v>8355</v>
      </c>
      <c r="S2717" s="14">
        <f t="shared" si="128"/>
        <v>42387.398472222223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0" t="s">
        <v>8315</v>
      </c>
      <c r="R2718" t="s">
        <v>8355</v>
      </c>
      <c r="S2718" s="14">
        <f t="shared" si="128"/>
        <v>42255.333252314813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0" t="s">
        <v>8315</v>
      </c>
      <c r="R2719" t="s">
        <v>8355</v>
      </c>
      <c r="S2719" s="14">
        <f t="shared" si="128"/>
        <v>41934.914918981485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8355</v>
      </c>
      <c r="S2720" s="14">
        <f t="shared" si="128"/>
        <v>42465.596585648149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8355</v>
      </c>
      <c r="S2721" s="14">
        <f t="shared" si="128"/>
        <v>42418.031180555554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8355</v>
      </c>
      <c r="S2722" s="14">
        <f t="shared" si="128"/>
        <v>42655.465891203698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0" t="s">
        <v>8317</v>
      </c>
      <c r="R2723" t="s">
        <v>8347</v>
      </c>
      <c r="S2723" s="14">
        <f t="shared" si="128"/>
        <v>41493.543958333335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0" t="s">
        <v>8317</v>
      </c>
      <c r="R2724" t="s">
        <v>8347</v>
      </c>
      <c r="S2724" s="14">
        <f t="shared" si="128"/>
        <v>42704.857094907406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0" t="s">
        <v>8317</v>
      </c>
      <c r="R2725" t="s">
        <v>8347</v>
      </c>
      <c r="S2725" s="14">
        <f t="shared" si="128"/>
        <v>41944.83898148148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0" t="s">
        <v>8317</v>
      </c>
      <c r="R2726" t="s">
        <v>8347</v>
      </c>
      <c r="S2726" s="14">
        <f t="shared" si="128"/>
        <v>42199.32707175926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0" t="s">
        <v>8317</v>
      </c>
      <c r="R2727" t="s">
        <v>8347</v>
      </c>
      <c r="S2727" s="14">
        <f t="shared" si="128"/>
        <v>42745.744618055556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8347</v>
      </c>
      <c r="S2728" s="14">
        <f t="shared" si="128"/>
        <v>42452.579988425925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0" t="s">
        <v>8317</v>
      </c>
      <c r="R2729" t="s">
        <v>8347</v>
      </c>
      <c r="S2729" s="14">
        <f t="shared" si="128"/>
        <v>42198.676655092597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8347</v>
      </c>
      <c r="S2730" s="14">
        <f t="shared" si="128"/>
        <v>42333.59993055556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0" t="s">
        <v>8317</v>
      </c>
      <c r="R2731" t="s">
        <v>8347</v>
      </c>
      <c r="S2731" s="14">
        <f t="shared" si="128"/>
        <v>42095.240706018521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0" t="s">
        <v>8317</v>
      </c>
      <c r="R2732" t="s">
        <v>8347</v>
      </c>
      <c r="S2732" s="14">
        <f t="shared" si="128"/>
        <v>41351.541377314818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0" t="s">
        <v>8317</v>
      </c>
      <c r="R2733" t="s">
        <v>8347</v>
      </c>
      <c r="S2733" s="14">
        <f t="shared" si="128"/>
        <v>41872.525717592594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0" t="s">
        <v>8317</v>
      </c>
      <c r="R2734" t="s">
        <v>8347</v>
      </c>
      <c r="S2734" s="14">
        <f t="shared" si="128"/>
        <v>41389.808194444442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8347</v>
      </c>
      <c r="S2735" s="14">
        <f t="shared" si="128"/>
        <v>42044.272847222222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4">
        <f t="shared" si="128"/>
        <v>42626.668888888889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0" t="s">
        <v>8317</v>
      </c>
      <c r="R2737" t="s">
        <v>8347</v>
      </c>
      <c r="S2737" s="14">
        <f t="shared" si="128"/>
        <v>41316.120949074073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0" t="s">
        <v>8317</v>
      </c>
      <c r="R2738" t="s">
        <v>8347</v>
      </c>
      <c r="S2738" s="14">
        <f t="shared" si="128"/>
        <v>41722.666354166664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0" t="s">
        <v>8317</v>
      </c>
      <c r="R2739" t="s">
        <v>8347</v>
      </c>
      <c r="S2739" s="14">
        <f t="shared" si="128"/>
        <v>41611.917673611111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8347</v>
      </c>
      <c r="S2740" s="14">
        <f t="shared" si="128"/>
        <v>42620.143564814818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0" t="s">
        <v>8317</v>
      </c>
      <c r="R2741" t="s">
        <v>8347</v>
      </c>
      <c r="S2741" s="14">
        <f t="shared" si="128"/>
        <v>41719.887928240743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0" t="s">
        <v>8317</v>
      </c>
      <c r="R2742" t="s">
        <v>8347</v>
      </c>
      <c r="S2742" s="14">
        <f t="shared" si="128"/>
        <v>42045.031851851847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0" t="s">
        <v>8320</v>
      </c>
      <c r="R2743" t="s">
        <v>8356</v>
      </c>
      <c r="S2743" s="14">
        <f t="shared" si="128"/>
        <v>41911.657430555555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0" t="s">
        <v>8320</v>
      </c>
      <c r="R2744" t="s">
        <v>8356</v>
      </c>
      <c r="S2744" s="14">
        <f t="shared" si="128"/>
        <v>41030.719756944447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0" t="s">
        <v>8320</v>
      </c>
      <c r="R2745" t="s">
        <v>8356</v>
      </c>
      <c r="S2745" s="14">
        <f t="shared" si="128"/>
        <v>42632.328784722224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0" t="s">
        <v>8320</v>
      </c>
      <c r="R2746" t="s">
        <v>8356</v>
      </c>
      <c r="S2746" s="14">
        <f t="shared" si="128"/>
        <v>40938.062476851854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0" t="s">
        <v>8320</v>
      </c>
      <c r="R2747" t="s">
        <v>8356</v>
      </c>
      <c r="S2747" s="14">
        <f t="shared" si="128"/>
        <v>41044.988055555557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0" t="s">
        <v>8320</v>
      </c>
      <c r="R2748" t="s">
        <v>8356</v>
      </c>
      <c r="S2748" s="14">
        <f t="shared" si="128"/>
        <v>41850.781377314815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0" t="s">
        <v>8320</v>
      </c>
      <c r="R2749" t="s">
        <v>8356</v>
      </c>
      <c r="S2749" s="14">
        <f t="shared" si="128"/>
        <v>41044.64811342593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0" t="s">
        <v>8320</v>
      </c>
      <c r="R2750" t="s">
        <v>8356</v>
      </c>
      <c r="S2750" s="14">
        <f t="shared" si="128"/>
        <v>42585.7106712963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0" t="s">
        <v>8320</v>
      </c>
      <c r="R2751" t="s">
        <v>8356</v>
      </c>
      <c r="S2751" s="14">
        <f t="shared" si="128"/>
        <v>42068.799039351856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0" t="s">
        <v>8320</v>
      </c>
      <c r="R2752" t="s">
        <v>8356</v>
      </c>
      <c r="S2752" s="14">
        <f t="shared" si="128"/>
        <v>41078.899826388886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0" t="s">
        <v>8320</v>
      </c>
      <c r="R2753" t="s">
        <v>8356</v>
      </c>
      <c r="S2753" s="14">
        <f t="shared" si="128"/>
        <v>41747.887060185189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0" t="s">
        <v>8320</v>
      </c>
      <c r="R2754" t="s">
        <v>8356</v>
      </c>
      <c r="S2754" s="14">
        <f t="shared" si="128"/>
        <v>40855.765092592592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 0)</f>
        <v>19</v>
      </c>
      <c r="P2755">
        <f t="shared" ref="P2755:P2818" si="130">IFERROR(ROUND(E2755/L2755, 2), 0)</f>
        <v>47.5</v>
      </c>
      <c r="Q2755" s="10" t="s">
        <v>8320</v>
      </c>
      <c r="R2755" t="s">
        <v>8356</v>
      </c>
      <c r="S2755" s="14">
        <f t="shared" ref="S2755:S2818" si="131">(((J2755/60)/60)/24)+DATE(1970,1,1)</f>
        <v>41117.900729166664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4">
        <f t="shared" si="131"/>
        <v>41863.636006944449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4">
        <f t="shared" si="131"/>
        <v>42072.790821759263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4">
        <f t="shared" si="131"/>
        <v>41620.90047453704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4">
        <f t="shared" si="131"/>
        <v>42573.65662037037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4">
        <f t="shared" si="131"/>
        <v>42639.441932870366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4">
        <f t="shared" si="131"/>
        <v>42524.36650462963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4">
        <f t="shared" si="131"/>
        <v>41415.461319444446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4">
        <f t="shared" si="131"/>
        <v>41247.063576388886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0" t="s">
        <v>8320</v>
      </c>
      <c r="R2764" t="s">
        <v>8356</v>
      </c>
      <c r="S2764" s="14">
        <f t="shared" si="131"/>
        <v>40927.036979166667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0" t="s">
        <v>8320</v>
      </c>
      <c r="R2765" t="s">
        <v>8356</v>
      </c>
      <c r="S2765" s="14">
        <f t="shared" si="131"/>
        <v>41373.579675925925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0" t="s">
        <v>8320</v>
      </c>
      <c r="R2766" t="s">
        <v>8356</v>
      </c>
      <c r="S2766" s="14">
        <f t="shared" si="131"/>
        <v>41030.292025462964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0" t="s">
        <v>8320</v>
      </c>
      <c r="R2767" t="s">
        <v>8356</v>
      </c>
      <c r="S2767" s="14">
        <f t="shared" si="131"/>
        <v>41194.579027777778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4">
        <f t="shared" si="131"/>
        <v>40736.668032407404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0" t="s">
        <v>8320</v>
      </c>
      <c r="R2769" t="s">
        <v>8356</v>
      </c>
      <c r="S2769" s="14">
        <f t="shared" si="131"/>
        <v>42172.958912037036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0" t="s">
        <v>8320</v>
      </c>
      <c r="R2770" t="s">
        <v>8356</v>
      </c>
      <c r="S2770" s="14">
        <f t="shared" si="131"/>
        <v>40967.614849537036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0" t="s">
        <v>8320</v>
      </c>
      <c r="R2771" t="s">
        <v>8356</v>
      </c>
      <c r="S2771" s="14">
        <f t="shared" si="131"/>
        <v>41745.826273148145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0" t="s">
        <v>8320</v>
      </c>
      <c r="R2772" t="s">
        <v>8356</v>
      </c>
      <c r="S2772" s="14">
        <f t="shared" si="131"/>
        <v>41686.705208333333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0" t="s">
        <v>8320</v>
      </c>
      <c r="R2773" t="s">
        <v>8356</v>
      </c>
      <c r="S2773" s="14">
        <f t="shared" si="131"/>
        <v>41257.531712962962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0" t="s">
        <v>8320</v>
      </c>
      <c r="R2774" t="s">
        <v>8356</v>
      </c>
      <c r="S2774" s="14">
        <f t="shared" si="131"/>
        <v>41537.869143518517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0" t="s">
        <v>8320</v>
      </c>
      <c r="R2775" t="s">
        <v>8356</v>
      </c>
      <c r="S2775" s="14">
        <f t="shared" si="131"/>
        <v>42474.86482638889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0" t="s">
        <v>8320</v>
      </c>
      <c r="R2776" t="s">
        <v>8356</v>
      </c>
      <c r="S2776" s="14">
        <f t="shared" si="131"/>
        <v>41311.126481481479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0" t="s">
        <v>8320</v>
      </c>
      <c r="R2777" t="s">
        <v>8356</v>
      </c>
      <c r="S2777" s="14">
        <f t="shared" si="131"/>
        <v>40863.013356481482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0" t="s">
        <v>8320</v>
      </c>
      <c r="R2778" t="s">
        <v>8356</v>
      </c>
      <c r="S2778" s="14">
        <f t="shared" si="131"/>
        <v>42136.297175925924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0" t="s">
        <v>8320</v>
      </c>
      <c r="R2779" t="s">
        <v>8356</v>
      </c>
      <c r="S2779" s="14">
        <f t="shared" si="131"/>
        <v>42172.669027777782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0" t="s">
        <v>8320</v>
      </c>
      <c r="R2780" t="s">
        <v>8356</v>
      </c>
      <c r="S2780" s="14">
        <f t="shared" si="131"/>
        <v>41846.978078703702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0" t="s">
        <v>8320</v>
      </c>
      <c r="R2781" t="s">
        <v>8356</v>
      </c>
      <c r="S2781" s="14">
        <f t="shared" si="131"/>
        <v>42300.585891203707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0" t="s">
        <v>8320</v>
      </c>
      <c r="R2782" t="s">
        <v>8356</v>
      </c>
      <c r="S2782" s="14">
        <f t="shared" si="131"/>
        <v>42774.447777777779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0" t="s">
        <v>8315</v>
      </c>
      <c r="R2783" t="s">
        <v>8316</v>
      </c>
      <c r="S2783" s="14">
        <f t="shared" si="131"/>
        <v>42018.94159722222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0" t="s">
        <v>8315</v>
      </c>
      <c r="R2784" t="s">
        <v>8316</v>
      </c>
      <c r="S2784" s="14">
        <f t="shared" si="131"/>
        <v>42026.924976851849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0" t="s">
        <v>8315</v>
      </c>
      <c r="R2785" t="s">
        <v>8316</v>
      </c>
      <c r="S2785" s="14">
        <f t="shared" si="131"/>
        <v>42103.535254629634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0" t="s">
        <v>8315</v>
      </c>
      <c r="R2786" t="s">
        <v>8316</v>
      </c>
      <c r="S2786" s="14">
        <f t="shared" si="131"/>
        <v>41920.787534722222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0" t="s">
        <v>8315</v>
      </c>
      <c r="R2787" t="s">
        <v>8316</v>
      </c>
      <c r="S2787" s="14">
        <f t="shared" si="131"/>
        <v>42558.189432870371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0" t="s">
        <v>8315</v>
      </c>
      <c r="R2788" t="s">
        <v>8316</v>
      </c>
      <c r="S2788" s="14">
        <f t="shared" si="131"/>
        <v>41815.569212962961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0" t="s">
        <v>8315</v>
      </c>
      <c r="R2789" t="s">
        <v>8316</v>
      </c>
      <c r="S2789" s="14">
        <f t="shared" si="131"/>
        <v>41808.198518518519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0" t="s">
        <v>8315</v>
      </c>
      <c r="R2790" t="s">
        <v>8316</v>
      </c>
      <c r="S2790" s="14">
        <f t="shared" si="131"/>
        <v>42550.701886574068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0" t="s">
        <v>8315</v>
      </c>
      <c r="R2791" t="s">
        <v>8316</v>
      </c>
      <c r="S2791" s="14">
        <f t="shared" si="131"/>
        <v>42056.013124999998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0" t="s">
        <v>8315</v>
      </c>
      <c r="R2792" t="s">
        <v>8316</v>
      </c>
      <c r="S2792" s="14">
        <f t="shared" si="131"/>
        <v>42016.938692129625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0" t="s">
        <v>8315</v>
      </c>
      <c r="R2793" t="s">
        <v>8316</v>
      </c>
      <c r="S2793" s="14">
        <f t="shared" si="131"/>
        <v>42591.899988425925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0" t="s">
        <v>8315</v>
      </c>
      <c r="R2794" t="s">
        <v>8316</v>
      </c>
      <c r="S2794" s="14">
        <f t="shared" si="131"/>
        <v>42183.231006944443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0" t="s">
        <v>8315</v>
      </c>
      <c r="R2795" t="s">
        <v>8316</v>
      </c>
      <c r="S2795" s="14">
        <f t="shared" si="131"/>
        <v>42176.419039351851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0" t="s">
        <v>8315</v>
      </c>
      <c r="R2796" t="s">
        <v>8316</v>
      </c>
      <c r="S2796" s="14">
        <f t="shared" si="131"/>
        <v>42416.691655092596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4">
        <f t="shared" si="131"/>
        <v>41780.525937500002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8316</v>
      </c>
      <c r="S2798" s="14">
        <f t="shared" si="131"/>
        <v>41795.528101851851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4">
        <f t="shared" si="131"/>
        <v>41798.94027777778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4">
        <f t="shared" si="131"/>
        <v>42201.675011574072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4">
        <f t="shared" si="131"/>
        <v>42507.264699074076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4">
        <f t="shared" si="131"/>
        <v>41948.552847222221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4">
        <f t="shared" si="131"/>
        <v>41900.243159722224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4">
        <f t="shared" si="131"/>
        <v>42192.64707175926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0" t="s">
        <v>8315</v>
      </c>
      <c r="R2805" t="s">
        <v>8316</v>
      </c>
      <c r="S2805" s="14">
        <f t="shared" si="131"/>
        <v>42158.065694444449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0" t="s">
        <v>8315</v>
      </c>
      <c r="R2806" t="s">
        <v>8316</v>
      </c>
      <c r="S2806" s="14">
        <f t="shared" si="131"/>
        <v>41881.453587962962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0" t="s">
        <v>8315</v>
      </c>
      <c r="R2807" t="s">
        <v>8316</v>
      </c>
      <c r="S2807" s="14">
        <f t="shared" si="131"/>
        <v>42213.505474537036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0" t="s">
        <v>8315</v>
      </c>
      <c r="R2808" t="s">
        <v>8316</v>
      </c>
      <c r="S2808" s="14">
        <f t="shared" si="131"/>
        <v>42185.267245370371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0" t="s">
        <v>8315</v>
      </c>
      <c r="R2809" t="s">
        <v>8316</v>
      </c>
      <c r="S2809" s="14">
        <f t="shared" si="131"/>
        <v>42154.873124999998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0" t="s">
        <v>8315</v>
      </c>
      <c r="R2810" t="s">
        <v>8316</v>
      </c>
      <c r="S2810" s="14">
        <f t="shared" si="131"/>
        <v>42208.84646990741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0" t="s">
        <v>8315</v>
      </c>
      <c r="R2811" t="s">
        <v>8316</v>
      </c>
      <c r="S2811" s="14">
        <f t="shared" si="131"/>
        <v>42451.496817129635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0" t="s">
        <v>8315</v>
      </c>
      <c r="R2812" t="s">
        <v>8316</v>
      </c>
      <c r="S2812" s="14">
        <f t="shared" si="131"/>
        <v>41759.13962962963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0" t="s">
        <v>8315</v>
      </c>
      <c r="R2813" t="s">
        <v>8316</v>
      </c>
      <c r="S2813" s="14">
        <f t="shared" si="131"/>
        <v>42028.496562500004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0" t="s">
        <v>8315</v>
      </c>
      <c r="R2814" t="s">
        <v>8316</v>
      </c>
      <c r="S2814" s="14">
        <f t="shared" si="131"/>
        <v>42054.74418981481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0" t="s">
        <v>8315</v>
      </c>
      <c r="R2815" t="s">
        <v>8316</v>
      </c>
      <c r="S2815" s="14">
        <f t="shared" si="131"/>
        <v>42693.742604166662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0" t="s">
        <v>8315</v>
      </c>
      <c r="R2816" t="s">
        <v>8316</v>
      </c>
      <c r="S2816" s="14">
        <f t="shared" si="131"/>
        <v>42103.399479166663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0" t="s">
        <v>8315</v>
      </c>
      <c r="R2817" t="s">
        <v>8316</v>
      </c>
      <c r="S2817" s="14">
        <f t="shared" si="131"/>
        <v>42559.776724537034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0" t="s">
        <v>8315</v>
      </c>
      <c r="R2818" t="s">
        <v>8316</v>
      </c>
      <c r="S2818" s="14">
        <f t="shared" si="131"/>
        <v>42188.467499999999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 0)</f>
        <v>130</v>
      </c>
      <c r="P2819">
        <f t="shared" ref="P2819:P2882" si="133">IFERROR(ROUND(E2819/L2819, 2), 0)</f>
        <v>23.64</v>
      </c>
      <c r="Q2819" s="10" t="s">
        <v>8315</v>
      </c>
      <c r="R2819" t="s">
        <v>8316</v>
      </c>
      <c r="S2819" s="14">
        <f t="shared" ref="S2819:S2882" si="134">(((J2819/60)/60)/24)+DATE(1970,1,1)</f>
        <v>42023.634976851856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4">
        <f t="shared" si="134"/>
        <v>42250.598217592589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4">
        <f t="shared" si="134"/>
        <v>42139.525567129633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4">
        <f t="shared" si="134"/>
        <v>42401.610983796301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4">
        <f t="shared" si="134"/>
        <v>41875.922858796301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4">
        <f t="shared" si="134"/>
        <v>42060.683935185181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4">
        <f t="shared" si="134"/>
        <v>42067.011643518519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4">
        <f t="shared" si="134"/>
        <v>42136.270787037036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4">
        <f t="shared" si="134"/>
        <v>42312.792662037042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0" t="s">
        <v>8315</v>
      </c>
      <c r="R2828" t="s">
        <v>8316</v>
      </c>
      <c r="S2828" s="14">
        <f t="shared" si="134"/>
        <v>42171.034861111111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8316</v>
      </c>
      <c r="S2829" s="14">
        <f t="shared" si="134"/>
        <v>42494.683634259258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8316</v>
      </c>
      <c r="S2830" s="14">
        <f t="shared" si="134"/>
        <v>42254.264687499999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8316</v>
      </c>
      <c r="S2831" s="14">
        <f t="shared" si="134"/>
        <v>42495.434236111112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4">
        <f t="shared" si="134"/>
        <v>41758.839675925927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4">
        <f t="shared" si="134"/>
        <v>42171.824884259258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4">
        <f t="shared" si="134"/>
        <v>41938.709421296298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0" t="s">
        <v>8315</v>
      </c>
      <c r="R2835" t="s">
        <v>8316</v>
      </c>
      <c r="S2835" s="14">
        <f t="shared" si="134"/>
        <v>42268.127696759257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0" t="s">
        <v>8315</v>
      </c>
      <c r="R2836" t="s">
        <v>8316</v>
      </c>
      <c r="S2836" s="14">
        <f t="shared" si="134"/>
        <v>42019.959837962961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0" t="s">
        <v>8315</v>
      </c>
      <c r="R2837" t="s">
        <v>8316</v>
      </c>
      <c r="S2837" s="14">
        <f t="shared" si="134"/>
        <v>42313.703900462962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0" t="s">
        <v>8315</v>
      </c>
      <c r="R2838" t="s">
        <v>8316</v>
      </c>
      <c r="S2838" s="14">
        <f t="shared" si="134"/>
        <v>42746.261782407411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0" t="s">
        <v>8315</v>
      </c>
      <c r="R2839" t="s">
        <v>8316</v>
      </c>
      <c r="S2839" s="14">
        <f t="shared" si="134"/>
        <v>42307.908379629633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0" t="s">
        <v>8315</v>
      </c>
      <c r="R2840" t="s">
        <v>8316</v>
      </c>
      <c r="S2840" s="14">
        <f t="shared" si="134"/>
        <v>41842.607592592591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0" t="s">
        <v>8315</v>
      </c>
      <c r="R2841" t="s">
        <v>8316</v>
      </c>
      <c r="S2841" s="14">
        <f t="shared" si="134"/>
        <v>41853.240208333329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0" t="s">
        <v>8315</v>
      </c>
      <c r="R2842" t="s">
        <v>8316</v>
      </c>
      <c r="S2842" s="14">
        <f t="shared" si="134"/>
        <v>42060.035636574074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0" t="s">
        <v>8315</v>
      </c>
      <c r="R2843" t="s">
        <v>8316</v>
      </c>
      <c r="S2843" s="14">
        <f t="shared" si="134"/>
        <v>42291.739548611105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0" t="s">
        <v>8315</v>
      </c>
      <c r="R2844" t="s">
        <v>8316</v>
      </c>
      <c r="S2844" s="14">
        <f t="shared" si="134"/>
        <v>41784.952488425923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0" t="s">
        <v>8315</v>
      </c>
      <c r="R2845" t="s">
        <v>8316</v>
      </c>
      <c r="S2845" s="14">
        <f t="shared" si="134"/>
        <v>42492.737847222219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0" t="s">
        <v>8315</v>
      </c>
      <c r="R2846" t="s">
        <v>8316</v>
      </c>
      <c r="S2846" s="14">
        <f t="shared" si="134"/>
        <v>42709.546064814815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0" t="s">
        <v>8315</v>
      </c>
      <c r="R2847" t="s">
        <v>8316</v>
      </c>
      <c r="S2847" s="14">
        <f t="shared" si="134"/>
        <v>42103.016585648147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0" t="s">
        <v>8315</v>
      </c>
      <c r="R2848" t="s">
        <v>8316</v>
      </c>
      <c r="S2848" s="14">
        <f t="shared" si="134"/>
        <v>42108.692060185189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0" t="s">
        <v>8315</v>
      </c>
      <c r="R2849" t="s">
        <v>8316</v>
      </c>
      <c r="S2849" s="14">
        <f t="shared" si="134"/>
        <v>42453.806307870371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0" t="s">
        <v>8315</v>
      </c>
      <c r="R2850" t="s">
        <v>8316</v>
      </c>
      <c r="S2850" s="14">
        <f t="shared" si="134"/>
        <v>42123.648831018523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0" t="s">
        <v>8315</v>
      </c>
      <c r="R2851" t="s">
        <v>8316</v>
      </c>
      <c r="S2851" s="14">
        <f t="shared" si="134"/>
        <v>42453.428240740745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0" t="s">
        <v>8315</v>
      </c>
      <c r="R2852" t="s">
        <v>8316</v>
      </c>
      <c r="S2852" s="14">
        <f t="shared" si="134"/>
        <v>41858.007071759261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0" t="s">
        <v>8315</v>
      </c>
      <c r="R2853" t="s">
        <v>8316</v>
      </c>
      <c r="S2853" s="14">
        <f t="shared" si="134"/>
        <v>42390.002650462964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0" t="s">
        <v>8315</v>
      </c>
      <c r="R2854" t="s">
        <v>8316</v>
      </c>
      <c r="S2854" s="14">
        <f t="shared" si="134"/>
        <v>41781.045173611114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0" t="s">
        <v>8315</v>
      </c>
      <c r="R2855" t="s">
        <v>8316</v>
      </c>
      <c r="S2855" s="14">
        <f t="shared" si="134"/>
        <v>41836.190937499996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0" t="s">
        <v>8315</v>
      </c>
      <c r="R2856" t="s">
        <v>8316</v>
      </c>
      <c r="S2856" s="14">
        <f t="shared" si="134"/>
        <v>42111.71665509259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0" t="s">
        <v>8315</v>
      </c>
      <c r="R2857" t="s">
        <v>8316</v>
      </c>
      <c r="S2857" s="14">
        <f t="shared" si="134"/>
        <v>42370.007766203707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0" t="s">
        <v>8315</v>
      </c>
      <c r="R2858" t="s">
        <v>8316</v>
      </c>
      <c r="S2858" s="14">
        <f t="shared" si="134"/>
        <v>42165.037581018521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0" t="s">
        <v>8315</v>
      </c>
      <c r="R2859" t="s">
        <v>8316</v>
      </c>
      <c r="S2859" s="14">
        <f t="shared" si="134"/>
        <v>42726.920081018514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0" t="s">
        <v>8315</v>
      </c>
      <c r="R2860" t="s">
        <v>8316</v>
      </c>
      <c r="S2860" s="14">
        <f t="shared" si="134"/>
        <v>41954.545081018514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0" t="s">
        <v>8315</v>
      </c>
      <c r="R2861" t="s">
        <v>8316</v>
      </c>
      <c r="S2861" s="14">
        <f t="shared" si="134"/>
        <v>42233.362314814818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0" t="s">
        <v>8315</v>
      </c>
      <c r="R2862" t="s">
        <v>8316</v>
      </c>
      <c r="S2862" s="14">
        <f t="shared" si="134"/>
        <v>42480.800648148142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0" t="s">
        <v>8315</v>
      </c>
      <c r="R2863" t="s">
        <v>8316</v>
      </c>
      <c r="S2863" s="14">
        <f t="shared" si="134"/>
        <v>42257.590833333335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0" t="s">
        <v>8315</v>
      </c>
      <c r="R2864" t="s">
        <v>8316</v>
      </c>
      <c r="S2864" s="14">
        <f t="shared" si="134"/>
        <v>41784.789687500001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0" t="s">
        <v>8315</v>
      </c>
      <c r="R2865" t="s">
        <v>8316</v>
      </c>
      <c r="S2865" s="14">
        <f t="shared" si="134"/>
        <v>41831.675034722226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4">
        <f t="shared" si="134"/>
        <v>42172.613506944443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4">
        <f t="shared" si="134"/>
        <v>41950.114108796297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4">
        <f t="shared" si="134"/>
        <v>42627.955104166671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4">
        <f t="shared" si="134"/>
        <v>42531.195277777777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4">
        <f t="shared" si="134"/>
        <v>42618.827013888891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4">
        <f t="shared" si="134"/>
        <v>42540.593530092592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4">
        <f t="shared" si="134"/>
        <v>41746.189409722225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4">
        <f t="shared" si="134"/>
        <v>41974.738576388889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8316</v>
      </c>
      <c r="S2874" s="14">
        <f t="shared" si="134"/>
        <v>42115.11618055556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8316</v>
      </c>
      <c r="S2875" s="14">
        <f t="shared" si="134"/>
        <v>42002.817488425921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4">
        <f t="shared" si="134"/>
        <v>42722.84474537037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8316</v>
      </c>
      <c r="S2877" s="14">
        <f t="shared" si="134"/>
        <v>42465.128391203703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4">
        <f t="shared" si="134"/>
        <v>42171.743969907402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4">
        <f t="shared" si="134"/>
        <v>42672.955138888887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8316</v>
      </c>
      <c r="S2880" s="14">
        <f t="shared" si="134"/>
        <v>42128.615682870368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8316</v>
      </c>
      <c r="S2881" s="14">
        <f t="shared" si="134"/>
        <v>42359.725243055553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0" t="s">
        <v>8315</v>
      </c>
      <c r="R2882" t="s">
        <v>8316</v>
      </c>
      <c r="S2882" s="14">
        <f t="shared" si="134"/>
        <v>42192.905694444446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 0)</f>
        <v>0</v>
      </c>
      <c r="P2883">
        <f t="shared" ref="P2883:P2946" si="136">IFERROR(ROUND(E2883/L2883, 2), 0)</f>
        <v>0</v>
      </c>
      <c r="Q2883" s="10" t="s">
        <v>8315</v>
      </c>
      <c r="R2883" t="s">
        <v>8316</v>
      </c>
      <c r="S2883" s="14">
        <f t="shared" ref="S2883:S2946" si="137">(((J2883/60)/60)/24)+DATE(1970,1,1)</f>
        <v>41916.597638888888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4">
        <f t="shared" si="137"/>
        <v>42461.596273148149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4">
        <f t="shared" si="137"/>
        <v>42370.90320601852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4">
        <f t="shared" si="137"/>
        <v>41948.727256944447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4">
        <f t="shared" si="137"/>
        <v>42047.07640046296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4">
        <f t="shared" si="137"/>
        <v>42261.632916666669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4">
        <f t="shared" si="137"/>
        <v>41985.427361111113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4">
        <f t="shared" si="137"/>
        <v>41922.535185185188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4">
        <f t="shared" si="137"/>
        <v>41850.863252314812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0" t="s">
        <v>8315</v>
      </c>
      <c r="R2892" t="s">
        <v>8316</v>
      </c>
      <c r="S2892" s="14">
        <f t="shared" si="137"/>
        <v>41831.742962962962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0" t="s">
        <v>8315</v>
      </c>
      <c r="R2893" t="s">
        <v>8316</v>
      </c>
      <c r="S2893" s="14">
        <f t="shared" si="137"/>
        <v>42415.883425925931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0" t="s">
        <v>8315</v>
      </c>
      <c r="R2894" t="s">
        <v>8316</v>
      </c>
      <c r="S2894" s="14">
        <f t="shared" si="137"/>
        <v>41869.714166666665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0" t="s">
        <v>8315</v>
      </c>
      <c r="R2895" t="s">
        <v>8316</v>
      </c>
      <c r="S2895" s="14">
        <f t="shared" si="137"/>
        <v>41953.773090277777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0" t="s">
        <v>8315</v>
      </c>
      <c r="R2896" t="s">
        <v>8316</v>
      </c>
      <c r="S2896" s="14">
        <f t="shared" si="137"/>
        <v>42037.986284722225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0" t="s">
        <v>8315</v>
      </c>
      <c r="R2897" t="s">
        <v>8316</v>
      </c>
      <c r="S2897" s="14">
        <f t="shared" si="137"/>
        <v>41811.555462962962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0" t="s">
        <v>8315</v>
      </c>
      <c r="R2898" t="s">
        <v>8316</v>
      </c>
      <c r="S2898" s="14">
        <f t="shared" si="137"/>
        <v>42701.908807870372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0" t="s">
        <v>8315</v>
      </c>
      <c r="R2899" t="s">
        <v>8316</v>
      </c>
      <c r="S2899" s="14">
        <f t="shared" si="137"/>
        <v>42258.646504629629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0" t="s">
        <v>8315</v>
      </c>
      <c r="R2900" t="s">
        <v>8316</v>
      </c>
      <c r="S2900" s="14">
        <f t="shared" si="137"/>
        <v>42278.664965277778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0" t="s">
        <v>8315</v>
      </c>
      <c r="R2901" t="s">
        <v>8316</v>
      </c>
      <c r="S2901" s="14">
        <f t="shared" si="137"/>
        <v>42515.078217592592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0" t="s">
        <v>8315</v>
      </c>
      <c r="R2902" t="s">
        <v>8316</v>
      </c>
      <c r="S2902" s="14">
        <f t="shared" si="137"/>
        <v>41830.234166666669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0" t="s">
        <v>8315</v>
      </c>
      <c r="R2903" t="s">
        <v>8316</v>
      </c>
      <c r="S2903" s="14">
        <f t="shared" si="137"/>
        <v>41982.904386574075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0" t="s">
        <v>8315</v>
      </c>
      <c r="R2904" t="s">
        <v>8316</v>
      </c>
      <c r="S2904" s="14">
        <f t="shared" si="137"/>
        <v>42210.439768518518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0" t="s">
        <v>8315</v>
      </c>
      <c r="R2905" t="s">
        <v>8316</v>
      </c>
      <c r="S2905" s="14">
        <f t="shared" si="137"/>
        <v>42196.166874999995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0" t="s">
        <v>8315</v>
      </c>
      <c r="R2906" t="s">
        <v>8316</v>
      </c>
      <c r="S2906" s="14">
        <f t="shared" si="137"/>
        <v>41940.967951388891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0" t="s">
        <v>8315</v>
      </c>
      <c r="R2907" t="s">
        <v>8316</v>
      </c>
      <c r="S2907" s="14">
        <f t="shared" si="137"/>
        <v>42606.056863425925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0" t="s">
        <v>8315</v>
      </c>
      <c r="R2908" t="s">
        <v>8316</v>
      </c>
      <c r="S2908" s="14">
        <f t="shared" si="137"/>
        <v>42199.648912037039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0" t="s">
        <v>8315</v>
      </c>
      <c r="R2909" t="s">
        <v>8316</v>
      </c>
      <c r="S2909" s="14">
        <f t="shared" si="137"/>
        <v>42444.877743055549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0" t="s">
        <v>8315</v>
      </c>
      <c r="R2910" t="s">
        <v>8316</v>
      </c>
      <c r="S2910" s="14">
        <f t="shared" si="137"/>
        <v>42499.731701388882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0" t="s">
        <v>8315</v>
      </c>
      <c r="R2911" t="s">
        <v>8316</v>
      </c>
      <c r="S2911" s="14">
        <f t="shared" si="137"/>
        <v>41929.266215277778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0" t="s">
        <v>8315</v>
      </c>
      <c r="R2912" t="s">
        <v>8316</v>
      </c>
      <c r="S2912" s="14">
        <f t="shared" si="137"/>
        <v>42107.841284722221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4">
        <f t="shared" si="137"/>
        <v>42142.768819444449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4">
        <f t="shared" si="137"/>
        <v>42354.131643518514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8316</v>
      </c>
      <c r="S2915" s="14">
        <f t="shared" si="137"/>
        <v>41828.922905092593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8316</v>
      </c>
      <c r="S2916" s="14">
        <f t="shared" si="137"/>
        <v>42017.907337962963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8316</v>
      </c>
      <c r="S2917" s="14">
        <f t="shared" si="137"/>
        <v>42415.398032407407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8316</v>
      </c>
      <c r="S2918" s="14">
        <f t="shared" si="137"/>
        <v>41755.476724537039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8316</v>
      </c>
      <c r="S2919" s="14">
        <f t="shared" si="137"/>
        <v>42245.234340277777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8316</v>
      </c>
      <c r="S2920" s="14">
        <f t="shared" si="137"/>
        <v>42278.629710648151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4">
        <f t="shared" si="137"/>
        <v>41826.61954861111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8316</v>
      </c>
      <c r="S2922" s="14">
        <f t="shared" si="137"/>
        <v>42058.792476851857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4">
        <f t="shared" si="137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4">
        <f t="shared" si="137"/>
        <v>42097.874155092592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4">
        <f t="shared" si="137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8357</v>
      </c>
      <c r="S2926" s="14">
        <f t="shared" si="137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8357</v>
      </c>
      <c r="S2927" s="14">
        <f t="shared" si="137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8357</v>
      </c>
      <c r="S2928" s="14">
        <f t="shared" si="137"/>
        <v>42044.765960648147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8357</v>
      </c>
      <c r="S2929" s="14">
        <f t="shared" si="137"/>
        <v>41806.669317129628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0" t="s">
        <v>8315</v>
      </c>
      <c r="R2930" t="s">
        <v>8357</v>
      </c>
      <c r="S2930" s="14">
        <f t="shared" si="137"/>
        <v>42403.998217592598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0" t="s">
        <v>8315</v>
      </c>
      <c r="R2931" t="s">
        <v>8357</v>
      </c>
      <c r="S2931" s="14">
        <f t="shared" si="137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0" t="s">
        <v>8315</v>
      </c>
      <c r="R2932" t="s">
        <v>8357</v>
      </c>
      <c r="S2932" s="14">
        <f t="shared" si="137"/>
        <v>42101.584074074075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0" t="s">
        <v>8315</v>
      </c>
      <c r="R2933" t="s">
        <v>8357</v>
      </c>
      <c r="S2933" s="14">
        <f t="shared" si="137"/>
        <v>41872.291238425925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0" t="s">
        <v>8315</v>
      </c>
      <c r="R2934" t="s">
        <v>8357</v>
      </c>
      <c r="S2934" s="14">
        <f t="shared" si="137"/>
        <v>42025.164780092593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0" t="s">
        <v>8315</v>
      </c>
      <c r="R2935" t="s">
        <v>8357</v>
      </c>
      <c r="S2935" s="14">
        <f t="shared" si="137"/>
        <v>42495.956631944442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0" t="s">
        <v>8315</v>
      </c>
      <c r="R2936" t="s">
        <v>8357</v>
      </c>
      <c r="S2936" s="14">
        <f t="shared" si="137"/>
        <v>41775.636157407411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0" t="s">
        <v>8315</v>
      </c>
      <c r="R2937" t="s">
        <v>8357</v>
      </c>
      <c r="S2937" s="14">
        <f t="shared" si="137"/>
        <v>42553.583425925928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0" t="s">
        <v>8315</v>
      </c>
      <c r="R2938" t="s">
        <v>8357</v>
      </c>
      <c r="S2938" s="14">
        <f t="shared" si="137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0" t="s">
        <v>8315</v>
      </c>
      <c r="R2939" t="s">
        <v>8357</v>
      </c>
      <c r="S2939" s="14">
        <f t="shared" si="137"/>
        <v>41803.457326388889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0" t="s">
        <v>8315</v>
      </c>
      <c r="R2940" t="s">
        <v>8357</v>
      </c>
      <c r="S2940" s="14">
        <f t="shared" si="137"/>
        <v>42004.703865740739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0" t="s">
        <v>8315</v>
      </c>
      <c r="R2941" t="s">
        <v>8357</v>
      </c>
      <c r="S2941" s="14">
        <f t="shared" si="137"/>
        <v>41845.809166666666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0" t="s">
        <v>8315</v>
      </c>
      <c r="R2942" t="s">
        <v>8357</v>
      </c>
      <c r="S2942" s="14">
        <f t="shared" si="137"/>
        <v>41982.773356481484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0" t="s">
        <v>8315</v>
      </c>
      <c r="R2943" t="s">
        <v>8355</v>
      </c>
      <c r="S2943" s="14">
        <f t="shared" si="137"/>
        <v>42034.960127314815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0" t="s">
        <v>8315</v>
      </c>
      <c r="R2944" t="s">
        <v>8355</v>
      </c>
      <c r="S2944" s="14">
        <f t="shared" si="137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0" t="s">
        <v>8315</v>
      </c>
      <c r="R2945" t="s">
        <v>8355</v>
      </c>
      <c r="S2945" s="14">
        <f t="shared" si="137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0" t="s">
        <v>8315</v>
      </c>
      <c r="R2946" t="s">
        <v>8355</v>
      </c>
      <c r="S2946" s="14">
        <f t="shared" si="137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 0)</f>
        <v>0</v>
      </c>
      <c r="P2947">
        <f t="shared" ref="P2947:P3010" si="139">IFERROR(ROUND(E2947/L2947, 2), 0)</f>
        <v>0</v>
      </c>
      <c r="Q2947" s="10" t="s">
        <v>8315</v>
      </c>
      <c r="R2947" t="s">
        <v>8355</v>
      </c>
      <c r="S2947" s="14">
        <f t="shared" ref="S2947:S3010" si="140">(((J2947/60)/60)/24)+DATE(1970,1,1)</f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4">
        <f t="shared" si="140"/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4">
        <f t="shared" si="140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4">
        <f t="shared" si="140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4">
        <f t="shared" si="140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4">
        <f t="shared" si="140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4">
        <f t="shared" si="140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4">
        <f t="shared" si="140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4">
        <f t="shared" si="140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0" t="s">
        <v>8315</v>
      </c>
      <c r="R2956" t="s">
        <v>8355</v>
      </c>
      <c r="S2956" s="14">
        <f t="shared" si="140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0" t="s">
        <v>8315</v>
      </c>
      <c r="R2957" t="s">
        <v>8355</v>
      </c>
      <c r="S2957" s="14">
        <f t="shared" si="140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0" t="s">
        <v>8315</v>
      </c>
      <c r="R2958" t="s">
        <v>8355</v>
      </c>
      <c r="S2958" s="14">
        <f t="shared" si="140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0" t="s">
        <v>8315</v>
      </c>
      <c r="R2959" t="s">
        <v>8355</v>
      </c>
      <c r="S2959" s="14">
        <f t="shared" si="140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0" t="s">
        <v>8315</v>
      </c>
      <c r="R2960" t="s">
        <v>8355</v>
      </c>
      <c r="S2960" s="14">
        <f t="shared" si="140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0" t="s">
        <v>8315</v>
      </c>
      <c r="R2961" t="s">
        <v>8355</v>
      </c>
      <c r="S2961" s="14">
        <f t="shared" si="140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0" t="s">
        <v>8315</v>
      </c>
      <c r="R2962" t="s">
        <v>8355</v>
      </c>
      <c r="S2962" s="14">
        <f t="shared" si="140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0" t="s">
        <v>8315</v>
      </c>
      <c r="R2963" t="s">
        <v>8316</v>
      </c>
      <c r="S2963" s="14">
        <f t="shared" si="140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0" t="s">
        <v>8315</v>
      </c>
      <c r="R2964" t="s">
        <v>8316</v>
      </c>
      <c r="S2964" s="14">
        <f t="shared" si="140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0" t="s">
        <v>8315</v>
      </c>
      <c r="R2965" t="s">
        <v>8316</v>
      </c>
      <c r="S2965" s="14">
        <f t="shared" si="140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0" t="s">
        <v>8315</v>
      </c>
      <c r="R2966" t="s">
        <v>8316</v>
      </c>
      <c r="S2966" s="14">
        <f t="shared" si="140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0" t="s">
        <v>8315</v>
      </c>
      <c r="R2967" t="s">
        <v>8316</v>
      </c>
      <c r="S2967" s="14">
        <f t="shared" si="140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0" t="s">
        <v>8315</v>
      </c>
      <c r="R2968" t="s">
        <v>8316</v>
      </c>
      <c r="S2968" s="14">
        <f t="shared" si="140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0" t="s">
        <v>8315</v>
      </c>
      <c r="R2969" t="s">
        <v>8316</v>
      </c>
      <c r="S2969" s="14">
        <f t="shared" si="140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0" t="s">
        <v>8315</v>
      </c>
      <c r="R2970" t="s">
        <v>8316</v>
      </c>
      <c r="S2970" s="14">
        <f t="shared" si="140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0" t="s">
        <v>8315</v>
      </c>
      <c r="R2971" t="s">
        <v>8316</v>
      </c>
      <c r="S2971" s="14">
        <f t="shared" si="140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0" t="s">
        <v>8315</v>
      </c>
      <c r="R2972" t="s">
        <v>8316</v>
      </c>
      <c r="S2972" s="14">
        <f t="shared" si="140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0" t="s">
        <v>8315</v>
      </c>
      <c r="R2973" t="s">
        <v>8316</v>
      </c>
      <c r="S2973" s="14">
        <f t="shared" si="140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0" t="s">
        <v>8315</v>
      </c>
      <c r="R2974" t="s">
        <v>8316</v>
      </c>
      <c r="S2974" s="14">
        <f t="shared" si="140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0" t="s">
        <v>8315</v>
      </c>
      <c r="R2975" t="s">
        <v>8316</v>
      </c>
      <c r="S2975" s="14">
        <f t="shared" si="140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0" t="s">
        <v>8315</v>
      </c>
      <c r="R2976" t="s">
        <v>8316</v>
      </c>
      <c r="S2976" s="14">
        <f t="shared" si="140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0" t="s">
        <v>8315</v>
      </c>
      <c r="R2977" t="s">
        <v>8316</v>
      </c>
      <c r="S2977" s="14">
        <f t="shared" si="140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0" t="s">
        <v>8315</v>
      </c>
      <c r="R2978" t="s">
        <v>8316</v>
      </c>
      <c r="S2978" s="14">
        <f t="shared" si="140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0" t="s">
        <v>8315</v>
      </c>
      <c r="R2979" t="s">
        <v>8316</v>
      </c>
      <c r="S2979" s="14">
        <f t="shared" si="140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0" t="s">
        <v>8315</v>
      </c>
      <c r="R2980" t="s">
        <v>8316</v>
      </c>
      <c r="S2980" s="14">
        <f t="shared" si="140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0" t="s">
        <v>8315</v>
      </c>
      <c r="R2981" t="s">
        <v>8316</v>
      </c>
      <c r="S2981" s="14">
        <f t="shared" si="140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0" t="s">
        <v>8315</v>
      </c>
      <c r="R2982" t="s">
        <v>8316</v>
      </c>
      <c r="S2982" s="14">
        <f t="shared" si="140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0" t="s">
        <v>8315</v>
      </c>
      <c r="R2983" t="s">
        <v>8355</v>
      </c>
      <c r="S2983" s="14">
        <f t="shared" si="140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0" t="s">
        <v>8315</v>
      </c>
      <c r="R2984" t="s">
        <v>8355</v>
      </c>
      <c r="S2984" s="14">
        <f t="shared" si="140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0" t="s">
        <v>8315</v>
      </c>
      <c r="R2985" t="s">
        <v>8355</v>
      </c>
      <c r="S2985" s="14">
        <f t="shared" si="140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0" t="s">
        <v>8315</v>
      </c>
      <c r="R2986" t="s">
        <v>8355</v>
      </c>
      <c r="S2986" s="14">
        <f t="shared" si="140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0" t="s">
        <v>8315</v>
      </c>
      <c r="R2987" t="s">
        <v>8355</v>
      </c>
      <c r="S2987" s="14">
        <f t="shared" si="140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0" t="s">
        <v>8315</v>
      </c>
      <c r="R2988" t="s">
        <v>8355</v>
      </c>
      <c r="S2988" s="14">
        <f t="shared" si="140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0" t="s">
        <v>8315</v>
      </c>
      <c r="R2989" t="s">
        <v>8355</v>
      </c>
      <c r="S2989" s="14">
        <f t="shared" si="140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0" t="s">
        <v>8315</v>
      </c>
      <c r="R2990" t="s">
        <v>8355</v>
      </c>
      <c r="S2990" s="14">
        <f t="shared" si="140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8355</v>
      </c>
      <c r="S2991" s="14">
        <f t="shared" si="140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8355</v>
      </c>
      <c r="S2992" s="14">
        <f t="shared" si="140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4">
        <f t="shared" si="140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4">
        <f t="shared" si="140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4">
        <f t="shared" si="140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4">
        <f t="shared" si="140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4">
        <f t="shared" si="140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8355</v>
      </c>
      <c r="S2998" s="14">
        <f t="shared" si="140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8355</v>
      </c>
      <c r="S2999" s="14">
        <f t="shared" si="140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8355</v>
      </c>
      <c r="S3000" s="14">
        <f t="shared" si="140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8355</v>
      </c>
      <c r="S3001" s="14">
        <f t="shared" si="140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8355</v>
      </c>
      <c r="S3002" s="14">
        <f t="shared" si="140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8355</v>
      </c>
      <c r="S3003" s="14">
        <f t="shared" si="140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8355</v>
      </c>
      <c r="S3004" s="14">
        <f t="shared" si="140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8355</v>
      </c>
      <c r="S3005" s="14">
        <f t="shared" si="140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8355</v>
      </c>
      <c r="S3006" s="14">
        <f t="shared" si="140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8355</v>
      </c>
      <c r="S3007" s="14">
        <f t="shared" si="140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8355</v>
      </c>
      <c r="S3008" s="14">
        <f t="shared" si="140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8355</v>
      </c>
      <c r="S3009" s="14">
        <f t="shared" si="140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0" t="s">
        <v>8315</v>
      </c>
      <c r="R3010" t="s">
        <v>8355</v>
      </c>
      <c r="S3010" s="14">
        <f t="shared" si="140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 0)</f>
        <v>120</v>
      </c>
      <c r="P3011">
        <f t="shared" ref="P3011:P3074" si="142">IFERROR(ROUND(E3011/L3011, 2), 0)</f>
        <v>233.9</v>
      </c>
      <c r="Q3011" s="10" t="s">
        <v>8315</v>
      </c>
      <c r="R3011" t="s">
        <v>8355</v>
      </c>
      <c r="S3011" s="14">
        <f t="shared" ref="S3011:S3074" si="143">(((J3011/60)/60)/24)+DATE(1970,1,1)</f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4">
        <f t="shared" si="143"/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4">
        <f t="shared" si="143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4">
        <f t="shared" si="143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4">
        <f t="shared" si="143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4">
        <f t="shared" si="143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4">
        <f t="shared" si="143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4">
        <f t="shared" si="143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4">
        <f t="shared" si="143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0" t="s">
        <v>8315</v>
      </c>
      <c r="R3020" t="s">
        <v>8355</v>
      </c>
      <c r="S3020" s="14">
        <f t="shared" si="143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0" t="s">
        <v>8315</v>
      </c>
      <c r="R3021" t="s">
        <v>8355</v>
      </c>
      <c r="S3021" s="14">
        <f t="shared" si="143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0" t="s">
        <v>8315</v>
      </c>
      <c r="R3022" t="s">
        <v>8355</v>
      </c>
      <c r="S3022" s="14">
        <f t="shared" si="143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0" t="s">
        <v>8315</v>
      </c>
      <c r="R3023" t="s">
        <v>8355</v>
      </c>
      <c r="S3023" s="14">
        <f t="shared" si="143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0" t="s">
        <v>8315</v>
      </c>
      <c r="R3024" t="s">
        <v>8355</v>
      </c>
      <c r="S3024" s="14">
        <f t="shared" si="143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0" t="s">
        <v>8315</v>
      </c>
      <c r="R3025" t="s">
        <v>8355</v>
      </c>
      <c r="S3025" s="14">
        <f t="shared" si="143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0" t="s">
        <v>8315</v>
      </c>
      <c r="R3026" t="s">
        <v>8355</v>
      </c>
      <c r="S3026" s="14">
        <f t="shared" si="143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0" t="s">
        <v>8315</v>
      </c>
      <c r="R3027" t="s">
        <v>8355</v>
      </c>
      <c r="S3027" s="14">
        <f t="shared" si="143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0" t="s">
        <v>8315</v>
      </c>
      <c r="R3028" t="s">
        <v>8355</v>
      </c>
      <c r="S3028" s="14">
        <f t="shared" si="143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0" t="s">
        <v>8315</v>
      </c>
      <c r="R3029" t="s">
        <v>8355</v>
      </c>
      <c r="S3029" s="14">
        <f t="shared" si="143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0" t="s">
        <v>8315</v>
      </c>
      <c r="R3030" t="s">
        <v>8355</v>
      </c>
      <c r="S3030" s="14">
        <f t="shared" si="143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0" t="s">
        <v>8315</v>
      </c>
      <c r="R3031" t="s">
        <v>8355</v>
      </c>
      <c r="S3031" s="14">
        <f t="shared" si="143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0" t="s">
        <v>8315</v>
      </c>
      <c r="R3032" t="s">
        <v>8355</v>
      </c>
      <c r="S3032" s="14">
        <f t="shared" si="143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0" t="s">
        <v>8315</v>
      </c>
      <c r="R3033" t="s">
        <v>8355</v>
      </c>
      <c r="S3033" s="14">
        <f t="shared" si="143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0" t="s">
        <v>8315</v>
      </c>
      <c r="R3034" t="s">
        <v>8355</v>
      </c>
      <c r="S3034" s="14">
        <f t="shared" si="143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0" t="s">
        <v>8315</v>
      </c>
      <c r="R3035" t="s">
        <v>8355</v>
      </c>
      <c r="S3035" s="14">
        <f t="shared" si="143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0" t="s">
        <v>8315</v>
      </c>
      <c r="R3036" t="s">
        <v>8355</v>
      </c>
      <c r="S3036" s="14">
        <f t="shared" si="143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0" t="s">
        <v>8315</v>
      </c>
      <c r="R3037" t="s">
        <v>8355</v>
      </c>
      <c r="S3037" s="14">
        <f t="shared" si="143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0" t="s">
        <v>8315</v>
      </c>
      <c r="R3038" t="s">
        <v>8355</v>
      </c>
      <c r="S3038" s="14">
        <f t="shared" si="143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0" t="s">
        <v>8315</v>
      </c>
      <c r="R3039" t="s">
        <v>8355</v>
      </c>
      <c r="S3039" s="14">
        <f t="shared" si="143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0" t="s">
        <v>8315</v>
      </c>
      <c r="R3040" t="s">
        <v>8355</v>
      </c>
      <c r="S3040" s="14">
        <f t="shared" si="143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0" t="s">
        <v>8315</v>
      </c>
      <c r="R3041" t="s">
        <v>8355</v>
      </c>
      <c r="S3041" s="14">
        <f t="shared" si="143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0" t="s">
        <v>8315</v>
      </c>
      <c r="R3042" t="s">
        <v>8355</v>
      </c>
      <c r="S3042" s="14">
        <f t="shared" si="143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0" t="s">
        <v>8315</v>
      </c>
      <c r="R3043" t="s">
        <v>8355</v>
      </c>
      <c r="S3043" s="14">
        <f t="shared" si="143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0" t="s">
        <v>8315</v>
      </c>
      <c r="R3044" t="s">
        <v>8355</v>
      </c>
      <c r="S3044" s="14">
        <f t="shared" si="143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0" t="s">
        <v>8315</v>
      </c>
      <c r="R3045" t="s">
        <v>8355</v>
      </c>
      <c r="S3045" s="14">
        <f t="shared" si="143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0" t="s">
        <v>8315</v>
      </c>
      <c r="R3046" t="s">
        <v>8355</v>
      </c>
      <c r="S3046" s="14">
        <f t="shared" si="143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0" t="s">
        <v>8315</v>
      </c>
      <c r="R3047" t="s">
        <v>8355</v>
      </c>
      <c r="S3047" s="14">
        <f t="shared" si="143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0" t="s">
        <v>8315</v>
      </c>
      <c r="R3048" t="s">
        <v>8355</v>
      </c>
      <c r="S3048" s="14">
        <f t="shared" si="143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0" t="s">
        <v>8315</v>
      </c>
      <c r="R3049" t="s">
        <v>8355</v>
      </c>
      <c r="S3049" s="14">
        <f t="shared" si="143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0" t="s">
        <v>8315</v>
      </c>
      <c r="R3050" t="s">
        <v>8355</v>
      </c>
      <c r="S3050" s="14">
        <f t="shared" si="143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0" t="s">
        <v>8315</v>
      </c>
      <c r="R3051" t="s">
        <v>8355</v>
      </c>
      <c r="S3051" s="14">
        <f t="shared" si="143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0" t="s">
        <v>8315</v>
      </c>
      <c r="R3052" t="s">
        <v>8355</v>
      </c>
      <c r="S3052" s="14">
        <f t="shared" si="143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0" t="s">
        <v>8315</v>
      </c>
      <c r="R3053" t="s">
        <v>8355</v>
      </c>
      <c r="S3053" s="14">
        <f t="shared" si="143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0" t="s">
        <v>8315</v>
      </c>
      <c r="R3054" t="s">
        <v>8355</v>
      </c>
      <c r="S3054" s="14">
        <f t="shared" si="143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0" t="s">
        <v>8315</v>
      </c>
      <c r="R3055" t="s">
        <v>8355</v>
      </c>
      <c r="S3055" s="14">
        <f t="shared" si="143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0" t="s">
        <v>8315</v>
      </c>
      <c r="R3056" t="s">
        <v>8355</v>
      </c>
      <c r="S3056" s="14">
        <f t="shared" si="143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0" t="s">
        <v>8315</v>
      </c>
      <c r="R3057" t="s">
        <v>8355</v>
      </c>
      <c r="S3057" s="14">
        <f t="shared" si="143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0" t="s">
        <v>8315</v>
      </c>
      <c r="R3058" t="s">
        <v>8355</v>
      </c>
      <c r="S3058" s="14">
        <f t="shared" si="143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0" t="s">
        <v>8315</v>
      </c>
      <c r="R3059" t="s">
        <v>8355</v>
      </c>
      <c r="S3059" s="14">
        <f t="shared" si="143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0" t="s">
        <v>8315</v>
      </c>
      <c r="R3060" t="s">
        <v>8355</v>
      </c>
      <c r="S3060" s="14">
        <f t="shared" si="143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0" t="s">
        <v>8315</v>
      </c>
      <c r="R3061" t="s">
        <v>8355</v>
      </c>
      <c r="S3061" s="14">
        <f t="shared" si="143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0" t="s">
        <v>8315</v>
      </c>
      <c r="R3062" t="s">
        <v>8355</v>
      </c>
      <c r="S3062" s="14">
        <f t="shared" si="143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0" t="s">
        <v>8315</v>
      </c>
      <c r="R3063" t="s">
        <v>8355</v>
      </c>
      <c r="S3063" s="14">
        <f t="shared" si="143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0" t="s">
        <v>8315</v>
      </c>
      <c r="R3064" t="s">
        <v>8355</v>
      </c>
      <c r="S3064" s="14">
        <f t="shared" si="143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0" t="s">
        <v>8315</v>
      </c>
      <c r="R3065" t="s">
        <v>8355</v>
      </c>
      <c r="S3065" s="14">
        <f t="shared" si="143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0" t="s">
        <v>8315</v>
      </c>
      <c r="R3066" t="s">
        <v>8355</v>
      </c>
      <c r="S3066" s="14">
        <f t="shared" si="143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0" t="s">
        <v>8315</v>
      </c>
      <c r="R3067" t="s">
        <v>8355</v>
      </c>
      <c r="S3067" s="14">
        <f t="shared" si="143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0" t="s">
        <v>8315</v>
      </c>
      <c r="R3068" t="s">
        <v>8355</v>
      </c>
      <c r="S3068" s="14">
        <f t="shared" si="143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0" t="s">
        <v>8315</v>
      </c>
      <c r="R3069" t="s">
        <v>8355</v>
      </c>
      <c r="S3069" s="14">
        <f t="shared" si="143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0" t="s">
        <v>8315</v>
      </c>
      <c r="R3070" t="s">
        <v>8355</v>
      </c>
      <c r="S3070" s="14">
        <f t="shared" si="143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0" t="s">
        <v>8315</v>
      </c>
      <c r="R3071" t="s">
        <v>8355</v>
      </c>
      <c r="S3071" s="14">
        <f t="shared" si="143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0" t="s">
        <v>8315</v>
      </c>
      <c r="R3072" t="s">
        <v>8355</v>
      </c>
      <c r="S3072" s="14">
        <f t="shared" si="143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0" t="s">
        <v>8315</v>
      </c>
      <c r="R3073" t="s">
        <v>8355</v>
      </c>
      <c r="S3073" s="14">
        <f t="shared" si="143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0" t="s">
        <v>8315</v>
      </c>
      <c r="R3074" t="s">
        <v>8355</v>
      </c>
      <c r="S3074" s="14">
        <f t="shared" si="143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 0)</f>
        <v>0</v>
      </c>
      <c r="P3075">
        <f t="shared" ref="P3075:P3138" si="145">IFERROR(ROUND(E3075/L3075, 2), 0)</f>
        <v>92.14</v>
      </c>
      <c r="Q3075" s="10" t="s">
        <v>8315</v>
      </c>
      <c r="R3075" t="s">
        <v>8355</v>
      </c>
      <c r="S3075" s="14">
        <f t="shared" ref="S3075:S3138" si="146">(((J3075/60)/60)/24)+DATE(1970,1,1)</f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4">
        <f t="shared" si="146"/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4">
        <f t="shared" si="146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4">
        <f t="shared" si="146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4">
        <f t="shared" si="146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4">
        <f t="shared" si="146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4">
        <f t="shared" si="146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4">
        <f t="shared" si="146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4">
        <f t="shared" si="146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8355</v>
      </c>
      <c r="S3084" s="14">
        <f t="shared" si="146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4">
        <f t="shared" si="146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4">
        <f t="shared" si="146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4">
        <f t="shared" si="146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8355</v>
      </c>
      <c r="S3088" s="14">
        <f t="shared" si="146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8355</v>
      </c>
      <c r="S3089" s="14">
        <f t="shared" si="146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8355</v>
      </c>
      <c r="S3090" s="14">
        <f t="shared" si="146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8355</v>
      </c>
      <c r="S3091" s="14">
        <f t="shared" si="146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8355</v>
      </c>
      <c r="S3092" s="14">
        <f t="shared" si="146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8355</v>
      </c>
      <c r="S3093" s="14">
        <f t="shared" si="146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8355</v>
      </c>
      <c r="S3094" s="14">
        <f t="shared" si="146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8355</v>
      </c>
      <c r="S3095" s="14">
        <f t="shared" si="146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8355</v>
      </c>
      <c r="S3096" s="14">
        <f t="shared" si="146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8355</v>
      </c>
      <c r="S3097" s="14">
        <f t="shared" si="146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8355</v>
      </c>
      <c r="S3098" s="14">
        <f t="shared" si="146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8355</v>
      </c>
      <c r="S3099" s="14">
        <f t="shared" si="146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8355</v>
      </c>
      <c r="S3100" s="14">
        <f t="shared" si="146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8355</v>
      </c>
      <c r="S3101" s="14">
        <f t="shared" si="146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8355</v>
      </c>
      <c r="S3102" s="14">
        <f t="shared" si="146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8355</v>
      </c>
      <c r="S3103" s="14">
        <f t="shared" si="146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8355</v>
      </c>
      <c r="S3104" s="14">
        <f t="shared" si="146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8355</v>
      </c>
      <c r="S3105" s="14">
        <f t="shared" si="146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8355</v>
      </c>
      <c r="S3106" s="14">
        <f t="shared" si="146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8355</v>
      </c>
      <c r="S3107" s="14">
        <f t="shared" si="146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0" t="s">
        <v>8315</v>
      </c>
      <c r="R3108" t="s">
        <v>8355</v>
      </c>
      <c r="S3108" s="14">
        <f t="shared" si="146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0" t="s">
        <v>8315</v>
      </c>
      <c r="R3109" t="s">
        <v>8355</v>
      </c>
      <c r="S3109" s="14">
        <f t="shared" si="146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0" t="s">
        <v>8315</v>
      </c>
      <c r="R3110" t="s">
        <v>8355</v>
      </c>
      <c r="S3110" s="14">
        <f t="shared" si="146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0" t="s">
        <v>8315</v>
      </c>
      <c r="R3111" t="s">
        <v>8355</v>
      </c>
      <c r="S3111" s="14">
        <f t="shared" si="146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0" t="s">
        <v>8315</v>
      </c>
      <c r="R3112" t="s">
        <v>8355</v>
      </c>
      <c r="S3112" s="14">
        <f t="shared" si="146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0" t="s">
        <v>8315</v>
      </c>
      <c r="R3113" t="s">
        <v>8355</v>
      </c>
      <c r="S3113" s="14">
        <f t="shared" si="146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0" t="s">
        <v>8315</v>
      </c>
      <c r="R3114" t="s">
        <v>8355</v>
      </c>
      <c r="S3114" s="14">
        <f t="shared" si="146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0" t="s">
        <v>8315</v>
      </c>
      <c r="R3115" t="s">
        <v>8355</v>
      </c>
      <c r="S3115" s="14">
        <f t="shared" si="146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0" t="s">
        <v>8315</v>
      </c>
      <c r="R3116" t="s">
        <v>8355</v>
      </c>
      <c r="S3116" s="14">
        <f t="shared" si="146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0" t="s">
        <v>8315</v>
      </c>
      <c r="R3117" t="s">
        <v>8355</v>
      </c>
      <c r="S3117" s="14">
        <f t="shared" si="146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0" t="s">
        <v>8315</v>
      </c>
      <c r="R3118" t="s">
        <v>8355</v>
      </c>
      <c r="S3118" s="14">
        <f t="shared" si="146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0" t="s">
        <v>8315</v>
      </c>
      <c r="R3119" t="s">
        <v>8355</v>
      </c>
      <c r="S3119" s="14">
        <f t="shared" si="146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0" t="s">
        <v>8315</v>
      </c>
      <c r="R3120" t="s">
        <v>8355</v>
      </c>
      <c r="S3120" s="14">
        <f t="shared" si="146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0" t="s">
        <v>8315</v>
      </c>
      <c r="R3121" t="s">
        <v>8355</v>
      </c>
      <c r="S3121" s="14">
        <f t="shared" si="146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0" t="s">
        <v>8315</v>
      </c>
      <c r="R3122" t="s">
        <v>8355</v>
      </c>
      <c r="S3122" s="14">
        <f t="shared" si="146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0" t="s">
        <v>8315</v>
      </c>
      <c r="R3123" t="s">
        <v>8355</v>
      </c>
      <c r="S3123" s="14">
        <f t="shared" si="146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0" t="s">
        <v>8315</v>
      </c>
      <c r="R3124" t="s">
        <v>8355</v>
      </c>
      <c r="S3124" s="14">
        <f t="shared" si="146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0" t="s">
        <v>8315</v>
      </c>
      <c r="R3125" t="s">
        <v>8355</v>
      </c>
      <c r="S3125" s="14">
        <f t="shared" si="146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0" t="s">
        <v>8315</v>
      </c>
      <c r="R3126" t="s">
        <v>8355</v>
      </c>
      <c r="S3126" s="14">
        <f t="shared" si="146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0" t="s">
        <v>8315</v>
      </c>
      <c r="R3127" t="s">
        <v>8355</v>
      </c>
      <c r="S3127" s="14">
        <f t="shared" si="146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0" t="s">
        <v>8315</v>
      </c>
      <c r="R3128" t="s">
        <v>8355</v>
      </c>
      <c r="S3128" s="14">
        <f t="shared" si="146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0" t="s">
        <v>8315</v>
      </c>
      <c r="R3129" t="s">
        <v>8355</v>
      </c>
      <c r="S3129" s="14">
        <f t="shared" si="146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0" t="s">
        <v>8315</v>
      </c>
      <c r="R3130" t="s">
        <v>8316</v>
      </c>
      <c r="S3130" s="14">
        <f t="shared" si="146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0" t="s">
        <v>8315</v>
      </c>
      <c r="R3131" t="s">
        <v>8316</v>
      </c>
      <c r="S3131" s="14">
        <f t="shared" si="146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0" t="s">
        <v>8315</v>
      </c>
      <c r="R3132" t="s">
        <v>8316</v>
      </c>
      <c r="S3132" s="14">
        <f t="shared" si="146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0" t="s">
        <v>8315</v>
      </c>
      <c r="R3133" t="s">
        <v>8316</v>
      </c>
      <c r="S3133" s="14">
        <f t="shared" si="146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0" t="s">
        <v>8315</v>
      </c>
      <c r="R3134" t="s">
        <v>8316</v>
      </c>
      <c r="S3134" s="14">
        <f t="shared" si="146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0" t="s">
        <v>8315</v>
      </c>
      <c r="R3135" t="s">
        <v>8316</v>
      </c>
      <c r="S3135" s="14">
        <f t="shared" si="146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0" t="s">
        <v>8315</v>
      </c>
      <c r="R3136" t="s">
        <v>8316</v>
      </c>
      <c r="S3136" s="14">
        <f t="shared" si="146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0" t="s">
        <v>8315</v>
      </c>
      <c r="R3137" t="s">
        <v>8316</v>
      </c>
      <c r="S3137" s="14">
        <f t="shared" si="146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0" t="s">
        <v>8315</v>
      </c>
      <c r="R3138" t="s">
        <v>8316</v>
      </c>
      <c r="S3138" s="14">
        <f t="shared" si="146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 0)</f>
        <v>3</v>
      </c>
      <c r="P3139">
        <f t="shared" ref="P3139:P3202" si="148">IFERROR(ROUND(E3139/L3139, 2), 0)</f>
        <v>50</v>
      </c>
      <c r="Q3139" s="10" t="s">
        <v>8315</v>
      </c>
      <c r="R3139" t="s">
        <v>8316</v>
      </c>
      <c r="S3139" s="14">
        <f t="shared" ref="S3139:S3202" si="149">(((J3139/60)/60)/24)+DATE(1970,1,1)</f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4">
        <f t="shared" si="149"/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4">
        <f t="shared" si="149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4">
        <f t="shared" si="149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4">
        <f t="shared" si="149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4">
        <f t="shared" si="149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4">
        <f t="shared" si="149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4">
        <f t="shared" si="149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4">
        <f t="shared" si="149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0" t="s">
        <v>8315</v>
      </c>
      <c r="R3148" t="s">
        <v>8316</v>
      </c>
      <c r="S3148" s="14">
        <f t="shared" si="149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0" t="s">
        <v>8315</v>
      </c>
      <c r="R3149" t="s">
        <v>8316</v>
      </c>
      <c r="S3149" s="14">
        <f t="shared" si="149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0" t="s">
        <v>8315</v>
      </c>
      <c r="R3150" t="s">
        <v>8316</v>
      </c>
      <c r="S3150" s="14">
        <f t="shared" si="149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0" t="s">
        <v>8315</v>
      </c>
      <c r="R3151" t="s">
        <v>8316</v>
      </c>
      <c r="S3151" s="14">
        <f t="shared" si="149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0" t="s">
        <v>8315</v>
      </c>
      <c r="R3152" t="s">
        <v>8316</v>
      </c>
      <c r="S3152" s="14">
        <f t="shared" si="149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0" t="s">
        <v>8315</v>
      </c>
      <c r="R3153" t="s">
        <v>8316</v>
      </c>
      <c r="S3153" s="14">
        <f t="shared" si="149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0" t="s">
        <v>8315</v>
      </c>
      <c r="R3154" t="s">
        <v>8316</v>
      </c>
      <c r="S3154" s="14">
        <f t="shared" si="149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0" t="s">
        <v>8315</v>
      </c>
      <c r="R3155" t="s">
        <v>8316</v>
      </c>
      <c r="S3155" s="14">
        <f t="shared" si="149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0" t="s">
        <v>8315</v>
      </c>
      <c r="R3156" t="s">
        <v>8316</v>
      </c>
      <c r="S3156" s="14">
        <f t="shared" si="149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0" t="s">
        <v>8315</v>
      </c>
      <c r="R3157" t="s">
        <v>8316</v>
      </c>
      <c r="S3157" s="14">
        <f t="shared" si="149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0" t="s">
        <v>8315</v>
      </c>
      <c r="R3158" t="s">
        <v>8316</v>
      </c>
      <c r="S3158" s="14">
        <f t="shared" si="149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0" t="s">
        <v>8315</v>
      </c>
      <c r="R3159" t="s">
        <v>8316</v>
      </c>
      <c r="S3159" s="14">
        <f t="shared" si="149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0" t="s">
        <v>8315</v>
      </c>
      <c r="R3160" t="s">
        <v>8316</v>
      </c>
      <c r="S3160" s="14">
        <f t="shared" si="149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0" t="s">
        <v>8315</v>
      </c>
      <c r="R3161" t="s">
        <v>8316</v>
      </c>
      <c r="S3161" s="14">
        <f t="shared" si="149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0" t="s">
        <v>8315</v>
      </c>
      <c r="R3162" t="s">
        <v>8316</v>
      </c>
      <c r="S3162" s="14">
        <f t="shared" si="149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0" t="s">
        <v>8315</v>
      </c>
      <c r="R3163" t="s">
        <v>8316</v>
      </c>
      <c r="S3163" s="14">
        <f t="shared" si="149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0" t="s">
        <v>8315</v>
      </c>
      <c r="R3164" t="s">
        <v>8316</v>
      </c>
      <c r="S3164" s="14">
        <f t="shared" si="149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0" t="s">
        <v>8315</v>
      </c>
      <c r="R3165" t="s">
        <v>8316</v>
      </c>
      <c r="S3165" s="14">
        <f t="shared" si="149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0" t="s">
        <v>8315</v>
      </c>
      <c r="R3166" t="s">
        <v>8316</v>
      </c>
      <c r="S3166" s="14">
        <f t="shared" si="149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0" t="s">
        <v>8315</v>
      </c>
      <c r="R3167" t="s">
        <v>8316</v>
      </c>
      <c r="S3167" s="14">
        <f t="shared" si="149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0" t="s">
        <v>8315</v>
      </c>
      <c r="R3168" t="s">
        <v>8316</v>
      </c>
      <c r="S3168" s="14">
        <f t="shared" si="149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0" t="s">
        <v>8315</v>
      </c>
      <c r="R3169" t="s">
        <v>8316</v>
      </c>
      <c r="S3169" s="14">
        <f t="shared" si="149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0" t="s">
        <v>8315</v>
      </c>
      <c r="R3170" t="s">
        <v>8316</v>
      </c>
      <c r="S3170" s="14">
        <f t="shared" si="149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0" t="s">
        <v>8315</v>
      </c>
      <c r="R3171" t="s">
        <v>8316</v>
      </c>
      <c r="S3171" s="14">
        <f t="shared" si="149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0" t="s">
        <v>8315</v>
      </c>
      <c r="R3172" t="s">
        <v>8316</v>
      </c>
      <c r="S3172" s="14">
        <f t="shared" si="149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0" t="s">
        <v>8315</v>
      </c>
      <c r="R3173" t="s">
        <v>8316</v>
      </c>
      <c r="S3173" s="14">
        <f t="shared" si="149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0" t="s">
        <v>8315</v>
      </c>
      <c r="R3174" t="s">
        <v>8316</v>
      </c>
      <c r="S3174" s="14">
        <f t="shared" si="149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0" t="s">
        <v>8315</v>
      </c>
      <c r="R3175" t="s">
        <v>8316</v>
      </c>
      <c r="S3175" s="14">
        <f t="shared" si="149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0" t="s">
        <v>8315</v>
      </c>
      <c r="R3176" t="s">
        <v>8316</v>
      </c>
      <c r="S3176" s="14">
        <f t="shared" si="149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0" t="s">
        <v>8315</v>
      </c>
      <c r="R3177" t="s">
        <v>8316</v>
      </c>
      <c r="S3177" s="14">
        <f t="shared" si="149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0" t="s">
        <v>8315</v>
      </c>
      <c r="R3178" t="s">
        <v>8316</v>
      </c>
      <c r="S3178" s="14">
        <f t="shared" si="149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0" t="s">
        <v>8315</v>
      </c>
      <c r="R3179" t="s">
        <v>8316</v>
      </c>
      <c r="S3179" s="14">
        <f t="shared" si="149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0" t="s">
        <v>8315</v>
      </c>
      <c r="R3180" t="s">
        <v>8316</v>
      </c>
      <c r="S3180" s="14">
        <f t="shared" si="149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0" t="s">
        <v>8315</v>
      </c>
      <c r="R3181" t="s">
        <v>8316</v>
      </c>
      <c r="S3181" s="14">
        <f t="shared" si="149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0" t="s">
        <v>8315</v>
      </c>
      <c r="R3182" t="s">
        <v>8316</v>
      </c>
      <c r="S3182" s="14">
        <f t="shared" si="149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0" t="s">
        <v>8315</v>
      </c>
      <c r="R3183" t="s">
        <v>8316</v>
      </c>
      <c r="S3183" s="14">
        <f t="shared" si="149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0" t="s">
        <v>8315</v>
      </c>
      <c r="R3184" t="s">
        <v>8316</v>
      </c>
      <c r="S3184" s="14">
        <f t="shared" si="149"/>
        <v>40883.949317129627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0" t="s">
        <v>8315</v>
      </c>
      <c r="R3185" t="s">
        <v>8316</v>
      </c>
      <c r="S3185" s="14">
        <f t="shared" si="149"/>
        <v>41491.79478009259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0" t="s">
        <v>8315</v>
      </c>
      <c r="R3186" t="s">
        <v>8316</v>
      </c>
      <c r="S3186" s="14">
        <f t="shared" si="149"/>
        <v>41791.993414351848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0" t="s">
        <v>8315</v>
      </c>
      <c r="R3187" t="s">
        <v>8316</v>
      </c>
      <c r="S3187" s="14">
        <f t="shared" si="149"/>
        <v>41829.977326388893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0" t="s">
        <v>8315</v>
      </c>
      <c r="R3188" t="s">
        <v>8316</v>
      </c>
      <c r="S3188" s="14">
        <f t="shared" si="149"/>
        <v>41868.924050925925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0" t="s">
        <v>8315</v>
      </c>
      <c r="R3189" t="s">
        <v>8316</v>
      </c>
      <c r="S3189" s="14">
        <f t="shared" si="14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0" t="s">
        <v>8315</v>
      </c>
      <c r="R3190" t="s">
        <v>8357</v>
      </c>
      <c r="S3190" s="14">
        <f t="shared" si="149"/>
        <v>42144.415532407409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0" t="s">
        <v>8315</v>
      </c>
      <c r="R3191" t="s">
        <v>8357</v>
      </c>
      <c r="S3191" s="14">
        <f t="shared" si="149"/>
        <v>42118.346435185187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0" t="s">
        <v>8315</v>
      </c>
      <c r="R3192" t="s">
        <v>8357</v>
      </c>
      <c r="S3192" s="14">
        <f t="shared" si="149"/>
        <v>42683.151331018518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0" t="s">
        <v>8315</v>
      </c>
      <c r="R3193" t="s">
        <v>8357</v>
      </c>
      <c r="S3193" s="14">
        <f t="shared" si="14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0" t="s">
        <v>8315</v>
      </c>
      <c r="R3194" t="s">
        <v>8357</v>
      </c>
      <c r="S3194" s="14">
        <f t="shared" si="14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0" t="s">
        <v>8315</v>
      </c>
      <c r="R3195" t="s">
        <v>8357</v>
      </c>
      <c r="S3195" s="14">
        <f t="shared" si="149"/>
        <v>42010.968240740738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0" t="s">
        <v>8315</v>
      </c>
      <c r="R3196" t="s">
        <v>8357</v>
      </c>
      <c r="S3196" s="14">
        <f t="shared" si="149"/>
        <v>42182.062476851846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0" t="s">
        <v>8315</v>
      </c>
      <c r="R3197" t="s">
        <v>8357</v>
      </c>
      <c r="S3197" s="14">
        <f t="shared" si="149"/>
        <v>42017.594236111108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0" t="s">
        <v>8315</v>
      </c>
      <c r="R3198" t="s">
        <v>8357</v>
      </c>
      <c r="S3198" s="14">
        <f t="shared" si="149"/>
        <v>42157.598090277781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0" t="s">
        <v>8315</v>
      </c>
      <c r="R3199" t="s">
        <v>8357</v>
      </c>
      <c r="S3199" s="14">
        <f t="shared" si="149"/>
        <v>42009.493263888886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0" t="s">
        <v>8315</v>
      </c>
      <c r="R3200" t="s">
        <v>8357</v>
      </c>
      <c r="S3200" s="14">
        <f t="shared" si="149"/>
        <v>42013.424502314811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0" t="s">
        <v>8315</v>
      </c>
      <c r="R3201" t="s">
        <v>8357</v>
      </c>
      <c r="S3201" s="14">
        <f t="shared" si="149"/>
        <v>41858.761782407404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0" t="s">
        <v>8315</v>
      </c>
      <c r="R3202" t="s">
        <v>8357</v>
      </c>
      <c r="S3202" s="14">
        <f t="shared" si="14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 0)</f>
        <v>1</v>
      </c>
      <c r="P3203">
        <f t="shared" ref="P3203:P3266" si="151">IFERROR(ROUND(E3203/L3203, 2), 0)</f>
        <v>12.5</v>
      </c>
      <c r="Q3203" s="10" t="s">
        <v>8315</v>
      </c>
      <c r="R3203" t="s">
        <v>8357</v>
      </c>
      <c r="S3203" s="14">
        <f t="shared" ref="S3203:S3266" si="152">(((J3203/60)/60)/24)+DATE(1970,1,1)</f>
        <v>41861.767094907409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4">
        <f t="shared" si="152"/>
        <v>42293.853541666671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4">
        <f t="shared" si="152"/>
        <v>42242.988680555558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4">
        <f t="shared" si="152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4">
        <f t="shared" si="152"/>
        <v>42095.374675925923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4">
        <f t="shared" si="152"/>
        <v>42236.276053240741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4">
        <f t="shared" si="152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4">
        <f t="shared" si="152"/>
        <v>41827.605057870373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4">
        <f t="shared" si="152"/>
        <v>41778.637245370373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0" t="s">
        <v>8315</v>
      </c>
      <c r="R3212" t="s">
        <v>8316</v>
      </c>
      <c r="S3212" s="14">
        <f t="shared" si="152"/>
        <v>41013.936562499999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0" t="s">
        <v>8315</v>
      </c>
      <c r="R3213" t="s">
        <v>8316</v>
      </c>
      <c r="S3213" s="14">
        <f t="shared" si="152"/>
        <v>41834.586574074077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0" t="s">
        <v>8315</v>
      </c>
      <c r="R3214" t="s">
        <v>8316</v>
      </c>
      <c r="S3214" s="14">
        <f t="shared" si="152"/>
        <v>41829.795729166668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0" t="s">
        <v>8315</v>
      </c>
      <c r="R3215" t="s">
        <v>8316</v>
      </c>
      <c r="S3215" s="14">
        <f t="shared" si="152"/>
        <v>42171.763414351852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0" t="s">
        <v>8315</v>
      </c>
      <c r="R3216" t="s">
        <v>8316</v>
      </c>
      <c r="S3216" s="14">
        <f t="shared" si="152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0" t="s">
        <v>8315</v>
      </c>
      <c r="R3217" t="s">
        <v>8316</v>
      </c>
      <c r="S3217" s="14">
        <f t="shared" si="152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0" t="s">
        <v>8315</v>
      </c>
      <c r="R3218" t="s">
        <v>8316</v>
      </c>
      <c r="S3218" s="14">
        <f t="shared" si="152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0" t="s">
        <v>8315</v>
      </c>
      <c r="R3219" t="s">
        <v>8316</v>
      </c>
      <c r="S3219" s="14">
        <f t="shared" si="152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0" t="s">
        <v>8315</v>
      </c>
      <c r="R3220" t="s">
        <v>8316</v>
      </c>
      <c r="S3220" s="14">
        <f t="shared" si="152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0" t="s">
        <v>8315</v>
      </c>
      <c r="R3221" t="s">
        <v>8316</v>
      </c>
      <c r="S3221" s="14">
        <f t="shared" si="152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0" t="s">
        <v>8315</v>
      </c>
      <c r="R3222" t="s">
        <v>8316</v>
      </c>
      <c r="S3222" s="14">
        <f t="shared" si="152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0" t="s">
        <v>8315</v>
      </c>
      <c r="R3223" t="s">
        <v>8316</v>
      </c>
      <c r="S3223" s="14">
        <f t="shared" si="152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0" t="s">
        <v>8315</v>
      </c>
      <c r="R3224" t="s">
        <v>8316</v>
      </c>
      <c r="S3224" s="14">
        <f t="shared" si="152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0" t="s">
        <v>8315</v>
      </c>
      <c r="R3225" t="s">
        <v>8316</v>
      </c>
      <c r="S3225" s="14">
        <f t="shared" si="152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0" t="s">
        <v>8315</v>
      </c>
      <c r="R3226" t="s">
        <v>8316</v>
      </c>
      <c r="S3226" s="14">
        <f t="shared" si="152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0" t="s">
        <v>8315</v>
      </c>
      <c r="R3227" t="s">
        <v>8316</v>
      </c>
      <c r="S3227" s="14">
        <f t="shared" si="152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0" t="s">
        <v>8315</v>
      </c>
      <c r="R3228" t="s">
        <v>8316</v>
      </c>
      <c r="S3228" s="14">
        <f t="shared" si="152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0" t="s">
        <v>8315</v>
      </c>
      <c r="R3229" t="s">
        <v>8316</v>
      </c>
      <c r="S3229" s="14">
        <f t="shared" si="152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0" t="s">
        <v>8315</v>
      </c>
      <c r="R3230" t="s">
        <v>8316</v>
      </c>
      <c r="S3230" s="14">
        <f t="shared" si="152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0" t="s">
        <v>8315</v>
      </c>
      <c r="R3231" t="s">
        <v>8316</v>
      </c>
      <c r="S3231" s="14">
        <f t="shared" si="152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0" t="s">
        <v>8315</v>
      </c>
      <c r="R3232" t="s">
        <v>8316</v>
      </c>
      <c r="S3232" s="14">
        <f t="shared" si="152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0" t="s">
        <v>8315</v>
      </c>
      <c r="R3233" t="s">
        <v>8316</v>
      </c>
      <c r="S3233" s="14">
        <f t="shared" si="152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0" t="s">
        <v>8315</v>
      </c>
      <c r="R3234" t="s">
        <v>8316</v>
      </c>
      <c r="S3234" s="14">
        <f t="shared" si="152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0" t="s">
        <v>8315</v>
      </c>
      <c r="R3235" t="s">
        <v>8316</v>
      </c>
      <c r="S3235" s="14">
        <f t="shared" si="152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0" t="s">
        <v>8315</v>
      </c>
      <c r="R3236" t="s">
        <v>8316</v>
      </c>
      <c r="S3236" s="14">
        <f t="shared" si="152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0" t="s">
        <v>8315</v>
      </c>
      <c r="R3237" t="s">
        <v>8316</v>
      </c>
      <c r="S3237" s="14">
        <f t="shared" si="152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0" t="s">
        <v>8315</v>
      </c>
      <c r="R3238" t="s">
        <v>8316</v>
      </c>
      <c r="S3238" s="14">
        <f t="shared" si="152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0" t="s">
        <v>8315</v>
      </c>
      <c r="R3239" t="s">
        <v>8316</v>
      </c>
      <c r="S3239" s="14">
        <f t="shared" si="152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0" t="s">
        <v>8315</v>
      </c>
      <c r="R3240" t="s">
        <v>8316</v>
      </c>
      <c r="S3240" s="14">
        <f t="shared" si="152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0" t="s">
        <v>8315</v>
      </c>
      <c r="R3241" t="s">
        <v>8316</v>
      </c>
      <c r="S3241" s="14">
        <f t="shared" si="152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0" t="s">
        <v>8315</v>
      </c>
      <c r="R3242" t="s">
        <v>8316</v>
      </c>
      <c r="S3242" s="14">
        <f t="shared" si="152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0" t="s">
        <v>8315</v>
      </c>
      <c r="R3243" t="s">
        <v>8316</v>
      </c>
      <c r="S3243" s="14">
        <f t="shared" si="152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0" t="s">
        <v>8315</v>
      </c>
      <c r="R3244" t="s">
        <v>8316</v>
      </c>
      <c r="S3244" s="14">
        <f t="shared" si="152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0" t="s">
        <v>8315</v>
      </c>
      <c r="R3245" t="s">
        <v>8316</v>
      </c>
      <c r="S3245" s="14">
        <f t="shared" si="152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0" t="s">
        <v>8315</v>
      </c>
      <c r="R3246" t="s">
        <v>8316</v>
      </c>
      <c r="S3246" s="14">
        <f t="shared" si="152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0" t="s">
        <v>8315</v>
      </c>
      <c r="R3247" t="s">
        <v>8316</v>
      </c>
      <c r="S3247" s="14">
        <f t="shared" si="152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0" t="s">
        <v>8315</v>
      </c>
      <c r="R3248" t="s">
        <v>8316</v>
      </c>
      <c r="S3248" s="14">
        <f t="shared" si="152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0" t="s">
        <v>8315</v>
      </c>
      <c r="R3249" t="s">
        <v>8316</v>
      </c>
      <c r="S3249" s="14">
        <f t="shared" si="152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0" t="s">
        <v>8315</v>
      </c>
      <c r="R3250" t="s">
        <v>8316</v>
      </c>
      <c r="S3250" s="14">
        <f t="shared" si="152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0" t="s">
        <v>8315</v>
      </c>
      <c r="R3251" t="s">
        <v>8316</v>
      </c>
      <c r="S3251" s="14">
        <f t="shared" si="152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0" t="s">
        <v>8315</v>
      </c>
      <c r="R3252" t="s">
        <v>8316</v>
      </c>
      <c r="S3252" s="14">
        <f t="shared" si="152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0" t="s">
        <v>8315</v>
      </c>
      <c r="R3253" t="s">
        <v>8316</v>
      </c>
      <c r="S3253" s="14">
        <f t="shared" si="152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0" t="s">
        <v>8315</v>
      </c>
      <c r="R3254" t="s">
        <v>8316</v>
      </c>
      <c r="S3254" s="14">
        <f t="shared" si="152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0" t="s">
        <v>8315</v>
      </c>
      <c r="R3255" t="s">
        <v>8316</v>
      </c>
      <c r="S3255" s="14">
        <f t="shared" si="152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0" t="s">
        <v>8315</v>
      </c>
      <c r="R3256" t="s">
        <v>8316</v>
      </c>
      <c r="S3256" s="14">
        <f t="shared" si="152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0" t="s">
        <v>8315</v>
      </c>
      <c r="R3257" t="s">
        <v>8316</v>
      </c>
      <c r="S3257" s="14">
        <f t="shared" si="152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0" t="s">
        <v>8315</v>
      </c>
      <c r="R3258" t="s">
        <v>8316</v>
      </c>
      <c r="S3258" s="14">
        <f t="shared" si="152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0" t="s">
        <v>8315</v>
      </c>
      <c r="R3259" t="s">
        <v>8316</v>
      </c>
      <c r="S3259" s="14">
        <f t="shared" si="152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0" t="s">
        <v>8315</v>
      </c>
      <c r="R3260" t="s">
        <v>8316</v>
      </c>
      <c r="S3260" s="14">
        <f t="shared" si="152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0" t="s">
        <v>8315</v>
      </c>
      <c r="R3261" t="s">
        <v>8316</v>
      </c>
      <c r="S3261" s="14">
        <f t="shared" si="152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0" t="s">
        <v>8315</v>
      </c>
      <c r="R3262" t="s">
        <v>8316</v>
      </c>
      <c r="S3262" s="14">
        <f t="shared" si="152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0" t="s">
        <v>8315</v>
      </c>
      <c r="R3263" t="s">
        <v>8316</v>
      </c>
      <c r="S3263" s="14">
        <f t="shared" si="152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0" t="s">
        <v>8315</v>
      </c>
      <c r="R3264" t="s">
        <v>8316</v>
      </c>
      <c r="S3264" s="14">
        <f t="shared" si="152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0" t="s">
        <v>8315</v>
      </c>
      <c r="R3265" t="s">
        <v>8316</v>
      </c>
      <c r="S3265" s="14">
        <f t="shared" si="152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0" t="s">
        <v>8315</v>
      </c>
      <c r="R3266" t="s">
        <v>8316</v>
      </c>
      <c r="S3266" s="14">
        <f t="shared" si="152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 0)</f>
        <v>164</v>
      </c>
      <c r="P3267">
        <f t="shared" ref="P3267:P3330" si="154">IFERROR(ROUND(E3267/L3267, 2), 0)</f>
        <v>70.290000000000006</v>
      </c>
      <c r="Q3267" s="10" t="s">
        <v>8315</v>
      </c>
      <c r="R3267" t="s">
        <v>8316</v>
      </c>
      <c r="S3267" s="14">
        <f t="shared" ref="S3267:S3330" si="155">(((J3267/60)/60)/24)+DATE(1970,1,1)</f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4">
        <f t="shared" si="155"/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4">
        <f t="shared" si="155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4">
        <f t="shared" si="155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4">
        <f t="shared" si="155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4">
        <f t="shared" si="155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4">
        <f t="shared" si="155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4">
        <f t="shared" si="155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4">
        <f t="shared" si="155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0" t="s">
        <v>8315</v>
      </c>
      <c r="R3276" t="s">
        <v>8316</v>
      </c>
      <c r="S3276" s="14">
        <f t="shared" si="155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0" t="s">
        <v>8315</v>
      </c>
      <c r="R3277" t="s">
        <v>8316</v>
      </c>
      <c r="S3277" s="14">
        <f t="shared" si="155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0" t="s">
        <v>8315</v>
      </c>
      <c r="R3278" t="s">
        <v>8316</v>
      </c>
      <c r="S3278" s="14">
        <f t="shared" si="155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0" t="s">
        <v>8315</v>
      </c>
      <c r="R3279" t="s">
        <v>8316</v>
      </c>
      <c r="S3279" s="14">
        <f t="shared" si="155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4">
        <f t="shared" si="155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4">
        <f t="shared" si="155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4">
        <f t="shared" si="155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4">
        <f t="shared" si="155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4">
        <f t="shared" si="155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4">
        <f t="shared" si="155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4">
        <f t="shared" si="155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4">
        <f t="shared" si="155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8316</v>
      </c>
      <c r="S3288" s="14">
        <f t="shared" si="155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8316</v>
      </c>
      <c r="S3289" s="14">
        <f t="shared" si="155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8316</v>
      </c>
      <c r="S3290" s="14">
        <f t="shared" si="155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8316</v>
      </c>
      <c r="S3291" s="14">
        <f t="shared" si="155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8316</v>
      </c>
      <c r="S3292" s="14">
        <f t="shared" si="155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4">
        <f t="shared" si="155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4">
        <f t="shared" si="155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8316</v>
      </c>
      <c r="S3295" s="14">
        <f t="shared" si="155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8316</v>
      </c>
      <c r="S3296" s="14">
        <f t="shared" si="155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4">
        <f t="shared" si="155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4">
        <f t="shared" si="155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8316</v>
      </c>
      <c r="S3299" s="14">
        <f t="shared" si="155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8316</v>
      </c>
      <c r="S3300" s="14">
        <f t="shared" si="155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8316</v>
      </c>
      <c r="S3301" s="14">
        <f t="shared" si="155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4">
        <f t="shared" si="155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4">
        <f t="shared" si="155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4">
        <f t="shared" si="155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4">
        <f t="shared" si="155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4">
        <f t="shared" si="155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4">
        <f t="shared" si="155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4">
        <f t="shared" si="155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4">
        <f t="shared" si="155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4">
        <f t="shared" si="155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4">
        <f t="shared" si="155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4">
        <f t="shared" si="155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4">
        <f t="shared" si="155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4">
        <f t="shared" si="155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4">
        <f t="shared" si="155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4">
        <f t="shared" si="155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4">
        <f t="shared" si="155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4">
        <f t="shared" si="155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4">
        <f t="shared" si="155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4">
        <f t="shared" si="155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4">
        <f t="shared" si="155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4">
        <f t="shared" si="155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4">
        <f t="shared" si="155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4">
        <f t="shared" si="155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0" t="s">
        <v>8315</v>
      </c>
      <c r="R3325" t="s">
        <v>8316</v>
      </c>
      <c r="S3325" s="14">
        <f t="shared" si="155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0" t="s">
        <v>8315</v>
      </c>
      <c r="R3326" t="s">
        <v>8316</v>
      </c>
      <c r="S3326" s="14">
        <f t="shared" si="155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0" t="s">
        <v>8315</v>
      </c>
      <c r="R3327" t="s">
        <v>8316</v>
      </c>
      <c r="S3327" s="14">
        <f t="shared" si="155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0" t="s">
        <v>8315</v>
      </c>
      <c r="R3328" t="s">
        <v>8316</v>
      </c>
      <c r="S3328" s="14">
        <f t="shared" si="155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0" t="s">
        <v>8315</v>
      </c>
      <c r="R3329" t="s">
        <v>8316</v>
      </c>
      <c r="S3329" s="14">
        <f t="shared" si="155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0" t="s">
        <v>8315</v>
      </c>
      <c r="R3330" t="s">
        <v>8316</v>
      </c>
      <c r="S3330" s="14">
        <f t="shared" si="155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 0)</f>
        <v>117</v>
      </c>
      <c r="P3331">
        <f t="shared" ref="P3331:P3394" si="157">IFERROR(ROUND(E3331/L3331, 2), 0)</f>
        <v>44.92</v>
      </c>
      <c r="Q3331" s="10" t="s">
        <v>8315</v>
      </c>
      <c r="R3331" t="s">
        <v>8316</v>
      </c>
      <c r="S3331" s="14">
        <f t="shared" ref="S3331:S3394" si="158">(((J3331/60)/60)/24)+DATE(1970,1,1)</f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4">
        <f t="shared" si="158"/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4">
        <f t="shared" si="158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4">
        <f t="shared" si="158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4">
        <f t="shared" si="158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4">
        <f t="shared" si="158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4">
        <f t="shared" si="158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4">
        <f t="shared" si="158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4">
        <f t="shared" si="158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0" t="s">
        <v>8315</v>
      </c>
      <c r="R3340" t="s">
        <v>8316</v>
      </c>
      <c r="S3340" s="14">
        <f t="shared" si="158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0" t="s">
        <v>8315</v>
      </c>
      <c r="R3341" t="s">
        <v>8316</v>
      </c>
      <c r="S3341" s="14">
        <f t="shared" si="158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0" t="s">
        <v>8315</v>
      </c>
      <c r="R3342" t="s">
        <v>8316</v>
      </c>
      <c r="S3342" s="14">
        <f t="shared" si="158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0" t="s">
        <v>8315</v>
      </c>
      <c r="R3343" t="s">
        <v>8316</v>
      </c>
      <c r="S3343" s="14">
        <f t="shared" si="158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0" t="s">
        <v>8315</v>
      </c>
      <c r="R3344" t="s">
        <v>8316</v>
      </c>
      <c r="S3344" s="14">
        <f t="shared" si="158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0" t="s">
        <v>8315</v>
      </c>
      <c r="R3345" t="s">
        <v>8316</v>
      </c>
      <c r="S3345" s="14">
        <f t="shared" si="158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0" t="s">
        <v>8315</v>
      </c>
      <c r="R3346" t="s">
        <v>8316</v>
      </c>
      <c r="S3346" s="14">
        <f t="shared" si="158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0" t="s">
        <v>8315</v>
      </c>
      <c r="R3347" t="s">
        <v>8316</v>
      </c>
      <c r="S3347" s="14">
        <f t="shared" si="158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0" t="s">
        <v>8315</v>
      </c>
      <c r="R3348" t="s">
        <v>8316</v>
      </c>
      <c r="S3348" s="14">
        <f t="shared" si="158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0" t="s">
        <v>8315</v>
      </c>
      <c r="R3349" t="s">
        <v>8316</v>
      </c>
      <c r="S3349" s="14">
        <f t="shared" si="158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0" t="s">
        <v>8315</v>
      </c>
      <c r="R3350" t="s">
        <v>8316</v>
      </c>
      <c r="S3350" s="14">
        <f t="shared" si="158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0" t="s">
        <v>8315</v>
      </c>
      <c r="R3351" t="s">
        <v>8316</v>
      </c>
      <c r="S3351" s="14">
        <f t="shared" si="158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0" t="s">
        <v>8315</v>
      </c>
      <c r="R3352" t="s">
        <v>8316</v>
      </c>
      <c r="S3352" s="14">
        <f t="shared" si="158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0" t="s">
        <v>8315</v>
      </c>
      <c r="R3353" t="s">
        <v>8316</v>
      </c>
      <c r="S3353" s="14">
        <f t="shared" si="158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0" t="s">
        <v>8315</v>
      </c>
      <c r="R3354" t="s">
        <v>8316</v>
      </c>
      <c r="S3354" s="14">
        <f t="shared" si="158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0" t="s">
        <v>8315</v>
      </c>
      <c r="R3355" t="s">
        <v>8316</v>
      </c>
      <c r="S3355" s="14">
        <f t="shared" si="158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0" t="s">
        <v>8315</v>
      </c>
      <c r="R3356" t="s">
        <v>8316</v>
      </c>
      <c r="S3356" s="14">
        <f t="shared" si="158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0" t="s">
        <v>8315</v>
      </c>
      <c r="R3357" t="s">
        <v>8316</v>
      </c>
      <c r="S3357" s="14">
        <f t="shared" si="158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0" t="s">
        <v>8315</v>
      </c>
      <c r="R3358" t="s">
        <v>8316</v>
      </c>
      <c r="S3358" s="14">
        <f t="shared" si="158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0" t="s">
        <v>8315</v>
      </c>
      <c r="R3359" t="s">
        <v>8316</v>
      </c>
      <c r="S3359" s="14">
        <f t="shared" si="158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0" t="s">
        <v>8315</v>
      </c>
      <c r="R3360" t="s">
        <v>8316</v>
      </c>
      <c r="S3360" s="14">
        <f t="shared" si="158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0" t="s">
        <v>8315</v>
      </c>
      <c r="R3361" t="s">
        <v>8316</v>
      </c>
      <c r="S3361" s="14">
        <f t="shared" si="158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0" t="s">
        <v>8315</v>
      </c>
      <c r="R3362" t="s">
        <v>8316</v>
      </c>
      <c r="S3362" s="14">
        <f t="shared" si="158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0" t="s">
        <v>8315</v>
      </c>
      <c r="R3363" t="s">
        <v>8316</v>
      </c>
      <c r="S3363" s="14">
        <f t="shared" si="158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0" t="s">
        <v>8315</v>
      </c>
      <c r="R3364" t="s">
        <v>8316</v>
      </c>
      <c r="S3364" s="14">
        <f t="shared" si="158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0" t="s">
        <v>8315</v>
      </c>
      <c r="R3365" t="s">
        <v>8316</v>
      </c>
      <c r="S3365" s="14">
        <f t="shared" si="158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0" t="s">
        <v>8315</v>
      </c>
      <c r="R3366" t="s">
        <v>8316</v>
      </c>
      <c r="S3366" s="14">
        <f t="shared" si="158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0" t="s">
        <v>8315</v>
      </c>
      <c r="R3367" t="s">
        <v>8316</v>
      </c>
      <c r="S3367" s="14">
        <f t="shared" si="158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0" t="s">
        <v>8315</v>
      </c>
      <c r="R3368" t="s">
        <v>8316</v>
      </c>
      <c r="S3368" s="14">
        <f t="shared" si="158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0" t="s">
        <v>8315</v>
      </c>
      <c r="R3369" t="s">
        <v>8316</v>
      </c>
      <c r="S3369" s="14">
        <f t="shared" si="158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0" t="s">
        <v>8315</v>
      </c>
      <c r="R3370" t="s">
        <v>8316</v>
      </c>
      <c r="S3370" s="14">
        <f t="shared" si="158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0" t="s">
        <v>8315</v>
      </c>
      <c r="R3371" t="s">
        <v>8316</v>
      </c>
      <c r="S3371" s="14">
        <f t="shared" si="158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0" t="s">
        <v>8315</v>
      </c>
      <c r="R3372" t="s">
        <v>8316</v>
      </c>
      <c r="S3372" s="14">
        <f t="shared" si="158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0" t="s">
        <v>8315</v>
      </c>
      <c r="R3373" t="s">
        <v>8316</v>
      </c>
      <c r="S3373" s="14">
        <f t="shared" si="158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0" t="s">
        <v>8315</v>
      </c>
      <c r="R3374" t="s">
        <v>8316</v>
      </c>
      <c r="S3374" s="14">
        <f t="shared" si="158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0" t="s">
        <v>8315</v>
      </c>
      <c r="R3375" t="s">
        <v>8316</v>
      </c>
      <c r="S3375" s="14">
        <f t="shared" si="158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0" t="s">
        <v>8315</v>
      </c>
      <c r="R3376" t="s">
        <v>8316</v>
      </c>
      <c r="S3376" s="14">
        <f t="shared" si="158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0" t="s">
        <v>8315</v>
      </c>
      <c r="R3377" t="s">
        <v>8316</v>
      </c>
      <c r="S3377" s="14">
        <f t="shared" si="158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0" t="s">
        <v>8315</v>
      </c>
      <c r="R3378" t="s">
        <v>8316</v>
      </c>
      <c r="S3378" s="14">
        <f t="shared" si="158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0" t="s">
        <v>8315</v>
      </c>
      <c r="R3379" t="s">
        <v>8316</v>
      </c>
      <c r="S3379" s="14">
        <f t="shared" si="158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0" t="s">
        <v>8315</v>
      </c>
      <c r="R3380" t="s">
        <v>8316</v>
      </c>
      <c r="S3380" s="14">
        <f t="shared" si="158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0" t="s">
        <v>8315</v>
      </c>
      <c r="R3381" t="s">
        <v>8316</v>
      </c>
      <c r="S3381" s="14">
        <f t="shared" si="158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0" t="s">
        <v>8315</v>
      </c>
      <c r="R3382" t="s">
        <v>8316</v>
      </c>
      <c r="S3382" s="14">
        <f t="shared" si="158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0" t="s">
        <v>8315</v>
      </c>
      <c r="R3383" t="s">
        <v>8316</v>
      </c>
      <c r="S3383" s="14">
        <f t="shared" si="158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0" t="s">
        <v>8315</v>
      </c>
      <c r="R3384" t="s">
        <v>8316</v>
      </c>
      <c r="S3384" s="14">
        <f t="shared" si="158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0" t="s">
        <v>8315</v>
      </c>
      <c r="R3385" t="s">
        <v>8316</v>
      </c>
      <c r="S3385" s="14">
        <f t="shared" si="158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0" t="s">
        <v>8315</v>
      </c>
      <c r="R3386" t="s">
        <v>8316</v>
      </c>
      <c r="S3386" s="14">
        <f t="shared" si="158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0" t="s">
        <v>8315</v>
      </c>
      <c r="R3387" t="s">
        <v>8316</v>
      </c>
      <c r="S3387" s="14">
        <f t="shared" si="158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0" t="s">
        <v>8315</v>
      </c>
      <c r="R3388" t="s">
        <v>8316</v>
      </c>
      <c r="S3388" s="14">
        <f t="shared" si="158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0" t="s">
        <v>8315</v>
      </c>
      <c r="R3389" t="s">
        <v>8316</v>
      </c>
      <c r="S3389" s="14">
        <f t="shared" si="158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0" t="s">
        <v>8315</v>
      </c>
      <c r="R3390" t="s">
        <v>8316</v>
      </c>
      <c r="S3390" s="14">
        <f t="shared" si="158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0" t="s">
        <v>8315</v>
      </c>
      <c r="R3391" t="s">
        <v>8316</v>
      </c>
      <c r="S3391" s="14">
        <f t="shared" si="158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0" t="s">
        <v>8315</v>
      </c>
      <c r="R3392" t="s">
        <v>8316</v>
      </c>
      <c r="S3392" s="14">
        <f t="shared" si="158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0" t="s">
        <v>8315</v>
      </c>
      <c r="R3393" t="s">
        <v>8316</v>
      </c>
      <c r="S3393" s="14">
        <f t="shared" si="158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0" t="s">
        <v>8315</v>
      </c>
      <c r="R3394" t="s">
        <v>8316</v>
      </c>
      <c r="S3394" s="14">
        <f t="shared" si="158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 0)</f>
        <v>106</v>
      </c>
      <c r="P3395">
        <f t="shared" ref="P3395:P3458" si="160">IFERROR(ROUND(E3395/L3395, 2), 0)</f>
        <v>36.07</v>
      </c>
      <c r="Q3395" s="10" t="s">
        <v>8315</v>
      </c>
      <c r="R3395" t="s">
        <v>8316</v>
      </c>
      <c r="S3395" s="14">
        <f t="shared" ref="S3395:S3458" si="161">(((J3395/60)/60)/24)+DATE(1970,1,1)</f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4">
        <f t="shared" si="161"/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4">
        <f t="shared" si="161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4">
        <f t="shared" si="161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4">
        <f t="shared" si="161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4">
        <f t="shared" si="161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4">
        <f t="shared" si="161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4">
        <f t="shared" si="161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4">
        <f t="shared" si="161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0" t="s">
        <v>8315</v>
      </c>
      <c r="R3404" t="s">
        <v>8316</v>
      </c>
      <c r="S3404" s="14">
        <f t="shared" si="161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0" t="s">
        <v>8315</v>
      </c>
      <c r="R3405" t="s">
        <v>8316</v>
      </c>
      <c r="S3405" s="14">
        <f t="shared" si="161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0" t="s">
        <v>8315</v>
      </c>
      <c r="R3406" t="s">
        <v>8316</v>
      </c>
      <c r="S3406" s="14">
        <f t="shared" si="161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0" t="s">
        <v>8315</v>
      </c>
      <c r="R3407" t="s">
        <v>8316</v>
      </c>
      <c r="S3407" s="14">
        <f t="shared" si="161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0" t="s">
        <v>8315</v>
      </c>
      <c r="R3408" t="s">
        <v>8316</v>
      </c>
      <c r="S3408" s="14">
        <f t="shared" si="161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0" t="s">
        <v>8315</v>
      </c>
      <c r="R3409" t="s">
        <v>8316</v>
      </c>
      <c r="S3409" s="14">
        <f t="shared" si="161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0" t="s">
        <v>8315</v>
      </c>
      <c r="R3410" t="s">
        <v>8316</v>
      </c>
      <c r="S3410" s="14">
        <f t="shared" si="161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0" t="s">
        <v>8315</v>
      </c>
      <c r="R3411" t="s">
        <v>8316</v>
      </c>
      <c r="S3411" s="14">
        <f t="shared" si="161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0" t="s">
        <v>8315</v>
      </c>
      <c r="R3412" t="s">
        <v>8316</v>
      </c>
      <c r="S3412" s="14">
        <f t="shared" si="161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0" t="s">
        <v>8315</v>
      </c>
      <c r="R3413" t="s">
        <v>8316</v>
      </c>
      <c r="S3413" s="14">
        <f t="shared" si="161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0" t="s">
        <v>8315</v>
      </c>
      <c r="R3414" t="s">
        <v>8316</v>
      </c>
      <c r="S3414" s="14">
        <f t="shared" si="161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0" t="s">
        <v>8315</v>
      </c>
      <c r="R3415" t="s">
        <v>8316</v>
      </c>
      <c r="S3415" s="14">
        <f t="shared" si="161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0" t="s">
        <v>8315</v>
      </c>
      <c r="R3416" t="s">
        <v>8316</v>
      </c>
      <c r="S3416" s="14">
        <f t="shared" si="161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0" t="s">
        <v>8315</v>
      </c>
      <c r="R3417" t="s">
        <v>8316</v>
      </c>
      <c r="S3417" s="14">
        <f t="shared" si="161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0" t="s">
        <v>8315</v>
      </c>
      <c r="R3418" t="s">
        <v>8316</v>
      </c>
      <c r="S3418" s="14">
        <f t="shared" si="161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0" t="s">
        <v>8315</v>
      </c>
      <c r="R3419" t="s">
        <v>8316</v>
      </c>
      <c r="S3419" s="14">
        <f t="shared" si="161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0" t="s">
        <v>8315</v>
      </c>
      <c r="R3420" t="s">
        <v>8316</v>
      </c>
      <c r="S3420" s="14">
        <f t="shared" si="161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0" t="s">
        <v>8315</v>
      </c>
      <c r="R3421" t="s">
        <v>8316</v>
      </c>
      <c r="S3421" s="14">
        <f t="shared" si="161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0" t="s">
        <v>8315</v>
      </c>
      <c r="R3422" t="s">
        <v>8316</v>
      </c>
      <c r="S3422" s="14">
        <f t="shared" si="161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0" t="s">
        <v>8315</v>
      </c>
      <c r="R3423" t="s">
        <v>8316</v>
      </c>
      <c r="S3423" s="14">
        <f t="shared" si="161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0" t="s">
        <v>8315</v>
      </c>
      <c r="R3424" t="s">
        <v>8316</v>
      </c>
      <c r="S3424" s="14">
        <f t="shared" si="161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0" t="s">
        <v>8315</v>
      </c>
      <c r="R3425" t="s">
        <v>8316</v>
      </c>
      <c r="S3425" s="14">
        <f t="shared" si="161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0" t="s">
        <v>8315</v>
      </c>
      <c r="R3426" t="s">
        <v>8316</v>
      </c>
      <c r="S3426" s="14">
        <f t="shared" si="161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0" t="s">
        <v>8315</v>
      </c>
      <c r="R3427" t="s">
        <v>8316</v>
      </c>
      <c r="S3427" s="14">
        <f t="shared" si="161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0" t="s">
        <v>8315</v>
      </c>
      <c r="R3428" t="s">
        <v>8316</v>
      </c>
      <c r="S3428" s="14">
        <f t="shared" si="161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0" t="s">
        <v>8315</v>
      </c>
      <c r="R3429" t="s">
        <v>8316</v>
      </c>
      <c r="S3429" s="14">
        <f t="shared" si="161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0" t="s">
        <v>8315</v>
      </c>
      <c r="R3430" t="s">
        <v>8316</v>
      </c>
      <c r="S3430" s="14">
        <f t="shared" si="161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0" t="s">
        <v>8315</v>
      </c>
      <c r="R3431" t="s">
        <v>8316</v>
      </c>
      <c r="S3431" s="14">
        <f t="shared" si="161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0" t="s">
        <v>8315</v>
      </c>
      <c r="R3432" t="s">
        <v>8316</v>
      </c>
      <c r="S3432" s="14">
        <f t="shared" si="161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0" t="s">
        <v>8315</v>
      </c>
      <c r="R3433" t="s">
        <v>8316</v>
      </c>
      <c r="S3433" s="14">
        <f t="shared" si="161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0" t="s">
        <v>8315</v>
      </c>
      <c r="R3434" t="s">
        <v>8316</v>
      </c>
      <c r="S3434" s="14">
        <f t="shared" si="161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0" t="s">
        <v>8315</v>
      </c>
      <c r="R3435" t="s">
        <v>8316</v>
      </c>
      <c r="S3435" s="14">
        <f t="shared" si="161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0" t="s">
        <v>8315</v>
      </c>
      <c r="R3436" t="s">
        <v>8316</v>
      </c>
      <c r="S3436" s="14">
        <f t="shared" si="161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0" t="s">
        <v>8315</v>
      </c>
      <c r="R3437" t="s">
        <v>8316</v>
      </c>
      <c r="S3437" s="14">
        <f t="shared" si="161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0" t="s">
        <v>8315</v>
      </c>
      <c r="R3438" t="s">
        <v>8316</v>
      </c>
      <c r="S3438" s="14">
        <f t="shared" si="161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0" t="s">
        <v>8315</v>
      </c>
      <c r="R3439" t="s">
        <v>8316</v>
      </c>
      <c r="S3439" s="14">
        <f t="shared" si="161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0" t="s">
        <v>8315</v>
      </c>
      <c r="R3440" t="s">
        <v>8316</v>
      </c>
      <c r="S3440" s="14">
        <f t="shared" si="161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0" t="s">
        <v>8315</v>
      </c>
      <c r="R3441" t="s">
        <v>8316</v>
      </c>
      <c r="S3441" s="14">
        <f t="shared" si="161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0" t="s">
        <v>8315</v>
      </c>
      <c r="R3442" t="s">
        <v>8316</v>
      </c>
      <c r="S3442" s="14">
        <f t="shared" si="161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0" t="s">
        <v>8315</v>
      </c>
      <c r="R3443" t="s">
        <v>8316</v>
      </c>
      <c r="S3443" s="14">
        <f t="shared" si="161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0" t="s">
        <v>8315</v>
      </c>
      <c r="R3444" t="s">
        <v>8316</v>
      </c>
      <c r="S3444" s="14">
        <f t="shared" si="161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0" t="s">
        <v>8315</v>
      </c>
      <c r="R3445" t="s">
        <v>8316</v>
      </c>
      <c r="S3445" s="14">
        <f t="shared" si="161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0" t="s">
        <v>8315</v>
      </c>
      <c r="R3446" t="s">
        <v>8316</v>
      </c>
      <c r="S3446" s="14">
        <f t="shared" si="161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0" t="s">
        <v>8315</v>
      </c>
      <c r="R3447" t="s">
        <v>8316</v>
      </c>
      <c r="S3447" s="14">
        <f t="shared" si="161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0" t="s">
        <v>8315</v>
      </c>
      <c r="R3448" t="s">
        <v>8316</v>
      </c>
      <c r="S3448" s="14">
        <f t="shared" si="161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0" t="s">
        <v>8315</v>
      </c>
      <c r="R3449" t="s">
        <v>8316</v>
      </c>
      <c r="S3449" s="14">
        <f t="shared" si="161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0" t="s">
        <v>8315</v>
      </c>
      <c r="R3450" t="s">
        <v>8316</v>
      </c>
      <c r="S3450" s="14">
        <f t="shared" si="161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0" t="s">
        <v>8315</v>
      </c>
      <c r="R3451" t="s">
        <v>8316</v>
      </c>
      <c r="S3451" s="14">
        <f t="shared" si="161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0" t="s">
        <v>8315</v>
      </c>
      <c r="R3452" t="s">
        <v>8316</v>
      </c>
      <c r="S3452" s="14">
        <f t="shared" si="161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0" t="s">
        <v>8315</v>
      </c>
      <c r="R3453" t="s">
        <v>8316</v>
      </c>
      <c r="S3453" s="14">
        <f t="shared" si="161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0" t="s">
        <v>8315</v>
      </c>
      <c r="R3454" t="s">
        <v>8316</v>
      </c>
      <c r="S3454" s="14">
        <f t="shared" si="161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0" t="s">
        <v>8315</v>
      </c>
      <c r="R3455" t="s">
        <v>8316</v>
      </c>
      <c r="S3455" s="14">
        <f t="shared" si="161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0" t="s">
        <v>8315</v>
      </c>
      <c r="R3456" t="s">
        <v>8316</v>
      </c>
      <c r="S3456" s="14">
        <f t="shared" si="161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0" t="s">
        <v>8315</v>
      </c>
      <c r="R3457" t="s">
        <v>8316</v>
      </c>
      <c r="S3457" s="14">
        <f t="shared" si="161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0" t="s">
        <v>8315</v>
      </c>
      <c r="R3458" t="s">
        <v>8316</v>
      </c>
      <c r="S3458" s="14">
        <f t="shared" si="161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 0)</f>
        <v>140</v>
      </c>
      <c r="P3459">
        <f t="shared" ref="P3459:P3522" si="163">IFERROR(ROUND(E3459/L3459, 2), 0)</f>
        <v>50.98</v>
      </c>
      <c r="Q3459" s="10" t="s">
        <v>8315</v>
      </c>
      <c r="R3459" t="s">
        <v>8316</v>
      </c>
      <c r="S3459" s="14">
        <f t="shared" ref="S3459:S3522" si="164">(((J3459/60)/60)/24)+DATE(1970,1,1)</f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4">
        <f t="shared" si="164"/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4">
        <f t="shared" si="164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4">
        <f t="shared" si="164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4">
        <f t="shared" si="164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4">
        <f t="shared" si="164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4">
        <f t="shared" si="164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4">
        <f t="shared" si="164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4">
        <f t="shared" si="164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0" t="s">
        <v>8315</v>
      </c>
      <c r="R3468" t="s">
        <v>8316</v>
      </c>
      <c r="S3468" s="14">
        <f t="shared" si="164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0" t="s">
        <v>8315</v>
      </c>
      <c r="R3469" t="s">
        <v>8316</v>
      </c>
      <c r="S3469" s="14">
        <f t="shared" si="164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0" t="s">
        <v>8315</v>
      </c>
      <c r="R3470" t="s">
        <v>8316</v>
      </c>
      <c r="S3470" s="14">
        <f t="shared" si="164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0" t="s">
        <v>8315</v>
      </c>
      <c r="R3471" t="s">
        <v>8316</v>
      </c>
      <c r="S3471" s="14">
        <f t="shared" si="164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0" t="s">
        <v>8315</v>
      </c>
      <c r="R3472" t="s">
        <v>8316</v>
      </c>
      <c r="S3472" s="14">
        <f t="shared" si="164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0" t="s">
        <v>8315</v>
      </c>
      <c r="R3473" t="s">
        <v>8316</v>
      </c>
      <c r="S3473" s="14">
        <f t="shared" si="164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0" t="s">
        <v>8315</v>
      </c>
      <c r="R3474" t="s">
        <v>8316</v>
      </c>
      <c r="S3474" s="14">
        <f t="shared" si="164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0" t="s">
        <v>8315</v>
      </c>
      <c r="R3475" t="s">
        <v>8316</v>
      </c>
      <c r="S3475" s="14">
        <f t="shared" si="164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0" t="s">
        <v>8315</v>
      </c>
      <c r="R3476" t="s">
        <v>8316</v>
      </c>
      <c r="S3476" s="14">
        <f t="shared" si="164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0" t="s">
        <v>8315</v>
      </c>
      <c r="R3477" t="s">
        <v>8316</v>
      </c>
      <c r="S3477" s="14">
        <f t="shared" si="164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0" t="s">
        <v>8315</v>
      </c>
      <c r="R3478" t="s">
        <v>8316</v>
      </c>
      <c r="S3478" s="14">
        <f t="shared" si="164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0" t="s">
        <v>8315</v>
      </c>
      <c r="R3479" t="s">
        <v>8316</v>
      </c>
      <c r="S3479" s="14">
        <f t="shared" si="164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0" t="s">
        <v>8315</v>
      </c>
      <c r="R3480" t="s">
        <v>8316</v>
      </c>
      <c r="S3480" s="14">
        <f t="shared" si="164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0" t="s">
        <v>8315</v>
      </c>
      <c r="R3481" t="s">
        <v>8316</v>
      </c>
      <c r="S3481" s="14">
        <f t="shared" si="164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0" t="s">
        <v>8315</v>
      </c>
      <c r="R3482" t="s">
        <v>8316</v>
      </c>
      <c r="S3482" s="14">
        <f t="shared" si="164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0" t="s">
        <v>8315</v>
      </c>
      <c r="R3483" t="s">
        <v>8316</v>
      </c>
      <c r="S3483" s="14">
        <f t="shared" si="164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0" t="s">
        <v>8315</v>
      </c>
      <c r="R3484" t="s">
        <v>8316</v>
      </c>
      <c r="S3484" s="14">
        <f t="shared" si="164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0" t="s">
        <v>8315</v>
      </c>
      <c r="R3485" t="s">
        <v>8316</v>
      </c>
      <c r="S3485" s="14">
        <f t="shared" si="164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0" t="s">
        <v>8315</v>
      </c>
      <c r="R3486" t="s">
        <v>8316</v>
      </c>
      <c r="S3486" s="14">
        <f t="shared" si="164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0" t="s">
        <v>8315</v>
      </c>
      <c r="R3487" t="s">
        <v>8316</v>
      </c>
      <c r="S3487" s="14">
        <f t="shared" si="164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0" t="s">
        <v>8315</v>
      </c>
      <c r="R3488" t="s">
        <v>8316</v>
      </c>
      <c r="S3488" s="14">
        <f t="shared" si="164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0" t="s">
        <v>8315</v>
      </c>
      <c r="R3489" t="s">
        <v>8316</v>
      </c>
      <c r="S3489" s="14">
        <f t="shared" si="164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0" t="s">
        <v>8315</v>
      </c>
      <c r="R3490" t="s">
        <v>8316</v>
      </c>
      <c r="S3490" s="14">
        <f t="shared" si="164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0" t="s">
        <v>8315</v>
      </c>
      <c r="R3491" t="s">
        <v>8316</v>
      </c>
      <c r="S3491" s="14">
        <f t="shared" si="164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0" t="s">
        <v>8315</v>
      </c>
      <c r="R3492" t="s">
        <v>8316</v>
      </c>
      <c r="S3492" s="14">
        <f t="shared" si="164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0" t="s">
        <v>8315</v>
      </c>
      <c r="R3493" t="s">
        <v>8316</v>
      </c>
      <c r="S3493" s="14">
        <f t="shared" si="164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0" t="s">
        <v>8315</v>
      </c>
      <c r="R3494" t="s">
        <v>8316</v>
      </c>
      <c r="S3494" s="14">
        <f t="shared" si="164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0" t="s">
        <v>8315</v>
      </c>
      <c r="R3495" t="s">
        <v>8316</v>
      </c>
      <c r="S3495" s="14">
        <f t="shared" si="164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0" t="s">
        <v>8315</v>
      </c>
      <c r="R3496" t="s">
        <v>8316</v>
      </c>
      <c r="S3496" s="14">
        <f t="shared" si="164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0" t="s">
        <v>8315</v>
      </c>
      <c r="R3497" t="s">
        <v>8316</v>
      </c>
      <c r="S3497" s="14">
        <f t="shared" si="164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0" t="s">
        <v>8315</v>
      </c>
      <c r="R3498" t="s">
        <v>8316</v>
      </c>
      <c r="S3498" s="14">
        <f t="shared" si="164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0" t="s">
        <v>8315</v>
      </c>
      <c r="R3499" t="s">
        <v>8316</v>
      </c>
      <c r="S3499" s="14">
        <f t="shared" si="164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0" t="s">
        <v>8315</v>
      </c>
      <c r="R3500" t="s">
        <v>8316</v>
      </c>
      <c r="S3500" s="14">
        <f t="shared" si="164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0" t="s">
        <v>8315</v>
      </c>
      <c r="R3501" t="s">
        <v>8316</v>
      </c>
      <c r="S3501" s="14">
        <f t="shared" si="164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0" t="s">
        <v>8315</v>
      </c>
      <c r="R3502" t="s">
        <v>8316</v>
      </c>
      <c r="S3502" s="14">
        <f t="shared" si="164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0" t="s">
        <v>8315</v>
      </c>
      <c r="R3503" t="s">
        <v>8316</v>
      </c>
      <c r="S3503" s="14">
        <f t="shared" si="164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0" t="s">
        <v>8315</v>
      </c>
      <c r="R3504" t="s">
        <v>8316</v>
      </c>
      <c r="S3504" s="14">
        <f t="shared" si="164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0" t="s">
        <v>8315</v>
      </c>
      <c r="R3505" t="s">
        <v>8316</v>
      </c>
      <c r="S3505" s="14">
        <f t="shared" si="164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0" t="s">
        <v>8315</v>
      </c>
      <c r="R3506" t="s">
        <v>8316</v>
      </c>
      <c r="S3506" s="14">
        <f t="shared" si="164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0" t="s">
        <v>8315</v>
      </c>
      <c r="R3507" t="s">
        <v>8316</v>
      </c>
      <c r="S3507" s="14">
        <f t="shared" si="164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0" t="s">
        <v>8315</v>
      </c>
      <c r="R3508" t="s">
        <v>8316</v>
      </c>
      <c r="S3508" s="14">
        <f t="shared" si="164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0" t="s">
        <v>8315</v>
      </c>
      <c r="R3509" t="s">
        <v>8316</v>
      </c>
      <c r="S3509" s="14">
        <f t="shared" si="164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0" t="s">
        <v>8315</v>
      </c>
      <c r="R3510" t="s">
        <v>8316</v>
      </c>
      <c r="S3510" s="14">
        <f t="shared" si="164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0" t="s">
        <v>8315</v>
      </c>
      <c r="R3511" t="s">
        <v>8316</v>
      </c>
      <c r="S3511" s="14">
        <f t="shared" si="164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0" t="s">
        <v>8315</v>
      </c>
      <c r="R3512" t="s">
        <v>8316</v>
      </c>
      <c r="S3512" s="14">
        <f t="shared" si="164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0" t="s">
        <v>8315</v>
      </c>
      <c r="R3513" t="s">
        <v>8316</v>
      </c>
      <c r="S3513" s="14">
        <f t="shared" si="164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0" t="s">
        <v>8315</v>
      </c>
      <c r="R3514" t="s">
        <v>8316</v>
      </c>
      <c r="S3514" s="14">
        <f t="shared" si="164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0" t="s">
        <v>8315</v>
      </c>
      <c r="R3515" t="s">
        <v>8316</v>
      </c>
      <c r="S3515" s="14">
        <f t="shared" si="164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0" t="s">
        <v>8315</v>
      </c>
      <c r="R3516" t="s">
        <v>8316</v>
      </c>
      <c r="S3516" s="14">
        <f t="shared" si="164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0" t="s">
        <v>8315</v>
      </c>
      <c r="R3517" t="s">
        <v>8316</v>
      </c>
      <c r="S3517" s="14">
        <f t="shared" si="164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0" t="s">
        <v>8315</v>
      </c>
      <c r="R3518" t="s">
        <v>8316</v>
      </c>
      <c r="S3518" s="14">
        <f t="shared" si="164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0" t="s">
        <v>8315</v>
      </c>
      <c r="R3519" t="s">
        <v>8316</v>
      </c>
      <c r="S3519" s="14">
        <f t="shared" si="164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0" t="s">
        <v>8315</v>
      </c>
      <c r="R3520" t="s">
        <v>8316</v>
      </c>
      <c r="S3520" s="14">
        <f t="shared" si="164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0" t="s">
        <v>8315</v>
      </c>
      <c r="R3521" t="s">
        <v>8316</v>
      </c>
      <c r="S3521" s="14">
        <f t="shared" si="164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0" t="s">
        <v>8315</v>
      </c>
      <c r="R3522" t="s">
        <v>8316</v>
      </c>
      <c r="S3522" s="14">
        <f t="shared" si="164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 0)</f>
        <v>169</v>
      </c>
      <c r="P3523">
        <f t="shared" ref="P3523:P3586" si="166">IFERROR(ROUND(E3523/L3523, 2), 0)</f>
        <v>45.62</v>
      </c>
      <c r="Q3523" s="10" t="s">
        <v>8315</v>
      </c>
      <c r="R3523" t="s">
        <v>8316</v>
      </c>
      <c r="S3523" s="14">
        <f t="shared" ref="S3523:S3586" si="167">(((J3523/60)/60)/24)+DATE(1970,1,1)</f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4">
        <f t="shared" si="167"/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4">
        <f t="shared" si="167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4">
        <f t="shared" si="167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4">
        <f t="shared" si="167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4">
        <f t="shared" si="167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4">
        <f t="shared" si="167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4">
        <f t="shared" si="167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4">
        <f t="shared" si="167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0" t="s">
        <v>8315</v>
      </c>
      <c r="R3532" t="s">
        <v>8316</v>
      </c>
      <c r="S3532" s="14">
        <f t="shared" si="167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0" t="s">
        <v>8315</v>
      </c>
      <c r="R3533" t="s">
        <v>8316</v>
      </c>
      <c r="S3533" s="14">
        <f t="shared" si="167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0" t="s">
        <v>8315</v>
      </c>
      <c r="R3534" t="s">
        <v>8316</v>
      </c>
      <c r="S3534" s="14">
        <f t="shared" si="167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0" t="s">
        <v>8315</v>
      </c>
      <c r="R3535" t="s">
        <v>8316</v>
      </c>
      <c r="S3535" s="14">
        <f t="shared" si="167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0" t="s">
        <v>8315</v>
      </c>
      <c r="R3536" t="s">
        <v>8316</v>
      </c>
      <c r="S3536" s="14">
        <f t="shared" si="167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0" t="s">
        <v>8315</v>
      </c>
      <c r="R3537" t="s">
        <v>8316</v>
      </c>
      <c r="S3537" s="14">
        <f t="shared" si="167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0" t="s">
        <v>8315</v>
      </c>
      <c r="R3538" t="s">
        <v>8316</v>
      </c>
      <c r="S3538" s="14">
        <f t="shared" si="167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0" t="s">
        <v>8315</v>
      </c>
      <c r="R3539" t="s">
        <v>8316</v>
      </c>
      <c r="S3539" s="14">
        <f t="shared" si="167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0" t="s">
        <v>8315</v>
      </c>
      <c r="R3540" t="s">
        <v>8316</v>
      </c>
      <c r="S3540" s="14">
        <f t="shared" si="167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0" t="s">
        <v>8315</v>
      </c>
      <c r="R3541" t="s">
        <v>8316</v>
      </c>
      <c r="S3541" s="14">
        <f t="shared" si="167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0" t="s">
        <v>8315</v>
      </c>
      <c r="R3542" t="s">
        <v>8316</v>
      </c>
      <c r="S3542" s="14">
        <f t="shared" si="167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0" t="s">
        <v>8315</v>
      </c>
      <c r="R3543" t="s">
        <v>8316</v>
      </c>
      <c r="S3543" s="14">
        <f t="shared" si="167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0" t="s">
        <v>8315</v>
      </c>
      <c r="R3544" t="s">
        <v>8316</v>
      </c>
      <c r="S3544" s="14">
        <f t="shared" si="167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0" t="s">
        <v>8315</v>
      </c>
      <c r="R3545" t="s">
        <v>8316</v>
      </c>
      <c r="S3545" s="14">
        <f t="shared" si="167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0" t="s">
        <v>8315</v>
      </c>
      <c r="R3546" t="s">
        <v>8316</v>
      </c>
      <c r="S3546" s="14">
        <f t="shared" si="167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0" t="s">
        <v>8315</v>
      </c>
      <c r="R3547" t="s">
        <v>8316</v>
      </c>
      <c r="S3547" s="14">
        <f t="shared" si="167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0" t="s">
        <v>8315</v>
      </c>
      <c r="R3548" t="s">
        <v>8316</v>
      </c>
      <c r="S3548" s="14">
        <f t="shared" si="167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0" t="s">
        <v>8315</v>
      </c>
      <c r="R3549" t="s">
        <v>8316</v>
      </c>
      <c r="S3549" s="14">
        <f t="shared" si="167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0" t="s">
        <v>8315</v>
      </c>
      <c r="R3550" t="s">
        <v>8316</v>
      </c>
      <c r="S3550" s="14">
        <f t="shared" si="167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0" t="s">
        <v>8315</v>
      </c>
      <c r="R3551" t="s">
        <v>8316</v>
      </c>
      <c r="S3551" s="14">
        <f t="shared" si="167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0" t="s">
        <v>8315</v>
      </c>
      <c r="R3552" t="s">
        <v>8316</v>
      </c>
      <c r="S3552" s="14">
        <f t="shared" si="167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0" t="s">
        <v>8315</v>
      </c>
      <c r="R3553" t="s">
        <v>8316</v>
      </c>
      <c r="S3553" s="14">
        <f t="shared" si="167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0" t="s">
        <v>8315</v>
      </c>
      <c r="R3554" t="s">
        <v>8316</v>
      </c>
      <c r="S3554" s="14">
        <f t="shared" si="167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0" t="s">
        <v>8315</v>
      </c>
      <c r="R3555" t="s">
        <v>8316</v>
      </c>
      <c r="S3555" s="14">
        <f t="shared" si="167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0" t="s">
        <v>8315</v>
      </c>
      <c r="R3556" t="s">
        <v>8316</v>
      </c>
      <c r="S3556" s="14">
        <f t="shared" si="167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0" t="s">
        <v>8315</v>
      </c>
      <c r="R3557" t="s">
        <v>8316</v>
      </c>
      <c r="S3557" s="14">
        <f t="shared" si="167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0" t="s">
        <v>8315</v>
      </c>
      <c r="R3558" t="s">
        <v>8316</v>
      </c>
      <c r="S3558" s="14">
        <f t="shared" si="167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0" t="s">
        <v>8315</v>
      </c>
      <c r="R3559" t="s">
        <v>8316</v>
      </c>
      <c r="S3559" s="14">
        <f t="shared" si="167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0" t="s">
        <v>8315</v>
      </c>
      <c r="R3560" t="s">
        <v>8316</v>
      </c>
      <c r="S3560" s="14">
        <f t="shared" si="167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0" t="s">
        <v>8315</v>
      </c>
      <c r="R3561" t="s">
        <v>8316</v>
      </c>
      <c r="S3561" s="14">
        <f t="shared" si="167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0" t="s">
        <v>8315</v>
      </c>
      <c r="R3562" t="s">
        <v>8316</v>
      </c>
      <c r="S3562" s="14">
        <f t="shared" si="167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0" t="s">
        <v>8315</v>
      </c>
      <c r="R3563" t="s">
        <v>8316</v>
      </c>
      <c r="S3563" s="14">
        <f t="shared" si="167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0" t="s">
        <v>8315</v>
      </c>
      <c r="R3564" t="s">
        <v>8316</v>
      </c>
      <c r="S3564" s="14">
        <f t="shared" si="167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0" t="s">
        <v>8315</v>
      </c>
      <c r="R3565" t="s">
        <v>8316</v>
      </c>
      <c r="S3565" s="14">
        <f t="shared" si="167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0" t="s">
        <v>8315</v>
      </c>
      <c r="R3566" t="s">
        <v>8316</v>
      </c>
      <c r="S3566" s="14">
        <f t="shared" si="167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0" t="s">
        <v>8315</v>
      </c>
      <c r="R3567" t="s">
        <v>8316</v>
      </c>
      <c r="S3567" s="14">
        <f t="shared" si="167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0" t="s">
        <v>8315</v>
      </c>
      <c r="R3568" t="s">
        <v>8316</v>
      </c>
      <c r="S3568" s="14">
        <f t="shared" si="167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0" t="s">
        <v>8315</v>
      </c>
      <c r="R3569" t="s">
        <v>8316</v>
      </c>
      <c r="S3569" s="14">
        <f t="shared" si="167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0" t="s">
        <v>8315</v>
      </c>
      <c r="R3570" t="s">
        <v>8316</v>
      </c>
      <c r="S3570" s="14">
        <f t="shared" si="167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0" t="s">
        <v>8315</v>
      </c>
      <c r="R3571" t="s">
        <v>8316</v>
      </c>
      <c r="S3571" s="14">
        <f t="shared" si="167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0" t="s">
        <v>8315</v>
      </c>
      <c r="R3572" t="s">
        <v>8316</v>
      </c>
      <c r="S3572" s="14">
        <f t="shared" si="167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0" t="s">
        <v>8315</v>
      </c>
      <c r="R3573" t="s">
        <v>8316</v>
      </c>
      <c r="S3573" s="14">
        <f t="shared" si="167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0" t="s">
        <v>8315</v>
      </c>
      <c r="R3574" t="s">
        <v>8316</v>
      </c>
      <c r="S3574" s="14">
        <f t="shared" si="167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0" t="s">
        <v>8315</v>
      </c>
      <c r="R3575" t="s">
        <v>8316</v>
      </c>
      <c r="S3575" s="14">
        <f t="shared" si="167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0" t="s">
        <v>8315</v>
      </c>
      <c r="R3576" t="s">
        <v>8316</v>
      </c>
      <c r="S3576" s="14">
        <f t="shared" si="167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0" t="s">
        <v>8315</v>
      </c>
      <c r="R3577" t="s">
        <v>8316</v>
      </c>
      <c r="S3577" s="14">
        <f t="shared" si="167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0" t="s">
        <v>8315</v>
      </c>
      <c r="R3578" t="s">
        <v>8316</v>
      </c>
      <c r="S3578" s="14">
        <f t="shared" si="167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0" t="s">
        <v>8315</v>
      </c>
      <c r="R3579" t="s">
        <v>8316</v>
      </c>
      <c r="S3579" s="14">
        <f t="shared" si="167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0" t="s">
        <v>8315</v>
      </c>
      <c r="R3580" t="s">
        <v>8316</v>
      </c>
      <c r="S3580" s="14">
        <f t="shared" si="167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0" t="s">
        <v>8315</v>
      </c>
      <c r="R3581" t="s">
        <v>8316</v>
      </c>
      <c r="S3581" s="14">
        <f t="shared" si="167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0" t="s">
        <v>8315</v>
      </c>
      <c r="R3582" t="s">
        <v>8316</v>
      </c>
      <c r="S3582" s="14">
        <f t="shared" si="167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0" t="s">
        <v>8315</v>
      </c>
      <c r="R3583" t="s">
        <v>8316</v>
      </c>
      <c r="S3583" s="14">
        <f t="shared" si="167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0" t="s">
        <v>8315</v>
      </c>
      <c r="R3584" t="s">
        <v>8316</v>
      </c>
      <c r="S3584" s="14">
        <f t="shared" si="167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0" t="s">
        <v>8315</v>
      </c>
      <c r="R3585" t="s">
        <v>8316</v>
      </c>
      <c r="S3585" s="14">
        <f t="shared" si="167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0" t="s">
        <v>8315</v>
      </c>
      <c r="R3586" t="s">
        <v>8316</v>
      </c>
      <c r="S3586" s="14">
        <f t="shared" si="167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 0)</f>
        <v>119</v>
      </c>
      <c r="P3587">
        <f t="shared" ref="P3587:P3650" si="169">IFERROR(ROUND(E3587/L3587, 2), 0)</f>
        <v>176.09</v>
      </c>
      <c r="Q3587" s="10" t="s">
        <v>8315</v>
      </c>
      <c r="R3587" t="s">
        <v>8316</v>
      </c>
      <c r="S3587" s="14">
        <f t="shared" ref="S3587:S3650" si="170">(((J3587/60)/60)/24)+DATE(1970,1,1)</f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4">
        <f t="shared" si="170"/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4">
        <f t="shared" si="170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4">
        <f t="shared" si="170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4">
        <f t="shared" si="170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4">
        <f t="shared" si="170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4">
        <f t="shared" si="170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4">
        <f t="shared" si="170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4">
        <f t="shared" si="170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0" t="s">
        <v>8315</v>
      </c>
      <c r="R3596" t="s">
        <v>8316</v>
      </c>
      <c r="S3596" s="14">
        <f t="shared" si="170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0" t="s">
        <v>8315</v>
      </c>
      <c r="R3597" t="s">
        <v>8316</v>
      </c>
      <c r="S3597" s="14">
        <f t="shared" si="170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0" t="s">
        <v>8315</v>
      </c>
      <c r="R3598" t="s">
        <v>8316</v>
      </c>
      <c r="S3598" s="14">
        <f t="shared" si="170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0" t="s">
        <v>8315</v>
      </c>
      <c r="R3599" t="s">
        <v>8316</v>
      </c>
      <c r="S3599" s="14">
        <f t="shared" si="170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0" t="s">
        <v>8315</v>
      </c>
      <c r="R3600" t="s">
        <v>8316</v>
      </c>
      <c r="S3600" s="14">
        <f t="shared" si="170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0" t="s">
        <v>8315</v>
      </c>
      <c r="R3601" t="s">
        <v>8316</v>
      </c>
      <c r="S3601" s="14">
        <f t="shared" si="170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0" t="s">
        <v>8315</v>
      </c>
      <c r="R3602" t="s">
        <v>8316</v>
      </c>
      <c r="S3602" s="14">
        <f t="shared" si="170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0" t="s">
        <v>8315</v>
      </c>
      <c r="R3603" t="s">
        <v>8316</v>
      </c>
      <c r="S3603" s="14">
        <f t="shared" si="170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0" t="s">
        <v>8315</v>
      </c>
      <c r="R3604" t="s">
        <v>8316</v>
      </c>
      <c r="S3604" s="14">
        <f t="shared" si="170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0" t="s">
        <v>8315</v>
      </c>
      <c r="R3605" t="s">
        <v>8316</v>
      </c>
      <c r="S3605" s="14">
        <f t="shared" si="170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0" t="s">
        <v>8315</v>
      </c>
      <c r="R3606" t="s">
        <v>8316</v>
      </c>
      <c r="S3606" s="14">
        <f t="shared" si="170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0" t="s">
        <v>8315</v>
      </c>
      <c r="R3607" t="s">
        <v>8316</v>
      </c>
      <c r="S3607" s="14">
        <f t="shared" si="170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0" t="s">
        <v>8315</v>
      </c>
      <c r="R3608" t="s">
        <v>8316</v>
      </c>
      <c r="S3608" s="14">
        <f t="shared" si="170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0" t="s">
        <v>8315</v>
      </c>
      <c r="R3609" t="s">
        <v>8316</v>
      </c>
      <c r="S3609" s="14">
        <f t="shared" si="170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0" t="s">
        <v>8315</v>
      </c>
      <c r="R3610" t="s">
        <v>8316</v>
      </c>
      <c r="S3610" s="14">
        <f t="shared" si="170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0" t="s">
        <v>8315</v>
      </c>
      <c r="R3611" t="s">
        <v>8316</v>
      </c>
      <c r="S3611" s="14">
        <f t="shared" si="170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0" t="s">
        <v>8315</v>
      </c>
      <c r="R3612" t="s">
        <v>8316</v>
      </c>
      <c r="S3612" s="14">
        <f t="shared" si="170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0" t="s">
        <v>8315</v>
      </c>
      <c r="R3613" t="s">
        <v>8316</v>
      </c>
      <c r="S3613" s="14">
        <f t="shared" si="170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0" t="s">
        <v>8315</v>
      </c>
      <c r="R3614" t="s">
        <v>8316</v>
      </c>
      <c r="S3614" s="14">
        <f t="shared" si="170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0" t="s">
        <v>8315</v>
      </c>
      <c r="R3615" t="s">
        <v>8316</v>
      </c>
      <c r="S3615" s="14">
        <f t="shared" si="170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0" t="s">
        <v>8315</v>
      </c>
      <c r="R3616" t="s">
        <v>8316</v>
      </c>
      <c r="S3616" s="14">
        <f t="shared" si="170"/>
        <v>42144.041851851856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0" t="s">
        <v>8315</v>
      </c>
      <c r="R3617" t="s">
        <v>8316</v>
      </c>
      <c r="S3617" s="14">
        <f t="shared" si="170"/>
        <v>42318.593703703707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0" t="s">
        <v>8315</v>
      </c>
      <c r="R3618" t="s">
        <v>8316</v>
      </c>
      <c r="S3618" s="14">
        <f t="shared" si="170"/>
        <v>42052.949814814812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0" t="s">
        <v>8315</v>
      </c>
      <c r="R3619" t="s">
        <v>8316</v>
      </c>
      <c r="S3619" s="14">
        <f t="shared" si="170"/>
        <v>42779.610289351855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0" t="s">
        <v>8315</v>
      </c>
      <c r="R3620" t="s">
        <v>8316</v>
      </c>
      <c r="S3620" s="14">
        <f t="shared" si="170"/>
        <v>42128.627893518518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0" t="s">
        <v>8315</v>
      </c>
      <c r="R3621" t="s">
        <v>8316</v>
      </c>
      <c r="S3621" s="14">
        <f t="shared" si="170"/>
        <v>42661.132245370376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0" t="s">
        <v>8315</v>
      </c>
      <c r="R3622" t="s">
        <v>8316</v>
      </c>
      <c r="S3622" s="14">
        <f t="shared" si="170"/>
        <v>42037.938206018516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0" t="s">
        <v>8315</v>
      </c>
      <c r="R3623" t="s">
        <v>8316</v>
      </c>
      <c r="S3623" s="14">
        <f t="shared" si="170"/>
        <v>42619.935694444444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0" t="s">
        <v>8315</v>
      </c>
      <c r="R3624" t="s">
        <v>8316</v>
      </c>
      <c r="S3624" s="14">
        <f t="shared" si="170"/>
        <v>41877.221886574072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0" t="s">
        <v>8315</v>
      </c>
      <c r="R3625" t="s">
        <v>8316</v>
      </c>
      <c r="S3625" s="14">
        <f t="shared" si="170"/>
        <v>41828.736921296295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0" t="s">
        <v>8315</v>
      </c>
      <c r="R3626" t="s">
        <v>8316</v>
      </c>
      <c r="S3626" s="14">
        <f t="shared" si="170"/>
        <v>42545.774189814809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0" t="s">
        <v>8315</v>
      </c>
      <c r="R3627" t="s">
        <v>8316</v>
      </c>
      <c r="S3627" s="14">
        <f t="shared" si="170"/>
        <v>42157.652511574073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0" t="s">
        <v>8315</v>
      </c>
      <c r="R3628" t="s">
        <v>8316</v>
      </c>
      <c r="S3628" s="14">
        <f t="shared" si="170"/>
        <v>41846.667326388888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0" t="s">
        <v>8315</v>
      </c>
      <c r="R3629" t="s">
        <v>8316</v>
      </c>
      <c r="S3629" s="14">
        <f t="shared" si="170"/>
        <v>42460.741747685184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0" t="s">
        <v>8315</v>
      </c>
      <c r="R3630" t="s">
        <v>8357</v>
      </c>
      <c r="S3630" s="14">
        <f t="shared" si="170"/>
        <v>42291.833287037036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0" t="s">
        <v>8315</v>
      </c>
      <c r="R3631" t="s">
        <v>8357</v>
      </c>
      <c r="S3631" s="14">
        <f t="shared" si="170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0" t="s">
        <v>8315</v>
      </c>
      <c r="R3632" t="s">
        <v>8357</v>
      </c>
      <c r="S3632" s="14">
        <f t="shared" si="170"/>
        <v>41942.84710648148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0" t="s">
        <v>8315</v>
      </c>
      <c r="R3633" t="s">
        <v>8357</v>
      </c>
      <c r="S3633" s="14">
        <f t="shared" si="170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0" t="s">
        <v>8315</v>
      </c>
      <c r="R3634" t="s">
        <v>8357</v>
      </c>
      <c r="S3634" s="14">
        <f t="shared" si="170"/>
        <v>41946.936909722222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0" t="s">
        <v>8315</v>
      </c>
      <c r="R3635" t="s">
        <v>8357</v>
      </c>
      <c r="S3635" s="14">
        <f t="shared" si="170"/>
        <v>42649.623460648145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0" t="s">
        <v>8315</v>
      </c>
      <c r="R3636" t="s">
        <v>8357</v>
      </c>
      <c r="S3636" s="14">
        <f t="shared" si="170"/>
        <v>42701.166365740741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0" t="s">
        <v>8315</v>
      </c>
      <c r="R3637" t="s">
        <v>8357</v>
      </c>
      <c r="S3637" s="14">
        <f t="shared" si="170"/>
        <v>42450.88282407407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0" t="s">
        <v>8315</v>
      </c>
      <c r="R3638" t="s">
        <v>8357</v>
      </c>
      <c r="S3638" s="14">
        <f t="shared" si="170"/>
        <v>42226.694780092599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0" t="s">
        <v>8315</v>
      </c>
      <c r="R3639" t="s">
        <v>8357</v>
      </c>
      <c r="S3639" s="14">
        <f t="shared" si="170"/>
        <v>41975.700636574074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0" t="s">
        <v>8315</v>
      </c>
      <c r="R3640" t="s">
        <v>8357</v>
      </c>
      <c r="S3640" s="14">
        <f t="shared" si="170"/>
        <v>42053.672824074078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0" t="s">
        <v>8315</v>
      </c>
      <c r="R3641" t="s">
        <v>8357</v>
      </c>
      <c r="S3641" s="14">
        <f t="shared" si="170"/>
        <v>42590.677152777775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0" t="s">
        <v>8315</v>
      </c>
      <c r="R3642" t="s">
        <v>8357</v>
      </c>
      <c r="S3642" s="14">
        <f t="shared" si="170"/>
        <v>42104.781597222223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0" t="s">
        <v>8315</v>
      </c>
      <c r="R3643" t="s">
        <v>8357</v>
      </c>
      <c r="S3643" s="14">
        <f t="shared" si="170"/>
        <v>41899.627071759263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0" t="s">
        <v>8315</v>
      </c>
      <c r="R3644" t="s">
        <v>8357</v>
      </c>
      <c r="S3644" s="14">
        <f t="shared" si="170"/>
        <v>42297.816284722227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0" t="s">
        <v>8315</v>
      </c>
      <c r="R3645" t="s">
        <v>8357</v>
      </c>
      <c r="S3645" s="14">
        <f t="shared" si="170"/>
        <v>42285.143969907411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0" t="s">
        <v>8315</v>
      </c>
      <c r="R3646" t="s">
        <v>8357</v>
      </c>
      <c r="S3646" s="14">
        <f t="shared" si="170"/>
        <v>42409.241747685184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8315</v>
      </c>
      <c r="R3647" t="s">
        <v>8357</v>
      </c>
      <c r="S3647" s="14">
        <f t="shared" si="170"/>
        <v>42665.970347222217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0" t="s">
        <v>8315</v>
      </c>
      <c r="R3648" t="s">
        <v>8357</v>
      </c>
      <c r="S3648" s="14">
        <f t="shared" si="170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0" t="s">
        <v>8315</v>
      </c>
      <c r="R3649" t="s">
        <v>8357</v>
      </c>
      <c r="S3649" s="14">
        <f t="shared" si="170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0" t="s">
        <v>8315</v>
      </c>
      <c r="R3650" t="s">
        <v>8316</v>
      </c>
      <c r="S3650" s="14">
        <f t="shared" si="170"/>
        <v>41887.292187500003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 0)</f>
        <v>104</v>
      </c>
      <c r="P3651">
        <f t="shared" ref="P3651:P3714" si="172">IFERROR(ROUND(E3651/L3651, 2), 0)</f>
        <v>97.5</v>
      </c>
      <c r="Q3651" s="10" t="s">
        <v>8315</v>
      </c>
      <c r="R3651" t="s">
        <v>8316</v>
      </c>
      <c r="S3651" s="14">
        <f t="shared" ref="S3651:S3714" si="173">(((J3651/60)/60)/24)+DATE(1970,1,1)</f>
        <v>41780.712893518517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4">
        <f t="shared" si="173"/>
        <v>42381.478981481487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4">
        <f t="shared" si="173"/>
        <v>41828.646319444444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4">
        <f t="shared" si="173"/>
        <v>42596.644699074073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4">
        <f t="shared" si="173"/>
        <v>42191.363506944443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4">
        <f t="shared" si="173"/>
        <v>42440.416504629626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4">
        <f t="shared" si="173"/>
        <v>42173.803217592591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4">
        <f t="shared" si="173"/>
        <v>42737.910138888896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4">
        <f t="shared" si="173"/>
        <v>42499.629849537043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0" t="s">
        <v>8315</v>
      </c>
      <c r="R3660" t="s">
        <v>8316</v>
      </c>
      <c r="S3660" s="14">
        <f t="shared" si="173"/>
        <v>41775.858564814815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0" t="s">
        <v>8315</v>
      </c>
      <c r="R3661" t="s">
        <v>8316</v>
      </c>
      <c r="S3661" s="14">
        <f t="shared" si="173"/>
        <v>42055.277199074073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0" t="s">
        <v>8315</v>
      </c>
      <c r="R3662" t="s">
        <v>8316</v>
      </c>
      <c r="S3662" s="14">
        <f t="shared" si="173"/>
        <v>41971.881076388891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0" t="s">
        <v>8315</v>
      </c>
      <c r="R3663" t="s">
        <v>8316</v>
      </c>
      <c r="S3663" s="14">
        <f t="shared" si="173"/>
        <v>42447.896666666667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0" t="s">
        <v>8315</v>
      </c>
      <c r="R3664" t="s">
        <v>8316</v>
      </c>
      <c r="S3664" s="14">
        <f t="shared" si="173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0" t="s">
        <v>8315</v>
      </c>
      <c r="R3665" t="s">
        <v>8316</v>
      </c>
      <c r="S3665" s="14">
        <f t="shared" si="173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0" t="s">
        <v>8315</v>
      </c>
      <c r="R3666" t="s">
        <v>8316</v>
      </c>
      <c r="S3666" s="14">
        <f t="shared" si="173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0" t="s">
        <v>8315</v>
      </c>
      <c r="R3667" t="s">
        <v>8316</v>
      </c>
      <c r="S3667" s="14">
        <f t="shared" si="173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0" t="s">
        <v>8315</v>
      </c>
      <c r="R3668" t="s">
        <v>8316</v>
      </c>
      <c r="S3668" s="14">
        <f t="shared" si="173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0" t="s">
        <v>8315</v>
      </c>
      <c r="R3669" t="s">
        <v>8316</v>
      </c>
      <c r="S3669" s="14">
        <f t="shared" si="173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0" t="s">
        <v>8315</v>
      </c>
      <c r="R3670" t="s">
        <v>8316</v>
      </c>
      <c r="S3670" s="14">
        <f t="shared" si="173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0" t="s">
        <v>8315</v>
      </c>
      <c r="R3671" t="s">
        <v>8316</v>
      </c>
      <c r="S3671" s="14">
        <f t="shared" si="173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0" t="s">
        <v>8315</v>
      </c>
      <c r="R3672" t="s">
        <v>8316</v>
      </c>
      <c r="S3672" s="14">
        <f t="shared" si="173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0" t="s">
        <v>8315</v>
      </c>
      <c r="R3673" t="s">
        <v>8316</v>
      </c>
      <c r="S3673" s="14">
        <f t="shared" si="173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0" t="s">
        <v>8315</v>
      </c>
      <c r="R3674" t="s">
        <v>8316</v>
      </c>
      <c r="S3674" s="14">
        <f t="shared" si="173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0" t="s">
        <v>8315</v>
      </c>
      <c r="R3675" t="s">
        <v>8316</v>
      </c>
      <c r="S3675" s="14">
        <f t="shared" si="173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0" t="s">
        <v>8315</v>
      </c>
      <c r="R3676" t="s">
        <v>8316</v>
      </c>
      <c r="S3676" s="14">
        <f t="shared" si="173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0" t="s">
        <v>8315</v>
      </c>
      <c r="R3677" t="s">
        <v>8316</v>
      </c>
      <c r="S3677" s="14">
        <f t="shared" si="173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0" t="s">
        <v>8315</v>
      </c>
      <c r="R3678" t="s">
        <v>8316</v>
      </c>
      <c r="S3678" s="14">
        <f t="shared" si="173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0" t="s">
        <v>8315</v>
      </c>
      <c r="R3679" t="s">
        <v>8316</v>
      </c>
      <c r="S3679" s="14">
        <f t="shared" si="173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0" t="s">
        <v>8315</v>
      </c>
      <c r="R3680" t="s">
        <v>8316</v>
      </c>
      <c r="S3680" s="14">
        <f t="shared" si="173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0" t="s">
        <v>8315</v>
      </c>
      <c r="R3681" t="s">
        <v>8316</v>
      </c>
      <c r="S3681" s="14">
        <f t="shared" si="173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0" t="s">
        <v>8315</v>
      </c>
      <c r="R3682" t="s">
        <v>8316</v>
      </c>
      <c r="S3682" s="14">
        <f t="shared" si="173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0" t="s">
        <v>8315</v>
      </c>
      <c r="R3683" t="s">
        <v>8316</v>
      </c>
      <c r="S3683" s="14">
        <f t="shared" si="173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0" t="s">
        <v>8315</v>
      </c>
      <c r="R3684" t="s">
        <v>8316</v>
      </c>
      <c r="S3684" s="14">
        <f t="shared" si="173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0" t="s">
        <v>8315</v>
      </c>
      <c r="R3685" t="s">
        <v>8316</v>
      </c>
      <c r="S3685" s="14">
        <f t="shared" si="173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0" t="s">
        <v>8315</v>
      </c>
      <c r="R3686" t="s">
        <v>8316</v>
      </c>
      <c r="S3686" s="14">
        <f t="shared" si="173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0" t="s">
        <v>8315</v>
      </c>
      <c r="R3687" t="s">
        <v>8316</v>
      </c>
      <c r="S3687" s="14">
        <f t="shared" si="173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0" t="s">
        <v>8315</v>
      </c>
      <c r="R3688" t="s">
        <v>8316</v>
      </c>
      <c r="S3688" s="14">
        <f t="shared" si="173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0" t="s">
        <v>8315</v>
      </c>
      <c r="R3689" t="s">
        <v>8316</v>
      </c>
      <c r="S3689" s="14">
        <f t="shared" si="173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0" t="s">
        <v>8315</v>
      </c>
      <c r="R3690" t="s">
        <v>8316</v>
      </c>
      <c r="S3690" s="14">
        <f t="shared" si="173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0" t="s">
        <v>8315</v>
      </c>
      <c r="R3691" t="s">
        <v>8316</v>
      </c>
      <c r="S3691" s="14">
        <f t="shared" si="173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0" t="s">
        <v>8315</v>
      </c>
      <c r="R3692" t="s">
        <v>8316</v>
      </c>
      <c r="S3692" s="14">
        <f t="shared" si="173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0" t="s">
        <v>8315</v>
      </c>
      <c r="R3693" t="s">
        <v>8316</v>
      </c>
      <c r="S3693" s="14">
        <f t="shared" si="173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0" t="s">
        <v>8315</v>
      </c>
      <c r="R3694" t="s">
        <v>8316</v>
      </c>
      <c r="S3694" s="14">
        <f t="shared" si="173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0" t="s">
        <v>8315</v>
      </c>
      <c r="R3695" t="s">
        <v>8316</v>
      </c>
      <c r="S3695" s="14">
        <f t="shared" si="173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0" t="s">
        <v>8315</v>
      </c>
      <c r="R3696" t="s">
        <v>8316</v>
      </c>
      <c r="S3696" s="14">
        <f t="shared" si="173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0" t="s">
        <v>8315</v>
      </c>
      <c r="R3697" t="s">
        <v>8316</v>
      </c>
      <c r="S3697" s="14">
        <f t="shared" si="173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0" t="s">
        <v>8315</v>
      </c>
      <c r="R3698" t="s">
        <v>8316</v>
      </c>
      <c r="S3698" s="14">
        <f t="shared" si="173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0" t="s">
        <v>8315</v>
      </c>
      <c r="R3699" t="s">
        <v>8316</v>
      </c>
      <c r="S3699" s="14">
        <f t="shared" si="173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0" t="s">
        <v>8315</v>
      </c>
      <c r="R3700" t="s">
        <v>8316</v>
      </c>
      <c r="S3700" s="14">
        <f t="shared" si="173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0" t="s">
        <v>8315</v>
      </c>
      <c r="R3701" t="s">
        <v>8316</v>
      </c>
      <c r="S3701" s="14">
        <f t="shared" si="173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0" t="s">
        <v>8315</v>
      </c>
      <c r="R3702" t="s">
        <v>8316</v>
      </c>
      <c r="S3702" s="14">
        <f t="shared" si="173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0" t="s">
        <v>8315</v>
      </c>
      <c r="R3703" t="s">
        <v>8316</v>
      </c>
      <c r="S3703" s="14">
        <f t="shared" si="173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0" t="s">
        <v>8315</v>
      </c>
      <c r="R3704" t="s">
        <v>8316</v>
      </c>
      <c r="S3704" s="14">
        <f t="shared" si="173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0" t="s">
        <v>8315</v>
      </c>
      <c r="R3705" t="s">
        <v>8316</v>
      </c>
      <c r="S3705" s="14">
        <f t="shared" si="173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0" t="s">
        <v>8315</v>
      </c>
      <c r="R3706" t="s">
        <v>8316</v>
      </c>
      <c r="S3706" s="14">
        <f t="shared" si="173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0" t="s">
        <v>8315</v>
      </c>
      <c r="R3707" t="s">
        <v>8316</v>
      </c>
      <c r="S3707" s="14">
        <f t="shared" si="173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0" t="s">
        <v>8315</v>
      </c>
      <c r="R3708" t="s">
        <v>8316</v>
      </c>
      <c r="S3708" s="14">
        <f t="shared" si="173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0" t="s">
        <v>8315</v>
      </c>
      <c r="R3709" t="s">
        <v>8316</v>
      </c>
      <c r="S3709" s="14">
        <f t="shared" si="173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0" t="s">
        <v>8315</v>
      </c>
      <c r="R3710" t="s">
        <v>8316</v>
      </c>
      <c r="S3710" s="14">
        <f t="shared" si="173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0" t="s">
        <v>8315</v>
      </c>
      <c r="R3711" t="s">
        <v>8316</v>
      </c>
      <c r="S3711" s="14">
        <f t="shared" si="173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0" t="s">
        <v>8315</v>
      </c>
      <c r="R3712" t="s">
        <v>8316</v>
      </c>
      <c r="S3712" s="14">
        <f t="shared" si="173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0" t="s">
        <v>8315</v>
      </c>
      <c r="R3713" t="s">
        <v>8316</v>
      </c>
      <c r="S3713" s="14">
        <f t="shared" si="173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0" t="s">
        <v>8315</v>
      </c>
      <c r="R3714" t="s">
        <v>8316</v>
      </c>
      <c r="S3714" s="14">
        <f t="shared" si="173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 0)</f>
        <v>102</v>
      </c>
      <c r="P3715">
        <f t="shared" ref="P3715:P3778" si="175">IFERROR(ROUND(E3715/L3715, 2), 0)</f>
        <v>106.84</v>
      </c>
      <c r="Q3715" s="10" t="s">
        <v>8315</v>
      </c>
      <c r="R3715" t="s">
        <v>8316</v>
      </c>
      <c r="S3715" s="14">
        <f t="shared" ref="S3715:S3778" si="176">(((J3715/60)/60)/24)+DATE(1970,1,1)</f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4">
        <f t="shared" si="176"/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4">
        <f t="shared" si="176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4">
        <f t="shared" si="176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4">
        <f t="shared" si="176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4">
        <f t="shared" si="176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4">
        <f t="shared" si="176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4">
        <f t="shared" si="176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4">
        <f t="shared" si="176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0" t="s">
        <v>8315</v>
      </c>
      <c r="R3724" t="s">
        <v>8316</v>
      </c>
      <c r="S3724" s="14">
        <f t="shared" si="176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0" t="s">
        <v>8315</v>
      </c>
      <c r="R3725" t="s">
        <v>8316</v>
      </c>
      <c r="S3725" s="14">
        <f t="shared" si="176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0" t="s">
        <v>8315</v>
      </c>
      <c r="R3726" t="s">
        <v>8316</v>
      </c>
      <c r="S3726" s="14">
        <f t="shared" si="176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0" t="s">
        <v>8315</v>
      </c>
      <c r="R3727" t="s">
        <v>8316</v>
      </c>
      <c r="S3727" s="14">
        <f t="shared" si="176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0" t="s">
        <v>8315</v>
      </c>
      <c r="R3728" t="s">
        <v>8316</v>
      </c>
      <c r="S3728" s="14">
        <f t="shared" si="176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0" t="s">
        <v>8315</v>
      </c>
      <c r="R3729" t="s">
        <v>8316</v>
      </c>
      <c r="S3729" s="14">
        <f t="shared" si="176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0" t="s">
        <v>8315</v>
      </c>
      <c r="R3730" t="s">
        <v>8316</v>
      </c>
      <c r="S3730" s="14">
        <f t="shared" si="176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0" t="s">
        <v>8315</v>
      </c>
      <c r="R3731" t="s">
        <v>8316</v>
      </c>
      <c r="S3731" s="14">
        <f t="shared" si="176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0" t="s">
        <v>8315</v>
      </c>
      <c r="R3732" t="s">
        <v>8316</v>
      </c>
      <c r="S3732" s="14">
        <f t="shared" si="176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0" t="s">
        <v>8315</v>
      </c>
      <c r="R3733" t="s">
        <v>8316</v>
      </c>
      <c r="S3733" s="14">
        <f t="shared" si="176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0" t="s">
        <v>8315</v>
      </c>
      <c r="R3734" t="s">
        <v>8316</v>
      </c>
      <c r="S3734" s="14">
        <f t="shared" si="176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0" t="s">
        <v>8315</v>
      </c>
      <c r="R3735" t="s">
        <v>8316</v>
      </c>
      <c r="S3735" s="14">
        <f t="shared" si="176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0" t="s">
        <v>8315</v>
      </c>
      <c r="R3736" t="s">
        <v>8316</v>
      </c>
      <c r="S3736" s="14">
        <f t="shared" si="176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0" t="s">
        <v>8315</v>
      </c>
      <c r="R3737" t="s">
        <v>8316</v>
      </c>
      <c r="S3737" s="14">
        <f t="shared" si="176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0" t="s">
        <v>8315</v>
      </c>
      <c r="R3738" t="s">
        <v>8316</v>
      </c>
      <c r="S3738" s="14">
        <f t="shared" si="176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0" t="s">
        <v>8315</v>
      </c>
      <c r="R3739" t="s">
        <v>8316</v>
      </c>
      <c r="S3739" s="14">
        <f t="shared" si="176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0" t="s">
        <v>8315</v>
      </c>
      <c r="R3740" t="s">
        <v>8316</v>
      </c>
      <c r="S3740" s="14">
        <f t="shared" si="176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0" t="s">
        <v>8315</v>
      </c>
      <c r="R3741" t="s">
        <v>8316</v>
      </c>
      <c r="S3741" s="14">
        <f t="shared" si="176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0" t="s">
        <v>8315</v>
      </c>
      <c r="R3742" t="s">
        <v>8316</v>
      </c>
      <c r="S3742" s="14">
        <f t="shared" si="176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0" t="s">
        <v>8315</v>
      </c>
      <c r="R3743" t="s">
        <v>8316</v>
      </c>
      <c r="S3743" s="14">
        <f t="shared" si="176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0" t="s">
        <v>8315</v>
      </c>
      <c r="R3744" t="s">
        <v>8316</v>
      </c>
      <c r="S3744" s="14">
        <f t="shared" si="176"/>
        <v>41858.214629629627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0" t="s">
        <v>8315</v>
      </c>
      <c r="R3745" t="s">
        <v>8316</v>
      </c>
      <c r="S3745" s="14">
        <f t="shared" si="176"/>
        <v>41793.710231481484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0" t="s">
        <v>8315</v>
      </c>
      <c r="R3746" t="s">
        <v>8316</v>
      </c>
      <c r="S3746" s="14">
        <f t="shared" si="176"/>
        <v>41793.814259259263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0" t="s">
        <v>8315</v>
      </c>
      <c r="R3747" t="s">
        <v>8316</v>
      </c>
      <c r="S3747" s="14">
        <f t="shared" si="176"/>
        <v>41831.697939814818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0" t="s">
        <v>8315</v>
      </c>
      <c r="R3748" t="s">
        <v>8316</v>
      </c>
      <c r="S3748" s="14">
        <f t="shared" si="176"/>
        <v>42621.389340277776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0" t="s">
        <v>8315</v>
      </c>
      <c r="R3749" t="s">
        <v>8316</v>
      </c>
      <c r="S3749" s="14">
        <f t="shared" si="176"/>
        <v>42164.299722222218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0" t="s">
        <v>8315</v>
      </c>
      <c r="R3750" t="s">
        <v>8357</v>
      </c>
      <c r="S3750" s="14">
        <f t="shared" si="176"/>
        <v>42395.706435185188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0" t="s">
        <v>8315</v>
      </c>
      <c r="R3751" t="s">
        <v>8357</v>
      </c>
      <c r="S3751" s="14">
        <f t="shared" si="176"/>
        <v>42458.127175925925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0" t="s">
        <v>8315</v>
      </c>
      <c r="R3752" t="s">
        <v>8357</v>
      </c>
      <c r="S3752" s="14">
        <f t="shared" si="176"/>
        <v>42016.981574074074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0" t="s">
        <v>8315</v>
      </c>
      <c r="R3753" t="s">
        <v>8357</v>
      </c>
      <c r="S3753" s="14">
        <f t="shared" si="176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0" t="s">
        <v>8315</v>
      </c>
      <c r="R3754" t="s">
        <v>8357</v>
      </c>
      <c r="S3754" s="14">
        <f t="shared" si="176"/>
        <v>42619.802488425921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0" t="s">
        <v>8315</v>
      </c>
      <c r="R3755" t="s">
        <v>8357</v>
      </c>
      <c r="S3755" s="14">
        <f t="shared" si="176"/>
        <v>42128.824074074073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0" t="s">
        <v>8315</v>
      </c>
      <c r="R3756" t="s">
        <v>8357</v>
      </c>
      <c r="S3756" s="14">
        <f t="shared" si="176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0" t="s">
        <v>8315</v>
      </c>
      <c r="R3757" t="s">
        <v>8357</v>
      </c>
      <c r="S3757" s="14">
        <f t="shared" si="176"/>
        <v>42445.866979166662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0" t="s">
        <v>8315</v>
      </c>
      <c r="R3758" t="s">
        <v>8357</v>
      </c>
      <c r="S3758" s="14">
        <f t="shared" si="176"/>
        <v>41771.814791666664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0" t="s">
        <v>8315</v>
      </c>
      <c r="R3759" t="s">
        <v>8357</v>
      </c>
      <c r="S3759" s="14">
        <f t="shared" si="176"/>
        <v>41954.850868055553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0" t="s">
        <v>8315</v>
      </c>
      <c r="R3760" t="s">
        <v>8357</v>
      </c>
      <c r="S3760" s="14">
        <f t="shared" si="176"/>
        <v>41747.471504629626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0" t="s">
        <v>8315</v>
      </c>
      <c r="R3761" t="s">
        <v>8357</v>
      </c>
      <c r="S3761" s="14">
        <f t="shared" si="176"/>
        <v>42182.108252314814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0" t="s">
        <v>8315</v>
      </c>
      <c r="R3762" t="s">
        <v>8357</v>
      </c>
      <c r="S3762" s="14">
        <f t="shared" si="176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0" t="s">
        <v>8315</v>
      </c>
      <c r="R3763" t="s">
        <v>8357</v>
      </c>
      <c r="S3763" s="14">
        <f t="shared" si="176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0" t="s">
        <v>8315</v>
      </c>
      <c r="R3764" t="s">
        <v>8357</v>
      </c>
      <c r="S3764" s="14">
        <f t="shared" si="176"/>
        <v>42193.813530092593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0" t="s">
        <v>8315</v>
      </c>
      <c r="R3765" t="s">
        <v>8357</v>
      </c>
      <c r="S3765" s="14">
        <f t="shared" si="176"/>
        <v>42065.750300925924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0" t="s">
        <v>8315</v>
      </c>
      <c r="R3766" t="s">
        <v>8357</v>
      </c>
      <c r="S3766" s="14">
        <f t="shared" si="176"/>
        <v>42499.842962962968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0" t="s">
        <v>8315</v>
      </c>
      <c r="R3767" t="s">
        <v>8357</v>
      </c>
      <c r="S3767" s="14">
        <f t="shared" si="176"/>
        <v>41820.776412037041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0" t="s">
        <v>8315</v>
      </c>
      <c r="R3768" t="s">
        <v>8357</v>
      </c>
      <c r="S3768" s="14">
        <f t="shared" si="176"/>
        <v>41788.167187500003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0" t="s">
        <v>8315</v>
      </c>
      <c r="R3769" t="s">
        <v>8357</v>
      </c>
      <c r="S3769" s="14">
        <f t="shared" si="176"/>
        <v>42050.019641203704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0" t="s">
        <v>8315</v>
      </c>
      <c r="R3770" t="s">
        <v>8357</v>
      </c>
      <c r="S3770" s="14">
        <f t="shared" si="176"/>
        <v>41772.727893518517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0" t="s">
        <v>8315</v>
      </c>
      <c r="R3771" t="s">
        <v>8357</v>
      </c>
      <c r="S3771" s="14">
        <f t="shared" si="176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0" t="s">
        <v>8315</v>
      </c>
      <c r="R3772" t="s">
        <v>8357</v>
      </c>
      <c r="S3772" s="14">
        <f t="shared" si="176"/>
        <v>42138.930671296301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0" t="s">
        <v>8315</v>
      </c>
      <c r="R3773" t="s">
        <v>8357</v>
      </c>
      <c r="S3773" s="14">
        <f t="shared" si="176"/>
        <v>42493.857083333336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0" t="s">
        <v>8315</v>
      </c>
      <c r="R3774" t="s">
        <v>8357</v>
      </c>
      <c r="S3774" s="14">
        <f t="shared" si="176"/>
        <v>42682.616967592592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0" t="s">
        <v>8315</v>
      </c>
      <c r="R3775" t="s">
        <v>8357</v>
      </c>
      <c r="S3775" s="14">
        <f t="shared" si="176"/>
        <v>42656.005173611105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0" t="s">
        <v>8315</v>
      </c>
      <c r="R3776" t="s">
        <v>8357</v>
      </c>
      <c r="S3776" s="14">
        <f t="shared" si="176"/>
        <v>42087.792303240742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0" t="s">
        <v>8315</v>
      </c>
      <c r="R3777" t="s">
        <v>8357</v>
      </c>
      <c r="S3777" s="14">
        <f t="shared" si="176"/>
        <v>42075.942627314813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0" t="s">
        <v>8315</v>
      </c>
      <c r="R3778" t="s">
        <v>8357</v>
      </c>
      <c r="S3778" s="14">
        <f t="shared" si="176"/>
        <v>41814.367800925924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 0)</f>
        <v>143</v>
      </c>
      <c r="P3779">
        <f t="shared" ref="P3779:P3842" si="178">IFERROR(ROUND(E3779/L3779, 2), 0)</f>
        <v>48.54</v>
      </c>
      <c r="Q3779" s="10" t="s">
        <v>8315</v>
      </c>
      <c r="R3779" t="s">
        <v>8357</v>
      </c>
      <c r="S3779" s="14">
        <f t="shared" ref="S3779:S3842" si="179">(((J3779/60)/60)/24)+DATE(1970,1,1)</f>
        <v>41887.111354166671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4">
        <f t="shared" si="179"/>
        <v>41989.819212962961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4">
        <f t="shared" si="179"/>
        <v>42425.735416666663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4">
        <f t="shared" si="179"/>
        <v>42166.219733796301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4">
        <f t="shared" si="17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4">
        <f t="shared" si="179"/>
        <v>42546.862233796302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4">
        <f t="shared" si="179"/>
        <v>42420.140277777777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4">
        <f t="shared" si="17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4">
        <f t="shared" si="179"/>
        <v>42548.63853009259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0" t="s">
        <v>8315</v>
      </c>
      <c r="R3788" t="s">
        <v>8357</v>
      </c>
      <c r="S3788" s="14">
        <f t="shared" si="179"/>
        <v>42487.037905092591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0" t="s">
        <v>8315</v>
      </c>
      <c r="R3789" t="s">
        <v>8357</v>
      </c>
      <c r="S3789" s="14">
        <f t="shared" si="179"/>
        <v>42167.534791666665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0" t="s">
        <v>8315</v>
      </c>
      <c r="R3790" t="s">
        <v>8357</v>
      </c>
      <c r="S3790" s="14">
        <f t="shared" si="17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0" t="s">
        <v>8315</v>
      </c>
      <c r="R3791" t="s">
        <v>8357</v>
      </c>
      <c r="S3791" s="14">
        <f t="shared" si="179"/>
        <v>42138.798819444448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0" t="s">
        <v>8315</v>
      </c>
      <c r="R3792" t="s">
        <v>8357</v>
      </c>
      <c r="S3792" s="14">
        <f t="shared" si="179"/>
        <v>42666.666932870372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0" t="s">
        <v>8315</v>
      </c>
      <c r="R3793" t="s">
        <v>8357</v>
      </c>
      <c r="S3793" s="14">
        <f t="shared" si="179"/>
        <v>41766.692037037035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0" t="s">
        <v>8315</v>
      </c>
      <c r="R3794" t="s">
        <v>8357</v>
      </c>
      <c r="S3794" s="14">
        <f t="shared" si="179"/>
        <v>42170.447013888886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0" t="s">
        <v>8315</v>
      </c>
      <c r="R3795" t="s">
        <v>8357</v>
      </c>
      <c r="S3795" s="14">
        <f t="shared" si="17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0" t="s">
        <v>8315</v>
      </c>
      <c r="R3796" t="s">
        <v>8357</v>
      </c>
      <c r="S3796" s="14">
        <f t="shared" si="17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0" t="s">
        <v>8315</v>
      </c>
      <c r="R3797" t="s">
        <v>8357</v>
      </c>
      <c r="S3797" s="14">
        <f t="shared" si="179"/>
        <v>42201.436226851853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0" t="s">
        <v>8315</v>
      </c>
      <c r="R3798" t="s">
        <v>8357</v>
      </c>
      <c r="S3798" s="14">
        <f t="shared" si="179"/>
        <v>42689.029583333337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0" t="s">
        <v>8315</v>
      </c>
      <c r="R3799" t="s">
        <v>8357</v>
      </c>
      <c r="S3799" s="14">
        <f t="shared" si="179"/>
        <v>42084.881539351853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0" t="s">
        <v>8315</v>
      </c>
      <c r="R3800" t="s">
        <v>8357</v>
      </c>
      <c r="S3800" s="14">
        <f t="shared" si="179"/>
        <v>41831.722777777781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0" t="s">
        <v>8315</v>
      </c>
      <c r="R3801" t="s">
        <v>8357</v>
      </c>
      <c r="S3801" s="14">
        <f t="shared" si="179"/>
        <v>42410.93105324074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0" t="s">
        <v>8315</v>
      </c>
      <c r="R3802" t="s">
        <v>8357</v>
      </c>
      <c r="S3802" s="14">
        <f t="shared" si="179"/>
        <v>41982.737071759257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0" t="s">
        <v>8315</v>
      </c>
      <c r="R3803" t="s">
        <v>8357</v>
      </c>
      <c r="S3803" s="14">
        <f t="shared" si="179"/>
        <v>41975.676111111112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0" t="s">
        <v>8315</v>
      </c>
      <c r="R3804" t="s">
        <v>8357</v>
      </c>
      <c r="S3804" s="14">
        <f t="shared" si="179"/>
        <v>42269.126226851848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0" t="s">
        <v>8315</v>
      </c>
      <c r="R3805" t="s">
        <v>8357</v>
      </c>
      <c r="S3805" s="14">
        <f t="shared" si="179"/>
        <v>42403.971851851849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0" t="s">
        <v>8315</v>
      </c>
      <c r="R3806" t="s">
        <v>8357</v>
      </c>
      <c r="S3806" s="14">
        <f t="shared" si="179"/>
        <v>42527.00953703704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0" t="s">
        <v>8315</v>
      </c>
      <c r="R3807" t="s">
        <v>8357</v>
      </c>
      <c r="S3807" s="14">
        <f t="shared" si="179"/>
        <v>41849.887037037035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0" t="s">
        <v>8315</v>
      </c>
      <c r="R3808" t="s">
        <v>8357</v>
      </c>
      <c r="S3808" s="14">
        <f t="shared" si="179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0" t="s">
        <v>8315</v>
      </c>
      <c r="R3809" t="s">
        <v>8357</v>
      </c>
      <c r="S3809" s="14">
        <f t="shared" si="179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0" t="s">
        <v>8315</v>
      </c>
      <c r="R3810" t="s">
        <v>8316</v>
      </c>
      <c r="S3810" s="14">
        <f t="shared" si="179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0" t="s">
        <v>8315</v>
      </c>
      <c r="R3811" t="s">
        <v>8316</v>
      </c>
      <c r="S3811" s="14">
        <f t="shared" si="179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0" t="s">
        <v>8315</v>
      </c>
      <c r="R3812" t="s">
        <v>8316</v>
      </c>
      <c r="S3812" s="14">
        <f t="shared" si="179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0" t="s">
        <v>8315</v>
      </c>
      <c r="R3813" t="s">
        <v>8316</v>
      </c>
      <c r="S3813" s="14">
        <f t="shared" si="179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0" t="s">
        <v>8315</v>
      </c>
      <c r="R3814" t="s">
        <v>8316</v>
      </c>
      <c r="S3814" s="14">
        <f t="shared" si="179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0" t="s">
        <v>8315</v>
      </c>
      <c r="R3815" t="s">
        <v>8316</v>
      </c>
      <c r="S3815" s="14">
        <f t="shared" si="179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0" t="s">
        <v>8315</v>
      </c>
      <c r="R3816" t="s">
        <v>8316</v>
      </c>
      <c r="S3816" s="14">
        <f t="shared" si="179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0" t="s">
        <v>8315</v>
      </c>
      <c r="R3817" t="s">
        <v>8316</v>
      </c>
      <c r="S3817" s="14">
        <f t="shared" si="179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0" t="s">
        <v>8315</v>
      </c>
      <c r="R3818" t="s">
        <v>8316</v>
      </c>
      <c r="S3818" s="14">
        <f t="shared" si="179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0" t="s">
        <v>8315</v>
      </c>
      <c r="R3819" t="s">
        <v>8316</v>
      </c>
      <c r="S3819" s="14">
        <f t="shared" si="179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0" t="s">
        <v>8315</v>
      </c>
      <c r="R3820" t="s">
        <v>8316</v>
      </c>
      <c r="S3820" s="14">
        <f t="shared" si="179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0" t="s">
        <v>8315</v>
      </c>
      <c r="R3821" t="s">
        <v>8316</v>
      </c>
      <c r="S3821" s="14">
        <f t="shared" si="179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0" t="s">
        <v>8315</v>
      </c>
      <c r="R3822" t="s">
        <v>8316</v>
      </c>
      <c r="S3822" s="14">
        <f t="shared" si="179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0" t="s">
        <v>8315</v>
      </c>
      <c r="R3823" t="s">
        <v>8316</v>
      </c>
      <c r="S3823" s="14">
        <f t="shared" si="179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0" t="s">
        <v>8315</v>
      </c>
      <c r="R3824" t="s">
        <v>8316</v>
      </c>
      <c r="S3824" s="14">
        <f t="shared" si="179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0" t="s">
        <v>8315</v>
      </c>
      <c r="R3825" t="s">
        <v>8316</v>
      </c>
      <c r="S3825" s="14">
        <f t="shared" si="179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0" t="s">
        <v>8315</v>
      </c>
      <c r="R3826" t="s">
        <v>8316</v>
      </c>
      <c r="S3826" s="14">
        <f t="shared" si="179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0" t="s">
        <v>8315</v>
      </c>
      <c r="R3827" t="s">
        <v>8316</v>
      </c>
      <c r="S3827" s="14">
        <f t="shared" si="179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0" t="s">
        <v>8315</v>
      </c>
      <c r="R3828" t="s">
        <v>8316</v>
      </c>
      <c r="S3828" s="14">
        <f t="shared" si="179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0" t="s">
        <v>8315</v>
      </c>
      <c r="R3829" t="s">
        <v>8316</v>
      </c>
      <c r="S3829" s="14">
        <f t="shared" si="179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0" t="s">
        <v>8315</v>
      </c>
      <c r="R3830" t="s">
        <v>8316</v>
      </c>
      <c r="S3830" s="14">
        <f t="shared" si="179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0" t="s">
        <v>8315</v>
      </c>
      <c r="R3831" t="s">
        <v>8316</v>
      </c>
      <c r="S3831" s="14">
        <f t="shared" si="179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0" t="s">
        <v>8315</v>
      </c>
      <c r="R3832" t="s">
        <v>8316</v>
      </c>
      <c r="S3832" s="14">
        <f t="shared" si="179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0" t="s">
        <v>8315</v>
      </c>
      <c r="R3833" t="s">
        <v>8316</v>
      </c>
      <c r="S3833" s="14">
        <f t="shared" si="179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0" t="s">
        <v>8315</v>
      </c>
      <c r="R3834" t="s">
        <v>8316</v>
      </c>
      <c r="S3834" s="14">
        <f t="shared" si="179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0" t="s">
        <v>8315</v>
      </c>
      <c r="R3835" t="s">
        <v>8316</v>
      </c>
      <c r="S3835" s="14">
        <f t="shared" si="179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0" t="s">
        <v>8315</v>
      </c>
      <c r="R3836" t="s">
        <v>8316</v>
      </c>
      <c r="S3836" s="14">
        <f t="shared" si="179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0" t="s">
        <v>8315</v>
      </c>
      <c r="R3837" t="s">
        <v>8316</v>
      </c>
      <c r="S3837" s="14">
        <f t="shared" si="179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0" t="s">
        <v>8315</v>
      </c>
      <c r="R3838" t="s">
        <v>8316</v>
      </c>
      <c r="S3838" s="14">
        <f t="shared" si="179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0" t="s">
        <v>8315</v>
      </c>
      <c r="R3839" t="s">
        <v>8316</v>
      </c>
      <c r="S3839" s="14">
        <f t="shared" si="179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0" t="s">
        <v>8315</v>
      </c>
      <c r="R3840" t="s">
        <v>8316</v>
      </c>
      <c r="S3840" s="14">
        <f t="shared" si="179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0" t="s">
        <v>8315</v>
      </c>
      <c r="R3841" t="s">
        <v>8316</v>
      </c>
      <c r="S3841" s="14">
        <f t="shared" si="179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0" t="s">
        <v>8315</v>
      </c>
      <c r="R3842" t="s">
        <v>8316</v>
      </c>
      <c r="S3842" s="14">
        <f t="shared" si="179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 0)</f>
        <v>9</v>
      </c>
      <c r="P3843">
        <f t="shared" ref="P3843:P3906" si="181">IFERROR(ROUND(E3843/L3843, 2), 0)</f>
        <v>25.65</v>
      </c>
      <c r="Q3843" s="10" t="s">
        <v>8315</v>
      </c>
      <c r="R3843" t="s">
        <v>8316</v>
      </c>
      <c r="S3843" s="14">
        <f t="shared" ref="S3843:S3906" si="182">(((J3843/60)/60)/24)+DATE(1970,1,1)</f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4">
        <f t="shared" si="182"/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4">
        <f t="shared" si="182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4">
        <f t="shared" si="182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4">
        <f t="shared" si="182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4">
        <f t="shared" si="182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4">
        <f t="shared" si="182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4">
        <f t="shared" si="182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4">
        <f t="shared" si="182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0" t="s">
        <v>8315</v>
      </c>
      <c r="R3852" t="s">
        <v>8316</v>
      </c>
      <c r="S3852" s="14">
        <f t="shared" si="182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0" t="s">
        <v>8315</v>
      </c>
      <c r="R3853" t="s">
        <v>8316</v>
      </c>
      <c r="S3853" s="14">
        <f t="shared" si="182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0" t="s">
        <v>8315</v>
      </c>
      <c r="R3854" t="s">
        <v>8316</v>
      </c>
      <c r="S3854" s="14">
        <f t="shared" si="182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0" t="s">
        <v>8315</v>
      </c>
      <c r="R3855" t="s">
        <v>8316</v>
      </c>
      <c r="S3855" s="14">
        <f t="shared" si="182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0" t="s">
        <v>8315</v>
      </c>
      <c r="R3856" t="s">
        <v>8316</v>
      </c>
      <c r="S3856" s="14">
        <f t="shared" si="182"/>
        <v>42103.884930555556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0" t="s">
        <v>8315</v>
      </c>
      <c r="R3857" t="s">
        <v>8316</v>
      </c>
      <c r="S3857" s="14">
        <f t="shared" si="182"/>
        <v>42059.970729166671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0" t="s">
        <v>8315</v>
      </c>
      <c r="R3858" t="s">
        <v>8316</v>
      </c>
      <c r="S3858" s="14">
        <f t="shared" si="182"/>
        <v>42041.743090277778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0" t="s">
        <v>8315</v>
      </c>
      <c r="R3859" t="s">
        <v>8316</v>
      </c>
      <c r="S3859" s="14">
        <f t="shared" si="182"/>
        <v>41829.73715277778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0" t="s">
        <v>8315</v>
      </c>
      <c r="R3860" t="s">
        <v>8316</v>
      </c>
      <c r="S3860" s="14">
        <f t="shared" si="182"/>
        <v>42128.431064814817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0" t="s">
        <v>8315</v>
      </c>
      <c r="R3861" t="s">
        <v>8316</v>
      </c>
      <c r="S3861" s="14">
        <f t="shared" si="182"/>
        <v>41789.893599537041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0" t="s">
        <v>8315</v>
      </c>
      <c r="R3862" t="s">
        <v>8316</v>
      </c>
      <c r="S3862" s="14">
        <f t="shared" si="182"/>
        <v>41833.660995370366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0" t="s">
        <v>8315</v>
      </c>
      <c r="R3863" t="s">
        <v>8316</v>
      </c>
      <c r="S3863" s="14">
        <f t="shared" si="182"/>
        <v>41914.590011574073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0" t="s">
        <v>8315</v>
      </c>
      <c r="R3864" t="s">
        <v>8316</v>
      </c>
      <c r="S3864" s="14">
        <f t="shared" si="182"/>
        <v>42611.261064814811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0" t="s">
        <v>8315</v>
      </c>
      <c r="R3865" t="s">
        <v>8316</v>
      </c>
      <c r="S3865" s="14">
        <f t="shared" si="182"/>
        <v>42253.633159722223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0" t="s">
        <v>8315</v>
      </c>
      <c r="R3866" t="s">
        <v>8316</v>
      </c>
      <c r="S3866" s="14">
        <f t="shared" si="182"/>
        <v>42295.891828703709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0" t="s">
        <v>8315</v>
      </c>
      <c r="R3867" t="s">
        <v>8316</v>
      </c>
      <c r="S3867" s="14">
        <f t="shared" si="182"/>
        <v>41841.651597222226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0" t="s">
        <v>8315</v>
      </c>
      <c r="R3868" t="s">
        <v>8316</v>
      </c>
      <c r="S3868" s="14">
        <f t="shared" si="182"/>
        <v>42402.947002314817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0" t="s">
        <v>8315</v>
      </c>
      <c r="R3869" t="s">
        <v>8316</v>
      </c>
      <c r="S3869" s="14">
        <f t="shared" si="182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0" t="s">
        <v>8315</v>
      </c>
      <c r="R3870" t="s">
        <v>8357</v>
      </c>
      <c r="S3870" s="14">
        <f t="shared" si="182"/>
        <v>41865.659780092588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0" t="s">
        <v>8315</v>
      </c>
      <c r="R3871" t="s">
        <v>8357</v>
      </c>
      <c r="S3871" s="14">
        <f t="shared" si="182"/>
        <v>42047.724444444444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0" t="s">
        <v>8315</v>
      </c>
      <c r="R3872" t="s">
        <v>8357</v>
      </c>
      <c r="S3872" s="14">
        <f t="shared" si="182"/>
        <v>41793.17219907407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0" t="s">
        <v>8315</v>
      </c>
      <c r="R3873" t="s">
        <v>8357</v>
      </c>
      <c r="S3873" s="14">
        <f t="shared" si="182"/>
        <v>42763.780671296292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0" t="s">
        <v>8315</v>
      </c>
      <c r="R3874" t="s">
        <v>8357</v>
      </c>
      <c r="S3874" s="14">
        <f t="shared" si="182"/>
        <v>42180.145787037036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0" t="s">
        <v>8315</v>
      </c>
      <c r="R3875" t="s">
        <v>8357</v>
      </c>
      <c r="S3875" s="14">
        <f t="shared" si="182"/>
        <v>42255.696006944447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0" t="s">
        <v>8315</v>
      </c>
      <c r="R3876" t="s">
        <v>8357</v>
      </c>
      <c r="S3876" s="14">
        <f t="shared" si="182"/>
        <v>42007.016458333332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0" t="s">
        <v>8315</v>
      </c>
      <c r="R3877" t="s">
        <v>8357</v>
      </c>
      <c r="S3877" s="14">
        <f t="shared" si="182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0" t="s">
        <v>8315</v>
      </c>
      <c r="R3878" t="s">
        <v>8357</v>
      </c>
      <c r="S3878" s="14">
        <f t="shared" si="182"/>
        <v>42372.624166666668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0" t="s">
        <v>8315</v>
      </c>
      <c r="R3879" t="s">
        <v>8357</v>
      </c>
      <c r="S3879" s="14">
        <f t="shared" si="182"/>
        <v>42682.67768518519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0" t="s">
        <v>8315</v>
      </c>
      <c r="R3880" t="s">
        <v>8357</v>
      </c>
      <c r="S3880" s="14">
        <f t="shared" si="182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8315</v>
      </c>
      <c r="R3881" t="s">
        <v>8357</v>
      </c>
      <c r="S3881" s="14">
        <f t="shared" si="182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0" t="s">
        <v>8315</v>
      </c>
      <c r="R3882" t="s">
        <v>8357</v>
      </c>
      <c r="S3882" s="14">
        <f t="shared" si="182"/>
        <v>41815.815046296295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0" t="s">
        <v>8315</v>
      </c>
      <c r="R3883" t="s">
        <v>8357</v>
      </c>
      <c r="S3883" s="14">
        <f t="shared" si="182"/>
        <v>42756.018506944441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0" t="s">
        <v>8315</v>
      </c>
      <c r="R3884" t="s">
        <v>8357</v>
      </c>
      <c r="S3884" s="14">
        <f t="shared" si="182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0" t="s">
        <v>8315</v>
      </c>
      <c r="R3885" t="s">
        <v>8357</v>
      </c>
      <c r="S3885" s="14">
        <f t="shared" si="182"/>
        <v>41854.602650462963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0" t="s">
        <v>8315</v>
      </c>
      <c r="R3886" t="s">
        <v>8357</v>
      </c>
      <c r="S3886" s="14">
        <f t="shared" si="182"/>
        <v>42065.791574074072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0" t="s">
        <v>8315</v>
      </c>
      <c r="R3887" t="s">
        <v>8357</v>
      </c>
      <c r="S3887" s="14">
        <f t="shared" si="182"/>
        <v>42469.951284722221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0" t="s">
        <v>8315</v>
      </c>
      <c r="R3888" t="s">
        <v>8357</v>
      </c>
      <c r="S3888" s="14">
        <f t="shared" si="182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0" t="s">
        <v>8315</v>
      </c>
      <c r="R3889" t="s">
        <v>8357</v>
      </c>
      <c r="S3889" s="14">
        <f t="shared" si="182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0" t="s">
        <v>8315</v>
      </c>
      <c r="R3890" t="s">
        <v>8316</v>
      </c>
      <c r="S3890" s="14">
        <f t="shared" si="182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0" t="s">
        <v>8315</v>
      </c>
      <c r="R3891" t="s">
        <v>8316</v>
      </c>
      <c r="S3891" s="14">
        <f t="shared" si="182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0" t="s">
        <v>8315</v>
      </c>
      <c r="R3892" t="s">
        <v>8316</v>
      </c>
      <c r="S3892" s="14">
        <f t="shared" si="182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0" t="s">
        <v>8315</v>
      </c>
      <c r="R3893" t="s">
        <v>8316</v>
      </c>
      <c r="S3893" s="14">
        <f t="shared" si="182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8315</v>
      </c>
      <c r="R3894" t="s">
        <v>8316</v>
      </c>
      <c r="S3894" s="14">
        <f t="shared" si="182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0" t="s">
        <v>8315</v>
      </c>
      <c r="R3895" t="s">
        <v>8316</v>
      </c>
      <c r="S3895" s="14">
        <f t="shared" si="182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0" t="s">
        <v>8315</v>
      </c>
      <c r="R3896" t="s">
        <v>8316</v>
      </c>
      <c r="S3896" s="14">
        <f t="shared" si="182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0" t="s">
        <v>8315</v>
      </c>
      <c r="R3897" t="s">
        <v>8316</v>
      </c>
      <c r="S3897" s="14">
        <f t="shared" si="182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0" t="s">
        <v>8315</v>
      </c>
      <c r="R3898" t="s">
        <v>8316</v>
      </c>
      <c r="S3898" s="14">
        <f t="shared" si="182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0" t="s">
        <v>8315</v>
      </c>
      <c r="R3899" t="s">
        <v>8316</v>
      </c>
      <c r="S3899" s="14">
        <f t="shared" si="182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0" t="s">
        <v>8315</v>
      </c>
      <c r="R3900" t="s">
        <v>8316</v>
      </c>
      <c r="S3900" s="14">
        <f t="shared" si="182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0" t="s">
        <v>8315</v>
      </c>
      <c r="R3901" t="s">
        <v>8316</v>
      </c>
      <c r="S3901" s="14">
        <f t="shared" si="182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0" t="s">
        <v>8315</v>
      </c>
      <c r="R3902" t="s">
        <v>8316</v>
      </c>
      <c r="S3902" s="14">
        <f t="shared" si="182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0" t="s">
        <v>8315</v>
      </c>
      <c r="R3903" t="s">
        <v>8316</v>
      </c>
      <c r="S3903" s="14">
        <f t="shared" si="182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0" t="s">
        <v>8315</v>
      </c>
      <c r="R3904" t="s">
        <v>8316</v>
      </c>
      <c r="S3904" s="14">
        <f t="shared" si="182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0" t="s">
        <v>8315</v>
      </c>
      <c r="R3905" t="s">
        <v>8316</v>
      </c>
      <c r="S3905" s="14">
        <f t="shared" si="182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0" t="s">
        <v>8315</v>
      </c>
      <c r="R3906" t="s">
        <v>8316</v>
      </c>
      <c r="S3906" s="14">
        <f t="shared" si="182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 0)</f>
        <v>12</v>
      </c>
      <c r="P3907">
        <f t="shared" ref="P3907:P3970" si="184">IFERROR(ROUND(E3907/L3907, 2), 0)</f>
        <v>24.71</v>
      </c>
      <c r="Q3907" s="10" t="s">
        <v>8315</v>
      </c>
      <c r="R3907" t="s">
        <v>8316</v>
      </c>
      <c r="S3907" s="14">
        <f t="shared" ref="S3907:S3970" si="185">(((J3907/60)/60)/24)+DATE(1970,1,1)</f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4">
        <f t="shared" si="185"/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4">
        <f t="shared" si="185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4">
        <f t="shared" si="185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4">
        <f t="shared" si="185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4">
        <f t="shared" si="185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4">
        <f t="shared" si="185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4">
        <f t="shared" si="185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4">
        <f t="shared" si="185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0" t="s">
        <v>8315</v>
      </c>
      <c r="R3916" t="s">
        <v>8316</v>
      </c>
      <c r="S3916" s="14">
        <f t="shared" si="185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0" t="s">
        <v>8315</v>
      </c>
      <c r="R3917" t="s">
        <v>8316</v>
      </c>
      <c r="S3917" s="14">
        <f t="shared" si="185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0" t="s">
        <v>8315</v>
      </c>
      <c r="R3918" t="s">
        <v>8316</v>
      </c>
      <c r="S3918" s="14">
        <f t="shared" si="185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0" t="s">
        <v>8315</v>
      </c>
      <c r="R3919" t="s">
        <v>8316</v>
      </c>
      <c r="S3919" s="14">
        <f t="shared" si="185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0" t="s">
        <v>8315</v>
      </c>
      <c r="R3920" t="s">
        <v>8316</v>
      </c>
      <c r="S3920" s="14">
        <f t="shared" si="185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4">
        <f t="shared" si="185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4">
        <f t="shared" si="185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4">
        <f t="shared" si="185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4">
        <f t="shared" si="185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4">
        <f t="shared" si="185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4">
        <f t="shared" si="185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4">
        <f t="shared" si="185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4">
        <f t="shared" si="185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4">
        <f t="shared" si="185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4">
        <f t="shared" si="185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4">
        <f t="shared" si="185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4">
        <f t="shared" si="185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4">
        <f t="shared" si="185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4">
        <f t="shared" si="185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4">
        <f t="shared" si="185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4">
        <f t="shared" si="185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4">
        <f t="shared" si="185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4">
        <f t="shared" si="185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4">
        <f t="shared" si="185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4">
        <f t="shared" si="185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4">
        <f t="shared" si="185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4">
        <f t="shared" si="185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4">
        <f t="shared" si="185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4">
        <f t="shared" si="185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4">
        <f t="shared" si="185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4">
        <f t="shared" si="185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4">
        <f t="shared" si="185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8316</v>
      </c>
      <c r="S3948" s="14">
        <f t="shared" si="185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8316</v>
      </c>
      <c r="S3949" s="14">
        <f t="shared" si="185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8316</v>
      </c>
      <c r="S3950" s="14">
        <f t="shared" si="185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8316</v>
      </c>
      <c r="S3951" s="14">
        <f t="shared" si="185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8316</v>
      </c>
      <c r="S3952" s="14">
        <f t="shared" si="185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8316</v>
      </c>
      <c r="S3953" s="14">
        <f t="shared" si="185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8316</v>
      </c>
      <c r="S3954" s="14">
        <f t="shared" si="185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8316</v>
      </c>
      <c r="S3955" s="14">
        <f t="shared" si="185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8316</v>
      </c>
      <c r="S3956" s="14">
        <f t="shared" si="185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8316</v>
      </c>
      <c r="S3957" s="14">
        <f t="shared" si="185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8316</v>
      </c>
      <c r="S3958" s="14">
        <f t="shared" si="185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8316</v>
      </c>
      <c r="S3959" s="14">
        <f t="shared" si="185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8316</v>
      </c>
      <c r="S3960" s="14">
        <f t="shared" si="185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8316</v>
      </c>
      <c r="S3961" s="14">
        <f t="shared" si="185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8316</v>
      </c>
      <c r="S3962" s="14">
        <f t="shared" si="185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8316</v>
      </c>
      <c r="S3963" s="14">
        <f t="shared" si="185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8316</v>
      </c>
      <c r="S3964" s="14">
        <f t="shared" si="185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8316</v>
      </c>
      <c r="S3965" s="14">
        <f t="shared" si="185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8316</v>
      </c>
      <c r="S3966" s="14">
        <f t="shared" si="185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8316</v>
      </c>
      <c r="S3967" s="14">
        <f t="shared" si="185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8316</v>
      </c>
      <c r="S3968" s="14">
        <f t="shared" si="185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8316</v>
      </c>
      <c r="S3969" s="14">
        <f t="shared" si="185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0" t="s">
        <v>8315</v>
      </c>
      <c r="R3970" t="s">
        <v>8316</v>
      </c>
      <c r="S3970" s="14">
        <f t="shared" si="185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 0)</f>
        <v>7</v>
      </c>
      <c r="P3971">
        <f t="shared" ref="P3971:P4034" si="187">IFERROR(ROUND(E3971/L3971, 2), 0)</f>
        <v>35.17</v>
      </c>
      <c r="Q3971" s="10" t="s">
        <v>8315</v>
      </c>
      <c r="R3971" t="s">
        <v>8316</v>
      </c>
      <c r="S3971" s="14">
        <f t="shared" ref="S3971:S4034" si="188">(((J3971/60)/60)/24)+DATE(1970,1,1)</f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4">
        <f t="shared" si="188"/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4">
        <f t="shared" si="188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4">
        <f t="shared" si="188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4">
        <f t="shared" si="188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4">
        <f t="shared" si="188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4">
        <f t="shared" si="188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4">
        <f t="shared" si="188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4">
        <f t="shared" si="188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8316</v>
      </c>
      <c r="S3980" s="14">
        <f t="shared" si="188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8316</v>
      </c>
      <c r="S3981" s="14">
        <f t="shared" si="188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8316</v>
      </c>
      <c r="S3982" s="14">
        <f t="shared" si="188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8316</v>
      </c>
      <c r="S3983" s="14">
        <f t="shared" si="188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8316</v>
      </c>
      <c r="S3984" s="14">
        <f t="shared" si="188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8316</v>
      </c>
      <c r="S3985" s="14">
        <f t="shared" si="188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8316</v>
      </c>
      <c r="S3986" s="14">
        <f t="shared" si="188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8316</v>
      </c>
      <c r="S3987" s="14">
        <f t="shared" si="188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8316</v>
      </c>
      <c r="S3988" s="14">
        <f t="shared" si="188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8316</v>
      </c>
      <c r="S3989" s="14">
        <f t="shared" si="188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8316</v>
      </c>
      <c r="S3990" s="14">
        <f t="shared" si="188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8316</v>
      </c>
      <c r="S3991" s="14">
        <f t="shared" si="188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8316</v>
      </c>
      <c r="S3992" s="14">
        <f t="shared" si="188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8316</v>
      </c>
      <c r="S3993" s="14">
        <f t="shared" si="188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4">
        <f t="shared" si="188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4">
        <f t="shared" si="188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4">
        <f t="shared" si="188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4">
        <f t="shared" si="188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8316</v>
      </c>
      <c r="S3998" s="14">
        <f t="shared" si="188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8316</v>
      </c>
      <c r="S3999" s="14">
        <f t="shared" si="188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8316</v>
      </c>
      <c r="S4000" s="14">
        <f t="shared" si="188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8316</v>
      </c>
      <c r="S4001" s="14">
        <f t="shared" si="188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8316</v>
      </c>
      <c r="S4002" s="14">
        <f t="shared" si="188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8316</v>
      </c>
      <c r="S4003" s="14">
        <f t="shared" si="188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8316</v>
      </c>
      <c r="S4004" s="14">
        <f t="shared" si="188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8316</v>
      </c>
      <c r="S4005" s="14">
        <f t="shared" si="188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8316</v>
      </c>
      <c r="S4006" s="14">
        <f t="shared" si="188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8316</v>
      </c>
      <c r="S4007" s="14">
        <f t="shared" si="188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8316</v>
      </c>
      <c r="S4008" s="14">
        <f t="shared" si="188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8316</v>
      </c>
      <c r="S4009" s="14">
        <f t="shared" si="188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8316</v>
      </c>
      <c r="S4010" s="14">
        <f t="shared" si="188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8316</v>
      </c>
      <c r="S4011" s="14">
        <f t="shared" si="188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8316</v>
      </c>
      <c r="S4012" s="14">
        <f t="shared" si="188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4">
        <f t="shared" si="188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4">
        <f t="shared" si="188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4">
        <f t="shared" si="188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4">
        <f t="shared" si="188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8316</v>
      </c>
      <c r="S4017" s="14">
        <f t="shared" si="188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8316</v>
      </c>
      <c r="S4018" s="14">
        <f t="shared" si="188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8316</v>
      </c>
      <c r="S4019" s="14">
        <f t="shared" si="188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8316</v>
      </c>
      <c r="S4020" s="14">
        <f t="shared" si="188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8316</v>
      </c>
      <c r="S4021" s="14">
        <f t="shared" si="188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8316</v>
      </c>
      <c r="S4022" s="14">
        <f t="shared" si="188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8316</v>
      </c>
      <c r="S4023" s="14">
        <f t="shared" si="188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8316</v>
      </c>
      <c r="S4024" s="14">
        <f t="shared" si="188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4">
        <f t="shared" si="188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4">
        <f t="shared" si="188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4">
        <f t="shared" si="188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4">
        <f t="shared" si="188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4">
        <f t="shared" si="188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4">
        <f t="shared" si="188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8316</v>
      </c>
      <c r="S4031" s="14">
        <f t="shared" si="188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8316</v>
      </c>
      <c r="S4032" s="14">
        <f t="shared" si="188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8316</v>
      </c>
      <c r="S4033" s="14">
        <f t="shared" si="188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0" t="s">
        <v>8315</v>
      </c>
      <c r="R4034" t="s">
        <v>8316</v>
      </c>
      <c r="S4034" s="14">
        <f t="shared" si="188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 0)</f>
        <v>26</v>
      </c>
      <c r="P4035">
        <f t="shared" ref="P4035:P4098" si="190">IFERROR(ROUND(E4035/L4035, 2), 0)</f>
        <v>65.34</v>
      </c>
      <c r="Q4035" s="10" t="s">
        <v>8315</v>
      </c>
      <c r="R4035" t="s">
        <v>8316</v>
      </c>
      <c r="S4035" s="14">
        <f t="shared" ref="S4035:S4098" si="191">(((J4035/60)/60)/24)+DATE(1970,1,1)</f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4">
        <f t="shared" si="191"/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4">
        <f t="shared" si="191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4">
        <f t="shared" si="191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4">
        <f t="shared" si="191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4">
        <f t="shared" si="191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4">
        <f t="shared" si="191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4">
        <f t="shared" si="191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4">
        <f t="shared" si="191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4">
        <f t="shared" si="191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4">
        <f t="shared" si="191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4">
        <f t="shared" si="191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4">
        <f t="shared" si="191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4">
        <f t="shared" si="191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4">
        <f t="shared" si="191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4">
        <f t="shared" si="191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4">
        <f t="shared" si="191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4">
        <f t="shared" si="191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4">
        <f t="shared" si="191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4">
        <f t="shared" si="191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4">
        <f t="shared" si="191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4">
        <f t="shared" si="191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4">
        <f t="shared" si="191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4">
        <f t="shared" si="191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4">
        <f t="shared" si="191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4">
        <f t="shared" si="191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4">
        <f t="shared" si="191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4">
        <f t="shared" si="191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4">
        <f t="shared" si="191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4">
        <f t="shared" si="191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4">
        <f t="shared" si="191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4">
        <f t="shared" si="191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4">
        <f t="shared" si="191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4">
        <f t="shared" si="191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4">
        <f t="shared" si="191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4">
        <f t="shared" si="191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4">
        <f t="shared" si="191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4">
        <f t="shared" si="191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4">
        <f t="shared" si="191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4">
        <f t="shared" si="191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4">
        <f t="shared" si="191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4">
        <f t="shared" si="191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4">
        <f t="shared" si="191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4">
        <f t="shared" si="191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4">
        <f t="shared" si="191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4">
        <f t="shared" si="191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4">
        <f t="shared" si="191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4">
        <f t="shared" si="191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4">
        <f t="shared" si="191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4">
        <f t="shared" si="191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4">
        <f t="shared" si="191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4">
        <f t="shared" si="191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4">
        <f t="shared" si="191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4">
        <f t="shared" si="191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4">
        <f t="shared" si="191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4">
        <f t="shared" si="191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4">
        <f t="shared" si="191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4">
        <f t="shared" si="191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4">
        <f t="shared" si="191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4">
        <f t="shared" si="191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4">
        <f t="shared" si="191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4">
        <f t="shared" si="191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4">
        <f t="shared" si="191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0" t="s">
        <v>8315</v>
      </c>
      <c r="R4098" t="s">
        <v>8316</v>
      </c>
      <c r="S4098" s="14">
        <f t="shared" si="191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 0)</f>
        <v>0</v>
      </c>
      <c r="P4099">
        <f t="shared" ref="P4099:P4115" si="193">IFERROR(ROUND(E4099/L4099, 2), 0)</f>
        <v>0</v>
      </c>
      <c r="Q4099" s="10" t="s">
        <v>8315</v>
      </c>
      <c r="R4099" t="s">
        <v>8316</v>
      </c>
      <c r="S4099" s="14">
        <f t="shared" ref="S4099:S4115" si="194">(((J4099/60)/60)/24)+DATE(1970,1,1)</f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4">
        <f t="shared" si="194"/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4">
        <f t="shared" si="194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4">
        <f t="shared" si="194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4">
        <f t="shared" si="194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4">
        <f t="shared" si="194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4">
        <f t="shared" si="194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4">
        <f t="shared" si="194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4">
        <f t="shared" si="194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4">
        <f t="shared" si="194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4">
        <f t="shared" si="194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4">
        <f t="shared" si="194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4">
        <f t="shared" si="194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4">
        <f t="shared" si="194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4">
        <f t="shared" si="194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4">
        <f t="shared" si="194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4">
        <f t="shared" si="194"/>
        <v>42358.573182870372</v>
      </c>
    </row>
  </sheetData>
  <sortState xmlns:xlrd2="http://schemas.microsoft.com/office/spreadsheetml/2017/richdata2" ref="A2:N4116">
    <sortCondition ref="A1:A4116"/>
  </sortState>
  <conditionalFormatting sqref="F1:F1048576">
    <cfRule type="cellIs" dxfId="2" priority="2" operator="equal">
      <formula>"successful"</formula>
    </cfRule>
    <cfRule type="cellIs" dxfId="1" priority="3" operator="equal">
      <formula>"canceled"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D194-E3F1-4B4D-B62F-0FC9D85390A3}">
  <dimension ref="A1:F46"/>
  <sheetViews>
    <sheetView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8342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8330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8352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8313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8328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8345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8335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8347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8327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8354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8325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8357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8321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8337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8316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8344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8324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8311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8310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8350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8353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8355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8349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8309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8339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8319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8318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8338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6CCE-629F-43E1-94C4-28376E02899D}">
  <dimension ref="A2:F18"/>
  <sheetViews>
    <sheetView workbookViewId="0">
      <selection activeCell="R12" sqref="R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61BA-02DC-41F5-987A-D3393A33F532}">
  <dimension ref="A1:H6"/>
  <sheetViews>
    <sheetView tabSelected="1" topLeftCell="C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85546875" customWidth="1"/>
    <col min="4" max="4" width="11.85546875" customWidth="1"/>
    <col min="5" max="5" width="17" bestFit="1" customWidth="1"/>
    <col min="6" max="6" width="15.28515625" bestFit="1" customWidth="1"/>
    <col min="7" max="7" width="11.85546875" bestFit="1" customWidth="1"/>
    <col min="8" max="8" width="23.42578125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15.28515625" bestFit="1" customWidth="1"/>
    <col min="17" max="17" width="11.85546875" bestFit="1" customWidth="1"/>
    <col min="18" max="18" width="23.42578125" bestFit="1" customWidth="1"/>
  </cols>
  <sheetData>
    <row r="1" spans="1:8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9" t="s">
        <v>8261</v>
      </c>
      <c r="G1" s="1"/>
      <c r="H1" s="1"/>
    </row>
    <row r="2" spans="1:8" x14ac:dyDescent="0.25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Sheet1!B:E, 3, FALSE)</f>
        <v>2000</v>
      </c>
      <c r="D2">
        <f>VLOOKUP(A2, Sheet1!B:E, 4, FALSE)</f>
        <v>2020</v>
      </c>
      <c r="E2">
        <f>VLOOKUP(A2, Sheet1!B:P, 15, FALSE)</f>
        <v>51.79</v>
      </c>
      <c r="F2">
        <f>VLOOKUP(A2, Sheet1!B:L, 11, FALSE)</f>
        <v>39</v>
      </c>
    </row>
    <row r="3" spans="1:8" x14ac:dyDescent="0.25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Sheet1!B:E, 3, FALSE)</f>
        <v>2000</v>
      </c>
      <c r="D3">
        <f>VLOOKUP(A3, Sheet1!B:E, 4, FALSE)</f>
        <v>2020</v>
      </c>
      <c r="E3">
        <f>VLOOKUP(A3, Sheet1!B:P, 15, FALSE)</f>
        <v>36.07</v>
      </c>
      <c r="F3">
        <f>VLOOKUP(A3, Sheet1!B:L, 11, FALSE)</f>
        <v>56</v>
      </c>
    </row>
    <row r="4" spans="1:8" x14ac:dyDescent="0.25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Sheet1!B:E, 3, FALSE)</f>
        <v>1500</v>
      </c>
      <c r="D4">
        <f>VLOOKUP(A4, Sheet1!B:E, 4, FALSE)</f>
        <v>2576</v>
      </c>
      <c r="E4">
        <f>VLOOKUP(A4, Sheet1!B:P, 15, FALSE)</f>
        <v>33.03</v>
      </c>
      <c r="F4">
        <f>VLOOKUP(A4, Sheet1!B:L, 11, FALSE)</f>
        <v>78</v>
      </c>
    </row>
    <row r="5" spans="1:8" x14ac:dyDescent="0.25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Sheet1!B:E, 3, FALSE)</f>
        <v>1000</v>
      </c>
      <c r="D5">
        <f>VLOOKUP(A5, Sheet1!B:E, 4, FALSE)</f>
        <v>1168</v>
      </c>
      <c r="E5">
        <f>VLOOKUP(A5, Sheet1!B:P, 15, FALSE)</f>
        <v>44.92</v>
      </c>
      <c r="F5">
        <f>VLOOKUP(A5, Sheet1!B:L, 11, FALSE)</f>
        <v>26</v>
      </c>
    </row>
    <row r="6" spans="1:8" x14ac:dyDescent="0.25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Sheet1!B:E, 3, FALSE)</f>
        <v>4000</v>
      </c>
      <c r="D6">
        <f>VLOOKUP(A6, Sheet1!B:E, 4, FALSE)</f>
        <v>4137</v>
      </c>
      <c r="E6">
        <f>VLOOKUP(A6, Sheet1!B:P, 15, FALSE)</f>
        <v>36.61</v>
      </c>
      <c r="F6">
        <f>VLOOKUP(A6, Sheet1!B:L,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Parker Jones</cp:lastModifiedBy>
  <dcterms:created xsi:type="dcterms:W3CDTF">2017-04-20T15:17:24Z</dcterms:created>
  <dcterms:modified xsi:type="dcterms:W3CDTF">2022-04-15T05:37:37Z</dcterms:modified>
</cp:coreProperties>
</file>