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s" sheetId="2" state="visible" r:id="rId2"/>
    <sheet xmlns:r="http://schemas.openxmlformats.org/officeDocument/2006/relationships" name="Seasonality_Reg" sheetId="3" state="visible" r:id="rId3"/>
    <sheet xmlns:r="http://schemas.openxmlformats.org/officeDocument/2006/relationships" name="Trend_Reg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Fig 1  Total HT members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'Data'!$A$2:$A$66</f>
            </numRef>
          </cat>
          <val>
            <numRef>
              <f>'Data'!$B$2:$B$66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persons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Fig 2  Aged 25-29</a:t>
            </a:r>
          </a:p>
        </rich>
      </tx>
    </title>
    <plotArea>
      <lineChart>
        <grouping val="standard"/>
        <ser>
          <idx val="0"/>
          <order val="0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'Data'!$A$2:$A$66</f>
            </numRef>
          </cat>
          <val>
            <numRef>
              <f>'Data'!$C$2:$C$66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persons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Fig 3  Share under 40</a:t>
            </a:r>
          </a:p>
        </rich>
      </tx>
    </title>
    <plotArea>
      <lineChart>
        <grouping val="standard"/>
        <ser>
          <idx val="0"/>
          <order val="0"/>
          <tx>
            <strRef>
              <f>'Data'!D1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'Data'!$A$2:$A$66</f>
            </numRef>
          </cat>
          <val>
            <numRef>
              <f>'Data'!$D$2:$D$66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Fig 4  QoQ growth 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'Data'!$A$2:$A$66</f>
            </numRef>
          </cat>
          <val>
            <numRef>
              <f>'Data'!$E$2:$E$66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34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51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Quarter</t>
        </is>
      </c>
      <c r="B1" s="1" t="inlineStr">
        <is>
          <t>Total HT members</t>
        </is>
      </c>
      <c r="C1" s="1" t="inlineStr">
        <is>
          <t>Aged 25-29</t>
        </is>
      </c>
      <c r="D1" s="1" t="inlineStr">
        <is>
          <t>Under-40 share</t>
        </is>
      </c>
      <c r="E1" s="1" t="inlineStr">
        <is>
          <t>QoQ growth %</t>
        </is>
      </c>
      <c r="F1" s="1" t="inlineStr">
        <is>
          <t>Quarter#</t>
        </is>
      </c>
    </row>
    <row r="2">
      <c r="A2" t="inlineStr">
        <is>
          <t>2010 Q1</t>
        </is>
      </c>
      <c r="B2" s="2" t="n">
        <v>9912887</v>
      </c>
      <c r="C2" s="2" t="n">
        <v>496393</v>
      </c>
      <c r="D2" s="3" t="n">
        <v>0.4835</v>
      </c>
      <c r="F2" t="n">
        <v>1</v>
      </c>
    </row>
    <row r="3">
      <c r="A3" t="inlineStr">
        <is>
          <t>2010 Q2</t>
        </is>
      </c>
      <c r="B3" s="2" t="n">
        <v>9973864</v>
      </c>
      <c r="C3" s="2" t="n">
        <v>502791</v>
      </c>
      <c r="D3" s="3" t="n">
        <v>0.4833</v>
      </c>
      <c r="E3" s="4" t="n">
        <v>0.6151</v>
      </c>
      <c r="F3" t="n">
        <v>2</v>
      </c>
    </row>
    <row r="4">
      <c r="A4" t="inlineStr">
        <is>
          <t>2010 Q3</t>
        </is>
      </c>
      <c r="B4" s="2" t="n">
        <v>10064043</v>
      </c>
      <c r="C4" s="2" t="n">
        <v>510427</v>
      </c>
      <c r="D4" s="3" t="n">
        <v>0.4837</v>
      </c>
      <c r="E4" s="4" t="n">
        <v>0.9042</v>
      </c>
      <c r="F4" t="n">
        <v>3</v>
      </c>
    </row>
    <row r="5">
      <c r="A5" t="inlineStr">
        <is>
          <t>2010 Q4</t>
        </is>
      </c>
      <c r="B5" s="2" t="n">
        <v>10117522</v>
      </c>
      <c r="C5" s="2" t="n">
        <v>512309</v>
      </c>
      <c r="D5" s="3" t="n">
        <v>0.4823</v>
      </c>
      <c r="E5" s="4" t="n">
        <v>0.5314</v>
      </c>
      <c r="F5" t="n">
        <v>4</v>
      </c>
    </row>
    <row r="6">
      <c r="A6" t="inlineStr">
        <is>
          <t>2011 Q1</t>
        </is>
      </c>
      <c r="B6" s="2" t="n">
        <v>10168295</v>
      </c>
      <c r="C6" s="2" t="n">
        <v>513717</v>
      </c>
      <c r="D6" s="3" t="n">
        <v>0.4816</v>
      </c>
      <c r="E6" s="4" t="n">
        <v>0.5018</v>
      </c>
      <c r="F6" t="n">
        <v>1</v>
      </c>
    </row>
    <row r="7">
      <c r="A7" t="inlineStr">
        <is>
          <t>2011 Q2</t>
        </is>
      </c>
      <c r="B7" s="2" t="n">
        <v>10255675</v>
      </c>
      <c r="C7" s="2" t="n">
        <v>522118</v>
      </c>
      <c r="D7" s="3" t="n">
        <v>0.4821</v>
      </c>
      <c r="E7" s="4" t="n">
        <v>0.8593</v>
      </c>
      <c r="F7" t="n">
        <v>2</v>
      </c>
    </row>
    <row r="8">
      <c r="A8" t="inlineStr">
        <is>
          <t>2011 Q3</t>
        </is>
      </c>
      <c r="B8" s="2" t="n">
        <v>10353096</v>
      </c>
      <c r="C8" s="2" t="n">
        <v>528636</v>
      </c>
      <c r="D8" s="3" t="n">
        <v>0.4825</v>
      </c>
      <c r="E8" s="4" t="n">
        <v>0.9499</v>
      </c>
      <c r="F8" t="n">
        <v>3</v>
      </c>
    </row>
    <row r="9">
      <c r="A9" t="inlineStr">
        <is>
          <t>2011 Q4</t>
        </is>
      </c>
      <c r="B9" s="2" t="n">
        <v>10403680</v>
      </c>
      <c r="C9" s="2" t="n">
        <v>528734</v>
      </c>
      <c r="D9" s="3" t="n">
        <v>0.4813</v>
      </c>
      <c r="E9" s="4" t="n">
        <v>0.4886</v>
      </c>
      <c r="F9" t="n">
        <v>4</v>
      </c>
    </row>
    <row r="10">
      <c r="A10" t="inlineStr">
        <is>
          <t>2012 Q1</t>
        </is>
      </c>
      <c r="B10" s="2" t="n">
        <v>10455462</v>
      </c>
      <c r="C10" s="2" t="n">
        <v>530581</v>
      </c>
      <c r="D10" s="3" t="n">
        <v>0.4807</v>
      </c>
      <c r="E10" s="4" t="n">
        <v>0.4977</v>
      </c>
      <c r="F10" t="n">
        <v>1</v>
      </c>
    </row>
    <row r="11">
      <c r="A11" t="inlineStr">
        <is>
          <t>2012 Q2</t>
        </is>
      </c>
      <c r="B11" s="2" t="n">
        <v>10587828</v>
      </c>
      <c r="C11" s="2" t="n">
        <v>541952</v>
      </c>
      <c r="D11" s="3" t="n">
        <v>0.482</v>
      </c>
      <c r="E11" s="4" t="n">
        <v>1.266</v>
      </c>
      <c r="F11" t="n">
        <v>2</v>
      </c>
    </row>
    <row r="12">
      <c r="A12" t="inlineStr">
        <is>
          <t>2012 Q3</t>
        </is>
      </c>
      <c r="B12" s="2" t="n">
        <v>10670956</v>
      </c>
      <c r="C12" s="2" t="n">
        <v>546287</v>
      </c>
      <c r="D12" s="3" t="n">
        <v>0.4824</v>
      </c>
      <c r="E12" s="4" t="n">
        <v>0.7851</v>
      </c>
      <c r="F12" t="n">
        <v>3</v>
      </c>
    </row>
    <row r="13">
      <c r="A13" t="inlineStr">
        <is>
          <t>2012 Q4</t>
        </is>
      </c>
      <c r="B13" s="2" t="n">
        <v>10710319</v>
      </c>
      <c r="C13" s="2" t="n">
        <v>543185</v>
      </c>
      <c r="D13" s="3" t="n">
        <v>0.481</v>
      </c>
      <c r="E13" s="4" t="n">
        <v>0.3689</v>
      </c>
      <c r="F13" t="n">
        <v>4</v>
      </c>
    </row>
    <row r="14">
      <c r="A14" t="inlineStr">
        <is>
          <t>2013 Q1</t>
        </is>
      </c>
      <c r="B14" s="2" t="n">
        <v>10763182</v>
      </c>
      <c r="C14" s="2" t="n">
        <v>543852</v>
      </c>
      <c r="D14" s="3" t="n">
        <v>0.4805</v>
      </c>
      <c r="E14" s="4" t="n">
        <v>0.4936</v>
      </c>
      <c r="F14" t="n">
        <v>1</v>
      </c>
    </row>
    <row r="15">
      <c r="A15" t="inlineStr">
        <is>
          <t>2013 Q2</t>
        </is>
      </c>
      <c r="B15" s="2" t="n">
        <v>10850227</v>
      </c>
      <c r="C15" s="2" t="n">
        <v>550168</v>
      </c>
      <c r="D15" s="3" t="n">
        <v>0.4813</v>
      </c>
      <c r="E15" s="4" t="n">
        <v>0.8087</v>
      </c>
      <c r="F15" t="n">
        <v>2</v>
      </c>
    </row>
    <row r="16">
      <c r="A16" t="inlineStr">
        <is>
          <t>2013 Q3</t>
        </is>
      </c>
      <c r="B16" s="2" t="n">
        <v>10926523</v>
      </c>
      <c r="C16" s="2" t="n">
        <v>553676</v>
      </c>
      <c r="D16" s="3" t="n">
        <v>0.4819</v>
      </c>
      <c r="E16" s="4" t="n">
        <v>0.7032</v>
      </c>
      <c r="F16" t="n">
        <v>3</v>
      </c>
    </row>
    <row r="17">
      <c r="A17" t="inlineStr">
        <is>
          <t>2013 Q4</t>
        </is>
      </c>
      <c r="B17" s="2" t="n">
        <v>10958428</v>
      </c>
      <c r="C17" s="2" t="n">
        <v>551340</v>
      </c>
      <c r="D17" s="3" t="n">
        <v>0.4804</v>
      </c>
      <c r="E17" s="4" t="n">
        <v>0.292</v>
      </c>
      <c r="F17" t="n">
        <v>4</v>
      </c>
    </row>
    <row r="18">
      <c r="A18" t="inlineStr">
        <is>
          <t>2014 Q1</t>
        </is>
      </c>
      <c r="B18" s="2" t="n">
        <v>11004273</v>
      </c>
      <c r="C18" s="2" t="n">
        <v>550139</v>
      </c>
      <c r="D18" s="3" t="n">
        <v>0.4798</v>
      </c>
      <c r="E18" s="4" t="n">
        <v>0.4184</v>
      </c>
      <c r="F18" t="n">
        <v>1</v>
      </c>
    </row>
    <row r="19">
      <c r="A19" t="inlineStr">
        <is>
          <t>2014 Q2</t>
        </is>
      </c>
      <c r="B19" s="2" t="n">
        <v>11091439</v>
      </c>
      <c r="C19" s="2" t="n">
        <v>555240</v>
      </c>
      <c r="D19" s="3" t="n">
        <v>0.4809</v>
      </c>
      <c r="E19" s="4" t="n">
        <v>0.7921</v>
      </c>
      <c r="F19" t="n">
        <v>2</v>
      </c>
    </row>
    <row r="20">
      <c r="A20" t="inlineStr">
        <is>
          <t>2014 Q3</t>
        </is>
      </c>
      <c r="B20" s="2" t="n">
        <v>11152243</v>
      </c>
      <c r="C20" s="2" t="n">
        <v>554952</v>
      </c>
      <c r="D20" s="3" t="n">
        <v>0.4807</v>
      </c>
      <c r="E20" s="4" t="n">
        <v>0.5482</v>
      </c>
      <c r="F20" t="n">
        <v>3</v>
      </c>
    </row>
    <row r="21">
      <c r="A21" t="inlineStr">
        <is>
          <t>2014 Q4</t>
        </is>
      </c>
      <c r="B21" s="2" t="n">
        <v>11180711</v>
      </c>
      <c r="C21" s="2" t="n">
        <v>550501</v>
      </c>
      <c r="D21" s="3" t="n">
        <v>0.4792</v>
      </c>
      <c r="E21" s="4" t="n">
        <v>0.2553</v>
      </c>
      <c r="F21" t="n">
        <v>4</v>
      </c>
    </row>
    <row r="22">
      <c r="A22" t="inlineStr">
        <is>
          <t>2015 Q1</t>
        </is>
      </c>
      <c r="B22" s="2" t="n">
        <v>11229284</v>
      </c>
      <c r="C22" s="2" t="n">
        <v>549419</v>
      </c>
      <c r="D22" s="3" t="n">
        <v>0.4783</v>
      </c>
      <c r="E22" s="4" t="n">
        <v>0.4344</v>
      </c>
      <c r="F22" t="n">
        <v>1</v>
      </c>
    </row>
    <row r="23">
      <c r="A23" t="inlineStr">
        <is>
          <t>2015 Q2</t>
        </is>
      </c>
      <c r="B23" s="2" t="n">
        <v>11276328</v>
      </c>
      <c r="C23" s="2" t="n">
        <v>551801</v>
      </c>
      <c r="D23" s="3" t="n">
        <v>0.4794</v>
      </c>
      <c r="E23" s="4" t="n">
        <v>0.4189</v>
      </c>
      <c r="F23" t="n">
        <v>2</v>
      </c>
    </row>
    <row r="24">
      <c r="A24" t="inlineStr">
        <is>
          <t>2015 Q3</t>
        </is>
      </c>
      <c r="B24" s="2" t="n">
        <v>11302105</v>
      </c>
      <c r="C24" s="2" t="n">
        <v>548232</v>
      </c>
      <c r="D24" s="3" t="n">
        <v>0.4788</v>
      </c>
      <c r="E24" s="4" t="n">
        <v>0.2286</v>
      </c>
      <c r="F24" t="n">
        <v>3</v>
      </c>
    </row>
    <row r="25">
      <c r="A25" t="inlineStr">
        <is>
          <t>2015 Q4</t>
        </is>
      </c>
      <c r="B25" s="2" t="n">
        <v>11308465</v>
      </c>
      <c r="C25" s="2" t="n">
        <v>541622</v>
      </c>
      <c r="D25" s="3" t="n">
        <v>0.477</v>
      </c>
      <c r="E25" s="4" t="n">
        <v>0.0563</v>
      </c>
      <c r="F25" t="n">
        <v>4</v>
      </c>
    </row>
    <row r="26">
      <c r="A26" t="inlineStr">
        <is>
          <t>2016 Q1</t>
        </is>
      </c>
      <c r="B26" s="2" t="n">
        <v>11331535</v>
      </c>
      <c r="C26" s="2" t="n">
        <v>537755</v>
      </c>
      <c r="D26" s="3" t="n">
        <v>0.476</v>
      </c>
      <c r="E26" s="4" t="n">
        <v>0.204</v>
      </c>
      <c r="F26" t="n">
        <v>1</v>
      </c>
    </row>
    <row r="27">
      <c r="A27" t="inlineStr">
        <is>
          <t>2016 Q2</t>
        </is>
      </c>
      <c r="B27" s="2" t="n">
        <v>11328577</v>
      </c>
      <c r="C27" s="2" t="n">
        <v>534164</v>
      </c>
      <c r="D27" s="3" t="n">
        <v>0.4763</v>
      </c>
      <c r="E27" s="4" t="n">
        <v>-0.0261</v>
      </c>
      <c r="F27" t="n">
        <v>2</v>
      </c>
    </row>
    <row r="28">
      <c r="A28" t="inlineStr">
        <is>
          <t>2016 Q3</t>
        </is>
      </c>
      <c r="B28" s="2" t="n">
        <v>11335297</v>
      </c>
      <c r="C28" s="2" t="n">
        <v>526786</v>
      </c>
      <c r="D28" s="3" t="n">
        <v>0.4752</v>
      </c>
      <c r="E28" s="4" t="n">
        <v>0.0593</v>
      </c>
      <c r="F28" t="n">
        <v>3</v>
      </c>
    </row>
    <row r="29">
      <c r="A29" t="inlineStr">
        <is>
          <t>2016 Q4</t>
        </is>
      </c>
      <c r="B29" s="2" t="n">
        <v>11327512</v>
      </c>
      <c r="C29" s="2" t="n">
        <v>517206</v>
      </c>
      <c r="D29" s="3" t="n">
        <v>0.4731</v>
      </c>
      <c r="E29" s="4" t="n">
        <v>-0.0687</v>
      </c>
      <c r="F29" t="n">
        <v>4</v>
      </c>
    </row>
    <row r="30">
      <c r="A30" t="inlineStr">
        <is>
          <t>2017 Q1</t>
        </is>
      </c>
      <c r="B30" s="2" t="n">
        <v>11353517</v>
      </c>
      <c r="C30" s="2" t="n">
        <v>513195</v>
      </c>
      <c r="D30" s="3" t="n">
        <v>0.4718</v>
      </c>
      <c r="E30" s="4" t="n">
        <v>0.2296</v>
      </c>
      <c r="F30" t="n">
        <v>1</v>
      </c>
    </row>
    <row r="31">
      <c r="A31" t="inlineStr">
        <is>
          <t>2017 Q2</t>
        </is>
      </c>
      <c r="B31" s="2" t="n">
        <v>11318742</v>
      </c>
      <c r="C31" s="2" t="n">
        <v>505443</v>
      </c>
      <c r="D31" s="3" t="n">
        <v>0.4715</v>
      </c>
      <c r="E31" s="4" t="n">
        <v>-0.3063</v>
      </c>
      <c r="F31" t="n">
        <v>2</v>
      </c>
    </row>
    <row r="32">
      <c r="A32" t="inlineStr">
        <is>
          <t>2017 Q3</t>
        </is>
      </c>
      <c r="B32" s="2" t="n">
        <v>11318588</v>
      </c>
      <c r="C32" s="2" t="n">
        <v>498656</v>
      </c>
      <c r="D32" s="3" t="n">
        <v>0.4704</v>
      </c>
      <c r="E32" s="4" t="n">
        <v>-0.0014</v>
      </c>
      <c r="F32" t="n">
        <v>3</v>
      </c>
    </row>
    <row r="33">
      <c r="A33" t="inlineStr">
        <is>
          <t>2017 Q4</t>
        </is>
      </c>
      <c r="B33" s="2" t="n">
        <v>11306294</v>
      </c>
      <c r="C33" s="2" t="n">
        <v>489670</v>
      </c>
      <c r="D33" s="3" t="n">
        <v>0.4684</v>
      </c>
      <c r="E33" s="4" t="n">
        <v>-0.1086</v>
      </c>
      <c r="F33" t="n">
        <v>4</v>
      </c>
    </row>
    <row r="34">
      <c r="A34" t="inlineStr">
        <is>
          <t>2018 Q1</t>
        </is>
      </c>
      <c r="B34" s="2" t="n">
        <v>11316775</v>
      </c>
      <c r="C34" s="2" t="n">
        <v>482842</v>
      </c>
      <c r="D34" s="3" t="n">
        <v>0.467</v>
      </c>
      <c r="E34" s="4" t="n">
        <v>0.0927</v>
      </c>
      <c r="F34" t="n">
        <v>1</v>
      </c>
    </row>
    <row r="35">
      <c r="A35" t="inlineStr">
        <is>
          <t>2018 Q2</t>
        </is>
      </c>
      <c r="B35" s="2" t="n">
        <v>11259263</v>
      </c>
      <c r="C35" s="2" t="n">
        <v>473223</v>
      </c>
      <c r="D35" s="3" t="n">
        <v>0.4662</v>
      </c>
      <c r="E35" s="4" t="n">
        <v>-0.5082</v>
      </c>
      <c r="F35" t="n">
        <v>2</v>
      </c>
    </row>
    <row r="36">
      <c r="A36" t="inlineStr">
        <is>
          <t>2018 Q3</t>
        </is>
      </c>
      <c r="B36" s="2" t="n">
        <v>11254007</v>
      </c>
      <c r="C36" s="2" t="n">
        <v>466143</v>
      </c>
      <c r="D36" s="3" t="n">
        <v>0.465</v>
      </c>
      <c r="E36" s="4" t="n">
        <v>-0.0467</v>
      </c>
      <c r="F36" t="n">
        <v>3</v>
      </c>
    </row>
    <row r="37">
      <c r="A37" t="inlineStr">
        <is>
          <t>2018 Q4</t>
        </is>
      </c>
      <c r="B37" s="2" t="n">
        <v>11241637</v>
      </c>
      <c r="C37" s="2" t="n">
        <v>455695</v>
      </c>
      <c r="D37" s="3" t="n">
        <v>0.4627</v>
      </c>
      <c r="E37" s="4" t="n">
        <v>-0.1099</v>
      </c>
      <c r="F37" t="n">
        <v>4</v>
      </c>
    </row>
    <row r="38">
      <c r="A38" t="inlineStr">
        <is>
          <t>2019 Q1</t>
        </is>
      </c>
      <c r="B38" s="2" t="n">
        <v>11256108</v>
      </c>
      <c r="C38" s="2" t="n">
        <v>452439</v>
      </c>
      <c r="D38" s="3" t="n">
        <v>0.4616</v>
      </c>
      <c r="E38" s="4" t="n">
        <v>0.1287</v>
      </c>
      <c r="F38" t="n">
        <v>1</v>
      </c>
    </row>
    <row r="39">
      <c r="A39" t="inlineStr">
        <is>
          <t>2019 Q2</t>
        </is>
      </c>
      <c r="B39" s="2" t="n">
        <v>11227569</v>
      </c>
      <c r="C39" s="2" t="n">
        <v>445450</v>
      </c>
      <c r="D39" s="3" t="n">
        <v>0.461</v>
      </c>
      <c r="E39" s="4" t="n">
        <v>-0.2535</v>
      </c>
      <c r="F39" t="n">
        <v>2</v>
      </c>
    </row>
    <row r="40">
      <c r="A40" t="inlineStr">
        <is>
          <t>2019 Q3</t>
        </is>
      </c>
      <c r="B40" s="2" t="n">
        <v>11242726</v>
      </c>
      <c r="C40" s="2" t="n">
        <v>441954</v>
      </c>
      <c r="D40" s="3" t="n">
        <v>0.4604</v>
      </c>
      <c r="E40" s="4" t="n">
        <v>0.135</v>
      </c>
      <c r="F40" t="n">
        <v>3</v>
      </c>
    </row>
    <row r="41">
      <c r="A41" t="inlineStr">
        <is>
          <t>2019 Q4</t>
        </is>
      </c>
      <c r="B41" s="2" t="n">
        <v>11233123</v>
      </c>
      <c r="C41" s="2" t="n">
        <v>434270</v>
      </c>
      <c r="D41" s="3" t="n">
        <v>0.4585</v>
      </c>
      <c r="E41" s="4" t="n">
        <v>-0.0854</v>
      </c>
      <c r="F41" t="n">
        <v>4</v>
      </c>
    </row>
    <row r="42">
      <c r="A42" t="inlineStr">
        <is>
          <t>2020 Q1</t>
        </is>
      </c>
      <c r="B42" s="2" t="n">
        <v>11225962</v>
      </c>
      <c r="C42" s="2" t="n">
        <v>427614</v>
      </c>
      <c r="D42" s="3" t="n">
        <v>0.4568</v>
      </c>
      <c r="E42" s="4" t="n">
        <v>-0.06370000000000001</v>
      </c>
      <c r="F42" t="n">
        <v>1</v>
      </c>
    </row>
    <row r="43">
      <c r="A43" t="inlineStr">
        <is>
          <t>2020 Q2</t>
        </is>
      </c>
      <c r="B43" s="2" t="n">
        <v>11197395</v>
      </c>
      <c r="C43" s="2" t="n">
        <v>424799</v>
      </c>
      <c r="D43" s="3" t="n">
        <v>0.4562</v>
      </c>
      <c r="E43" s="4" t="n">
        <v>-0.2545</v>
      </c>
      <c r="F43" t="n">
        <v>2</v>
      </c>
    </row>
    <row r="44">
      <c r="A44" t="inlineStr">
        <is>
          <t>2020 Q3</t>
        </is>
      </c>
      <c r="B44" s="2" t="n">
        <v>11301501</v>
      </c>
      <c r="C44" s="2" t="n">
        <v>429444</v>
      </c>
      <c r="D44" s="3" t="n">
        <v>0.457</v>
      </c>
      <c r="E44" s="4" t="n">
        <v>0.9297</v>
      </c>
      <c r="F44" t="n">
        <v>3</v>
      </c>
    </row>
    <row r="45">
      <c r="A45" t="inlineStr">
        <is>
          <t>2020 Q4</t>
        </is>
      </c>
      <c r="B45" s="2" t="n">
        <v>11336302</v>
      </c>
      <c r="C45" s="2" t="n">
        <v>424964</v>
      </c>
      <c r="D45" s="3" t="n">
        <v>0.4559</v>
      </c>
      <c r="E45" s="4" t="n">
        <v>0.3079</v>
      </c>
      <c r="F45" t="n">
        <v>4</v>
      </c>
    </row>
    <row r="46">
      <c r="A46" t="inlineStr">
        <is>
          <t>2021 Q1</t>
        </is>
      </c>
      <c r="B46" s="2" t="n">
        <v>11396181</v>
      </c>
      <c r="C46" s="2" t="n">
        <v>425745</v>
      </c>
      <c r="D46" s="3" t="n">
        <v>0.4549</v>
      </c>
      <c r="E46" s="4" t="n">
        <v>0.5282</v>
      </c>
      <c r="F46" t="n">
        <v>1</v>
      </c>
    </row>
    <row r="47">
      <c r="A47" t="inlineStr">
        <is>
          <t>2021 Q2</t>
        </is>
      </c>
      <c r="B47" s="2" t="n">
        <v>11442584</v>
      </c>
      <c r="C47" s="2" t="n">
        <v>425685</v>
      </c>
      <c r="D47" s="3" t="n">
        <v>0.4545</v>
      </c>
      <c r="E47" s="4" t="n">
        <v>0.4072</v>
      </c>
      <c r="F47" t="n">
        <v>2</v>
      </c>
    </row>
    <row r="48">
      <c r="A48" t="inlineStr">
        <is>
          <t>2021 Q3</t>
        </is>
      </c>
      <c r="B48" s="2" t="n">
        <v>11506349</v>
      </c>
      <c r="C48" s="2" t="n">
        <v>432297</v>
      </c>
      <c r="D48" s="3" t="n">
        <v>0.4545</v>
      </c>
      <c r="E48" s="4" t="n">
        <v>0.5573</v>
      </c>
      <c r="F48" t="n">
        <v>3</v>
      </c>
    </row>
    <row r="49">
      <c r="A49" t="inlineStr">
        <is>
          <t>2021 Q4</t>
        </is>
      </c>
      <c r="B49" s="2" t="n">
        <v>11564806</v>
      </c>
      <c r="C49" s="2" t="n">
        <v>432807</v>
      </c>
      <c r="D49" s="3" t="n">
        <v>0.4537</v>
      </c>
      <c r="E49" s="4" t="n">
        <v>0.508</v>
      </c>
      <c r="F49" t="n">
        <v>4</v>
      </c>
    </row>
    <row r="50">
      <c r="A50" t="inlineStr">
        <is>
          <t>2022 Q1</t>
        </is>
      </c>
      <c r="B50" s="2" t="n">
        <v>11621039</v>
      </c>
      <c r="C50" s="2" t="n">
        <v>434169</v>
      </c>
      <c r="D50" s="3" t="n">
        <v>0.4529</v>
      </c>
      <c r="E50" s="4" t="n">
        <v>0.4862</v>
      </c>
      <c r="F50" t="n">
        <v>1</v>
      </c>
    </row>
    <row r="51">
      <c r="A51" t="inlineStr">
        <is>
          <t>2022 Q2</t>
        </is>
      </c>
      <c r="B51" s="2" t="n">
        <v>11678283</v>
      </c>
      <c r="C51" s="2" t="n">
        <v>437767</v>
      </c>
      <c r="D51" s="3" t="n">
        <v>0.453</v>
      </c>
      <c r="E51" s="4" t="n">
        <v>0.4926</v>
      </c>
      <c r="F51" t="n">
        <v>2</v>
      </c>
    </row>
    <row r="52">
      <c r="A52" t="inlineStr">
        <is>
          <t>2022 Q3</t>
        </is>
      </c>
      <c r="B52" s="2" t="n">
        <v>11763117</v>
      </c>
      <c r="C52" s="2" t="n">
        <v>450059</v>
      </c>
      <c r="D52" s="3" t="n">
        <v>0.4534</v>
      </c>
      <c r="E52" s="4" t="n">
        <v>0.7264</v>
      </c>
      <c r="F52" t="n">
        <v>3</v>
      </c>
    </row>
    <row r="53">
      <c r="A53" t="inlineStr">
        <is>
          <t>2022 Q4</t>
        </is>
      </c>
      <c r="B53" s="2" t="n">
        <v>11815482</v>
      </c>
      <c r="C53" s="2" t="n">
        <v>457689</v>
      </c>
      <c r="D53" s="3" t="n">
        <v>0.4526</v>
      </c>
      <c r="E53" s="4" t="n">
        <v>0.4452</v>
      </c>
      <c r="F53" t="n">
        <v>4</v>
      </c>
    </row>
    <row r="54">
      <c r="A54" t="inlineStr">
        <is>
          <t>2023 Q1</t>
        </is>
      </c>
      <c r="B54" s="2" t="n">
        <v>11878836</v>
      </c>
      <c r="C54" s="2" t="n">
        <v>465518</v>
      </c>
      <c r="D54" s="3" t="n">
        <v>0.4522</v>
      </c>
      <c r="E54" s="4" t="n">
        <v>0.5362</v>
      </c>
      <c r="F54" t="n">
        <v>1</v>
      </c>
    </row>
    <row r="55">
      <c r="A55" t="inlineStr">
        <is>
          <t>2023 Q2</t>
        </is>
      </c>
      <c r="B55" s="2" t="n">
        <v>11948443</v>
      </c>
      <c r="C55" s="2" t="n">
        <v>475012</v>
      </c>
      <c r="D55" s="3" t="n">
        <v>0.4529</v>
      </c>
      <c r="E55" s="4" t="n">
        <v>0.586</v>
      </c>
      <c r="F55" t="n">
        <v>2</v>
      </c>
    </row>
    <row r="56">
      <c r="A56" t="inlineStr">
        <is>
          <t>2023 Q3</t>
        </is>
      </c>
      <c r="B56" s="2" t="n">
        <v>12038013</v>
      </c>
      <c r="C56" s="2" t="n">
        <v>489528</v>
      </c>
      <c r="D56" s="3" t="n">
        <v>0.4532</v>
      </c>
      <c r="E56" s="4" t="n">
        <v>0.7496</v>
      </c>
      <c r="F56" t="n">
        <v>3</v>
      </c>
    </row>
    <row r="57">
      <c r="A57" t="inlineStr">
        <is>
          <t>2023 Q4</t>
        </is>
      </c>
      <c r="B57" s="2" t="n">
        <v>12092921</v>
      </c>
      <c r="C57" s="2" t="n">
        <v>496026</v>
      </c>
      <c r="D57" s="3" t="n">
        <v>0.4522</v>
      </c>
      <c r="E57" s="4" t="n">
        <v>0.4561</v>
      </c>
      <c r="F57" t="n">
        <v>4</v>
      </c>
    </row>
    <row r="58">
      <c r="A58" t="inlineStr">
        <is>
          <t>2024 Q1</t>
        </is>
      </c>
      <c r="B58" s="2" t="n">
        <v>12171944</v>
      </c>
      <c r="C58" s="2" t="n">
        <v>503887</v>
      </c>
      <c r="D58" s="3" t="n">
        <v>0.4518</v>
      </c>
      <c r="E58" s="4" t="n">
        <v>0.6535</v>
      </c>
      <c r="F58" t="n">
        <v>1</v>
      </c>
    </row>
    <row r="59">
      <c r="A59" t="inlineStr">
        <is>
          <t>2024 Q2</t>
        </is>
      </c>
      <c r="B59" s="2" t="n">
        <v>12235920</v>
      </c>
      <c r="C59" s="2" t="n">
        <v>509819</v>
      </c>
      <c r="D59" s="3" t="n">
        <v>0.4522</v>
      </c>
      <c r="E59" s="4" t="n">
        <v>0.5256</v>
      </c>
      <c r="F59" t="n">
        <v>2</v>
      </c>
    </row>
    <row r="60">
      <c r="A60" t="inlineStr">
        <is>
          <t>2024 Q3</t>
        </is>
      </c>
      <c r="B60" s="2" t="n">
        <v>12341521</v>
      </c>
      <c r="C60" s="2" t="n">
        <v>524542</v>
      </c>
      <c r="D60" s="3" t="n">
        <v>0.4531</v>
      </c>
      <c r="E60" s="4" t="n">
        <v>0.863</v>
      </c>
      <c r="F60" t="n">
        <v>3</v>
      </c>
    </row>
    <row r="61">
      <c r="A61" t="inlineStr">
        <is>
          <t>2024 Q4</t>
        </is>
      </c>
      <c r="B61" s="2" t="n">
        <v>12400800</v>
      </c>
      <c r="C61" s="2" t="n">
        <v>529368</v>
      </c>
      <c r="D61" s="3" t="n">
        <v>0.4521</v>
      </c>
      <c r="E61" s="4" t="n">
        <v>0.4803</v>
      </c>
      <c r="F61" t="n">
        <v>4</v>
      </c>
    </row>
    <row r="62">
      <c r="A62" t="inlineStr">
        <is>
          <t>2025 Q1</t>
        </is>
      </c>
      <c r="B62" s="2" t="n">
        <v>12482109</v>
      </c>
      <c r="C62" s="2" t="n">
        <v>536076</v>
      </c>
      <c r="D62" s="3" t="n">
        <v>0.4516</v>
      </c>
      <c r="E62" s="4" t="n">
        <v>0.6556999999999999</v>
      </c>
      <c r="F62" t="n">
        <v>1</v>
      </c>
    </row>
    <row r="63">
      <c r="A63" t="inlineStr">
        <is>
          <t>2025 Q2</t>
        </is>
      </c>
      <c r="B63" s="2" t="n">
        <v>12531009</v>
      </c>
      <c r="C63" s="2" t="n">
        <v>539648</v>
      </c>
      <c r="D63" s="3" t="n">
        <v>0.4518</v>
      </c>
      <c r="E63" s="4" t="n">
        <v>0.3918</v>
      </c>
      <c r="F63" t="n">
        <v>2</v>
      </c>
    </row>
    <row r="64">
      <c r="A64" t="inlineStr">
        <is>
          <t>2025 Q3</t>
        </is>
      </c>
      <c r="B64" s="2" t="n">
        <v>12633931</v>
      </c>
      <c r="C64" s="2" t="n">
        <v>550609</v>
      </c>
      <c r="D64" s="3" t="n">
        <v>0.4523</v>
      </c>
      <c r="E64" s="4" t="n">
        <v>0.8213</v>
      </c>
      <c r="F64" t="n">
        <v>3</v>
      </c>
    </row>
    <row r="65">
      <c r="A65" t="inlineStr">
        <is>
          <t>2025 Q4</t>
        </is>
      </c>
      <c r="B65" s="2" t="n">
        <v>12688193</v>
      </c>
      <c r="C65" s="2" t="n">
        <v>556165</v>
      </c>
      <c r="D65" s="3" t="n">
        <v>0.4511</v>
      </c>
      <c r="E65" s="4" t="n">
        <v>0.4295</v>
      </c>
      <c r="F65" t="n">
        <v>4</v>
      </c>
    </row>
    <row r="66">
      <c r="A66" t="inlineStr">
        <is>
          <t>2026 Q1</t>
        </is>
      </c>
      <c r="B66" s="2" t="n">
        <v>12790111</v>
      </c>
      <c r="C66" s="2" t="n">
        <v>563115</v>
      </c>
      <c r="D66" s="3" t="n">
        <v>0.4508</v>
      </c>
      <c r="E66" s="4" t="n">
        <v>0.8033</v>
      </c>
      <c r="F6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60" customWidth="1" min="5" max="5"/>
  </cols>
  <sheetData>
    <row r="1">
      <c r="A1" s="5" t="inlineStr">
        <is>
          <t>Seasonality regression: QoQ growth ~ Q2 + Q3 + Q4  (Q1 = baseline)</t>
        </is>
      </c>
    </row>
    <row r="3">
      <c r="A3" s="1" t="inlineStr">
        <is>
          <t>Term</t>
        </is>
      </c>
      <c r="B3" s="1" t="inlineStr">
        <is>
          <t>Coefficient</t>
        </is>
      </c>
      <c r="C3" s="1" t="inlineStr">
        <is>
          <t>Std error</t>
        </is>
      </c>
      <c r="D3" s="1" t="inlineStr">
        <is>
          <t>t-stat</t>
        </is>
      </c>
      <c r="E3" s="1" t="inlineStr">
        <is>
          <t>p-value</t>
        </is>
      </c>
    </row>
    <row r="4">
      <c r="A4" t="inlineStr">
        <is>
          <t>Intercept (Q1)</t>
        </is>
      </c>
      <c r="B4" t="n">
        <v>0.4125</v>
      </c>
      <c r="C4" t="n">
        <v>0.0876</v>
      </c>
      <c r="D4" t="n">
        <v>4.711</v>
      </c>
      <c r="E4" t="n">
        <v>0</v>
      </c>
    </row>
    <row r="5">
      <c r="A5" t="inlineStr">
        <is>
          <t>Q2</t>
        </is>
      </c>
      <c r="B5" t="n">
        <v>-0.0491</v>
      </c>
      <c r="C5" t="n">
        <v>0.1238</v>
      </c>
      <c r="D5" t="n">
        <v>-0.396</v>
      </c>
      <c r="E5" t="n">
        <v>0.6918</v>
      </c>
    </row>
    <row r="6">
      <c r="A6" t="inlineStr">
        <is>
          <t>Q3</t>
        </is>
      </c>
      <c r="B6" t="n">
        <v>0.1445</v>
      </c>
      <c r="C6" t="n">
        <v>0.1238</v>
      </c>
      <c r="D6" t="n">
        <v>1.167</v>
      </c>
      <c r="E6" t="n">
        <v>0.2431</v>
      </c>
    </row>
    <row r="7">
      <c r="A7" t="inlineStr">
        <is>
          <t>Q4</t>
        </is>
      </c>
      <c r="B7" t="n">
        <v>-0.1471</v>
      </c>
      <c r="C7" t="n">
        <v>0.1238</v>
      </c>
      <c r="D7" t="n">
        <v>-1.188</v>
      </c>
      <c r="E7" t="n">
        <v>0.2349</v>
      </c>
    </row>
    <row r="9">
      <c r="A9" t="inlineStr">
        <is>
          <t>R-squared</t>
        </is>
      </c>
      <c r="B9" t="n">
        <v>0.0878</v>
      </c>
    </row>
    <row r="10">
      <c r="A10" t="inlineStr">
        <is>
          <t>F-stat (3,60)</t>
        </is>
      </c>
      <c r="B10" t="n">
        <v>1.925</v>
      </c>
    </row>
    <row r="11">
      <c r="A11" t="inlineStr">
        <is>
          <t>n</t>
        </is>
      </c>
      <c r="B11" t="n">
        <v>64</v>
      </c>
    </row>
    <row r="12">
      <c r="A12" t="inlineStr">
        <is>
          <t>Interpretation</t>
        </is>
      </c>
      <c r="B12" t="inlineStr">
        <is>
          <t>No quarter dummy is significant (all p&gt;0.23); joint F not significant -&gt; growth shows no robust seasonality over 2010-2026.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5" t="inlineStr">
        <is>
          <t>Linear trend line on QoQ growth rate</t>
        </is>
      </c>
    </row>
    <row r="3">
      <c r="A3" s="1" t="inlineStr">
        <is>
          <t>Term</t>
        </is>
      </c>
      <c r="B3" s="1" t="inlineStr">
        <is>
          <t>Coefficient</t>
        </is>
      </c>
    </row>
    <row r="4">
      <c r="A4" t="inlineStr">
        <is>
          <t>Intercept</t>
        </is>
      </c>
      <c r="B4" t="n">
        <v>0.4288</v>
      </c>
    </row>
    <row r="5">
      <c r="A5" t="inlineStr">
        <is>
          <t>Slope per quarter</t>
        </is>
      </c>
      <c r="B5" t="n">
        <v>-0.0009300000000000001</v>
      </c>
    </row>
    <row r="6">
      <c r="A6" t="inlineStr">
        <is>
          <t>R-squared</t>
        </is>
      </c>
      <c r="B6" t="n">
        <v>0.0023</v>
      </c>
    </row>
    <row r="7">
      <c r="A7" t="inlineStr">
        <is>
          <t>Interpretation</t>
        </is>
      </c>
      <c r="B7" t="inlineStr">
        <is>
          <t>R²≈0.00 -&gt; the growth rate has essentially no linear time trend; a straight line is a poor fit because the series is dominated by noise and a one-off COVID dip/rebound.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5" t="inlineStr">
        <is>
          <t>Source</t>
        </is>
      </c>
      <c r="B1" t="inlineStr">
        <is>
          <t>APRA Quarterly Private Health Insurance Membership Trends, March 2026 edition</t>
        </is>
      </c>
    </row>
    <row r="2">
      <c r="A2" s="5" t="inlineStr">
        <is>
          <t>Sheet used</t>
        </is>
      </c>
      <c r="B2" t="inlineStr">
        <is>
          <t>MembershipByAgeData -&gt; AgeCohort_HT block (Year, MonthEnd, State, Gender, Age, InsuredPersons)</t>
        </is>
      </c>
    </row>
    <row r="3">
      <c r="A3" s="5" t="inlineStr">
        <is>
          <t>Scope</t>
        </is>
      </c>
      <c r="B3" t="inlineStr">
        <is>
          <t>Hospital treatment (HT) cover; national = sum over all states &amp; both genders</t>
        </is>
      </c>
    </row>
    <row r="4">
      <c r="A4" s="5" t="inlineStr">
        <is>
          <t>Period</t>
        </is>
      </c>
      <c r="B4" t="inlineStr">
        <is>
          <t>2010 Q1 to 2026 Q1 (quarterly)</t>
        </is>
      </c>
    </row>
    <row r="5">
      <c r="A5" s="5" t="inlineStr">
        <is>
          <t>25-29 definition</t>
        </is>
      </c>
      <c r="B5" t="inlineStr">
        <is>
          <t>Age band coded 25 in APRA 5-year cohorts (covers 25-29)</t>
        </is>
      </c>
    </row>
    <row r="6">
      <c r="A6" s="5" t="inlineStr">
        <is>
          <t>Under-40 share</t>
        </is>
      </c>
      <c r="B6" t="inlineStr">
        <is>
          <t>sum of age bands 0,5,...,35 divided by total insured persons</t>
        </is>
      </c>
    </row>
    <row r="7">
      <c r="A7" s="5" t="inlineStr">
        <is>
          <t>Growth rate</t>
        </is>
      </c>
      <c r="B7" t="inlineStr">
        <is>
          <t>(current - previous)/previous, quarter on quarter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2026-06-04T12:24:59Z</dcterms:created>
  <dcterms:modified xmlns:dcterms="http://purl.org/dc/terms/" xmlns:xsi="http://www.w3.org/2001/XMLSchema-instance" xsi:type="dcterms:W3CDTF">2026-06-04T12:24:59Z</dcterms:modified>
</cp:coreProperties>
</file>