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\Desktop\SAM_HR APR 2026\REVENUE\"/>
    </mc:Choice>
  </mc:AlternateContent>
  <xr:revisionPtr revIDLastSave="0" documentId="13_ncr:1_{0CC15C23-6E54-43B5-A020-DCF200A8256D}" xr6:coauthVersionLast="47" xr6:coauthVersionMax="47" xr10:uidLastSave="{00000000-0000-0000-0000-000000000000}"/>
  <bookViews>
    <workbookView xWindow="-108" yWindow="-108" windowWidth="23256" windowHeight="12456" activeTab="4" xr2:uid="{AB4B6D2F-B9BF-4C23-8CDD-462F722345AF}"/>
  </bookViews>
  <sheets>
    <sheet name="TIME FRAME" sheetId="1" r:id="rId1"/>
    <sheet name="DEFINITION" sheetId="6" r:id="rId2"/>
    <sheet name="PIPELINE TOOLS" sheetId="3" r:id="rId3"/>
    <sheet name="PIPELINE STATUS" sheetId="2" r:id="rId4"/>
    <sheet name="DEBTO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6" i="2" l="1"/>
  <c r="S16" i="2"/>
  <c r="R16" i="2"/>
  <c r="Q16" i="2"/>
  <c r="P16" i="2"/>
  <c r="O16" i="2"/>
  <c r="H16" i="2"/>
  <c r="N16" i="2"/>
  <c r="M16" i="2"/>
  <c r="L16" i="2"/>
  <c r="K16" i="2"/>
  <c r="J16" i="2"/>
  <c r="I16" i="2"/>
  <c r="G16" i="2"/>
  <c r="F16" i="2"/>
  <c r="E16" i="2"/>
  <c r="D16" i="2"/>
  <c r="C16" i="2"/>
  <c r="N16" i="3"/>
  <c r="M16" i="3"/>
  <c r="L16" i="3"/>
  <c r="K16" i="3"/>
  <c r="J16" i="3"/>
  <c r="I16" i="3"/>
  <c r="G16" i="3"/>
  <c r="F16" i="3"/>
  <c r="E16" i="3"/>
  <c r="D16" i="3"/>
  <c r="C16" i="3"/>
  <c r="H15" i="3"/>
  <c r="H14" i="3"/>
  <c r="H13" i="3"/>
  <c r="H12" i="3"/>
  <c r="H11" i="3"/>
  <c r="H10" i="3"/>
  <c r="H16" i="3" l="1"/>
</calcChain>
</file>

<file path=xl/sharedStrings.xml><?xml version="1.0" encoding="utf-8"?>
<sst xmlns="http://schemas.openxmlformats.org/spreadsheetml/2006/main" count="152" uniqueCount="96">
  <si>
    <t>REVENUE PERFORMANCE</t>
  </si>
  <si>
    <t>SPECIAL PROJECT</t>
  </si>
  <si>
    <t>TENDER</t>
  </si>
  <si>
    <t>W1</t>
  </si>
  <si>
    <t>PRESENTATION DATE</t>
  </si>
  <si>
    <t>W2</t>
  </si>
  <si>
    <t>W3</t>
  </si>
  <si>
    <t>W4</t>
  </si>
  <si>
    <t>W5</t>
  </si>
  <si>
    <t>WEEK</t>
  </si>
  <si>
    <t>01/05/26-07/05/26</t>
  </si>
  <si>
    <t>SUBMISSION DATE TO SAM</t>
  </si>
  <si>
    <t>@BEFORE 3PM</t>
  </si>
  <si>
    <t>08/05/26-14/05/26</t>
  </si>
  <si>
    <t>15/05/26-21/05/26</t>
  </si>
  <si>
    <t>08/05/2026</t>
  </si>
  <si>
    <t>15/05/2026</t>
  </si>
  <si>
    <t>22/05/2026</t>
  </si>
  <si>
    <t>11/05/2026</t>
  </si>
  <si>
    <t>18/05/2026</t>
  </si>
  <si>
    <t>25/05/2026</t>
  </si>
  <si>
    <t>29/05/26</t>
  </si>
  <si>
    <t>22/05/26-28/05/26</t>
  </si>
  <si>
    <t>02/06/26</t>
  </si>
  <si>
    <t>01/06/26-PH</t>
  </si>
  <si>
    <t>08/06/26</t>
  </si>
  <si>
    <t>05/06/26</t>
  </si>
  <si>
    <t>A</t>
  </si>
  <si>
    <t>B</t>
  </si>
  <si>
    <t>REMARKS</t>
  </si>
  <si>
    <t>PIPELINE TOOLS</t>
  </si>
  <si>
    <t>LEADS</t>
  </si>
  <si>
    <t>QUALIFIED</t>
  </si>
  <si>
    <t>PROPOSAL</t>
  </si>
  <si>
    <t>NEGOTIATION</t>
  </si>
  <si>
    <t>CLOSED</t>
  </si>
  <si>
    <t>TOTAL</t>
  </si>
  <si>
    <t>QUANTITY</t>
  </si>
  <si>
    <t>PIPELINE STATUS</t>
  </si>
  <si>
    <t>TRAINING</t>
  </si>
  <si>
    <t>CONSULTANCY -ISO</t>
  </si>
  <si>
    <t>CONSULTANCY - IHOH</t>
  </si>
  <si>
    <t>MAN POWER</t>
  </si>
  <si>
    <t>ENGINEERING</t>
  </si>
  <si>
    <t>QTY</t>
  </si>
  <si>
    <t>RM</t>
  </si>
  <si>
    <t>MONTHLY PRESENTATION (Q2, 1M)</t>
  </si>
  <si>
    <t xml:space="preserve">ADD + JUNE W1 -01/06-04/06/26 </t>
  </si>
  <si>
    <t>WEEKLY / MONTHLY REPORT</t>
  </si>
  <si>
    <t>DATE</t>
  </si>
  <si>
    <t>29/05/26-31/05/26   01/06/26-04/06/26</t>
  </si>
  <si>
    <t>*DO separate sheet for June 2026</t>
  </si>
  <si>
    <t xml:space="preserve">MONTH </t>
  </si>
  <si>
    <t>: MAY 2026</t>
  </si>
  <si>
    <t>B1</t>
  </si>
  <si>
    <t>B2</t>
  </si>
  <si>
    <t>INDIVIDUAL</t>
  </si>
  <si>
    <t>PIPELINE STATUS / REVENUE PERFORMANCE</t>
  </si>
  <si>
    <t>MEETING/ PITCHING</t>
  </si>
  <si>
    <t>C</t>
  </si>
  <si>
    <t>DEBTORS LISTING AND AGEING SUMMARY</t>
  </si>
  <si>
    <t>NO</t>
  </si>
  <si>
    <t>DEBTOR</t>
  </si>
  <si>
    <t>PIC</t>
  </si>
  <si>
    <t>CONTACT NO.</t>
  </si>
  <si>
    <t>0-30</t>
  </si>
  <si>
    <t>31-60</t>
  </si>
  <si>
    <t>AGEING SUMMARY</t>
  </si>
  <si>
    <t>61 &amp; ABOVE</t>
  </si>
  <si>
    <t>ACTION PLAN</t>
  </si>
  <si>
    <t>INVOICE DATE</t>
  </si>
  <si>
    <t>ISSUE</t>
  </si>
  <si>
    <t>EMAIL ADD.</t>
  </si>
  <si>
    <t>DAY(S)</t>
  </si>
  <si>
    <t>INFRASTRUCTURE</t>
  </si>
  <si>
    <t>Stage</t>
  </si>
  <si>
    <t>Definition</t>
  </si>
  <si>
    <t>Leads</t>
  </si>
  <si>
    <t>Raw prospects or inquiries that have shown interest but haven't been vetted yet.</t>
  </si>
  <si>
    <t>Qualified</t>
  </si>
  <si>
    <t>Prospects that meet your specific criteria (e.g., they have the budget, authority, and a genuine need).</t>
  </si>
  <si>
    <t>Meeting/Pitching</t>
  </si>
  <si>
    <t>Active engagement where you present your value proposition or demonstrate your product/service.</t>
  </si>
  <si>
    <t>Proposal</t>
  </si>
  <si>
    <t>A formal offer or quote has been sent to the client detailing costs and deliverables.</t>
  </si>
  <si>
    <t>Negotiation</t>
  </si>
  <si>
    <t>Fine-tuning the details, handling objections, and discussing final terms or discounts.</t>
  </si>
  <si>
    <t>Closed</t>
  </si>
  <si>
    <t>The deal is signed, and the "RM" (Revenue) is officially secured.</t>
  </si>
  <si>
    <t>Conversion is the percentage of leads or deals that successfully "convert" from a starting stage to a concluding stage (usually "Closed").</t>
  </si>
  <si>
    <t>Conversion</t>
  </si>
  <si>
    <t>DEFINITION</t>
  </si>
  <si>
    <t>TARGET</t>
  </si>
  <si>
    <t>YEARLY</t>
  </si>
  <si>
    <t>(RM)</t>
  </si>
  <si>
    <t>EQUIPMENT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</si>
</sst>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2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D7F4D"/>
        <bgColor indexed="64"/>
      </patternFill>
    </fill>
    <fill>
      <patternFill patternType="solid">
        <fgColor rgb="FFF5D1C1"/>
        <bgColor indexed="64"/>
      </patternFill>
    </fill>
    <fill>
      <patternFill patternType="solid">
        <fgColor rgb="FFF8B09A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99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14" fontId="1" fillId="0" borderId="1" xfId="0" quotePrefix="1" applyNumberFormat="1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14" fontId="1" fillId="2" borderId="1" xfId="0" quotePrefix="1" applyNumberFormat="1" applyFont="1" applyFill="1" applyBorder="1" applyAlignment="1">
      <alignment horizontal="center" vertical="center"/>
    </xf>
    <xf numFmtId="14" fontId="4" fillId="0" borderId="1" xfId="0" quotePrefix="1" applyNumberFormat="1" applyFont="1" applyBorder="1" applyAlignment="1">
      <alignment horizontal="center" vertical="center"/>
    </xf>
    <xf numFmtId="14" fontId="4" fillId="0" borderId="2" xfId="0" quotePrefix="1" applyNumberFormat="1" applyFont="1" applyBorder="1" applyAlignment="1">
      <alignment horizontal="center" vertical="center"/>
    </xf>
    <xf numFmtId="0" fontId="1" fillId="3" borderId="1" xfId="0" applyFont="1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right" vertical="center"/>
    </xf>
    <xf numFmtId="0" fontId="1" fillId="0" borderId="6" xfId="0" applyFont="1" applyBorder="1"/>
    <xf numFmtId="0" fontId="1" fillId="0" borderId="7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/>
    <xf numFmtId="0" fontId="2" fillId="0" borderId="17" xfId="0" applyFont="1" applyBorder="1"/>
    <xf numFmtId="0" fontId="1" fillId="3" borderId="13" xfId="0" applyFont="1" applyFill="1" applyBorder="1"/>
    <xf numFmtId="0" fontId="1" fillId="3" borderId="13" xfId="0" applyFont="1" applyFill="1" applyBorder="1" applyAlignment="1">
      <alignment horizontal="right" vertical="center"/>
    </xf>
    <xf numFmtId="0" fontId="1" fillId="3" borderId="7" xfId="0" applyFont="1" applyFill="1" applyBorder="1"/>
    <xf numFmtId="0" fontId="1" fillId="0" borderId="19" xfId="0" applyFont="1" applyBorder="1"/>
    <xf numFmtId="43" fontId="1" fillId="0" borderId="1" xfId="1" applyFont="1" applyBorder="1"/>
    <xf numFmtId="43" fontId="1" fillId="3" borderId="1" xfId="1" applyFont="1" applyFill="1" applyBorder="1"/>
    <xf numFmtId="43" fontId="1" fillId="0" borderId="18" xfId="1" applyFont="1" applyBorder="1"/>
    <xf numFmtId="43" fontId="1" fillId="0" borderId="5" xfId="1" applyFont="1" applyBorder="1"/>
    <xf numFmtId="43" fontId="2" fillId="0" borderId="15" xfId="1" applyFont="1" applyBorder="1"/>
    <xf numFmtId="43" fontId="1" fillId="0" borderId="7" xfId="1" applyFont="1" applyBorder="1"/>
    <xf numFmtId="0" fontId="2" fillId="0" borderId="20" xfId="0" applyFont="1" applyBorder="1"/>
    <xf numFmtId="43" fontId="2" fillId="0" borderId="16" xfId="1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right" vertical="center" wrapText="1"/>
    </xf>
    <xf numFmtId="0" fontId="1" fillId="5" borderId="1" xfId="0" applyFont="1" applyFill="1" applyBorder="1"/>
    <xf numFmtId="43" fontId="1" fillId="5" borderId="5" xfId="1" applyFont="1" applyFill="1" applyBorder="1"/>
    <xf numFmtId="0" fontId="1" fillId="5" borderId="6" xfId="0" applyFont="1" applyFill="1" applyBorder="1"/>
    <xf numFmtId="43" fontId="1" fillId="5" borderId="7" xfId="1" applyFont="1" applyFill="1" applyBorder="1"/>
    <xf numFmtId="0" fontId="1" fillId="5" borderId="13" xfId="0" applyFont="1" applyFill="1" applyBorder="1"/>
    <xf numFmtId="0" fontId="1" fillId="5" borderId="13" xfId="0" applyFont="1" applyFill="1" applyBorder="1" applyAlignment="1">
      <alignment horizontal="right" vertical="center"/>
    </xf>
    <xf numFmtId="0" fontId="1" fillId="2" borderId="1" xfId="0" applyFont="1" applyFill="1" applyBorder="1"/>
    <xf numFmtId="0" fontId="1" fillId="2" borderId="1" xfId="0" quotePrefix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quotePrefix="1" applyFont="1" applyFill="1" applyBorder="1" applyAlignment="1">
      <alignment horizontal="center" vertical="center" wrapText="1"/>
    </xf>
    <xf numFmtId="0" fontId="1" fillId="11" borderId="1" xfId="0" applyFont="1" applyFill="1" applyBorder="1"/>
    <xf numFmtId="43" fontId="1" fillId="11" borderId="1" xfId="1" applyFont="1" applyFill="1" applyBorder="1"/>
    <xf numFmtId="0" fontId="1" fillId="0" borderId="7" xfId="0" applyFont="1" applyBorder="1" applyAlignment="1">
      <alignment horizontal="center" vertical="center"/>
    </xf>
    <xf numFmtId="0" fontId="1" fillId="0" borderId="3" xfId="0" applyFont="1" applyBorder="1"/>
    <xf numFmtId="43" fontId="1" fillId="0" borderId="21" xfId="1" applyFont="1" applyFill="1" applyBorder="1"/>
    <xf numFmtId="0" fontId="1" fillId="0" borderId="22" xfId="0" applyFont="1" applyBorder="1"/>
    <xf numFmtId="43" fontId="1" fillId="0" borderId="23" xfId="1" applyFont="1" applyFill="1" applyBorder="1"/>
    <xf numFmtId="0" fontId="8" fillId="0" borderId="2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43" fontId="4" fillId="0" borderId="0" xfId="1" applyFont="1"/>
    <xf numFmtId="4" fontId="4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8" fillId="13" borderId="24" xfId="0" applyFont="1" applyFill="1" applyBorder="1" applyAlignment="1">
      <alignment horizontal="center" vertical="center" wrapText="1"/>
    </xf>
    <xf numFmtId="0" fontId="1" fillId="14" borderId="27" xfId="0" applyFont="1" applyFill="1" applyBorder="1" applyAlignment="1">
      <alignment horizontal="center" vertical="center"/>
    </xf>
    <xf numFmtId="0" fontId="8" fillId="14" borderId="24" xfId="0" applyFont="1" applyFill="1" applyBorder="1" applyAlignment="1">
      <alignment horizontal="center" vertical="center" wrapText="1"/>
    </xf>
    <xf numFmtId="0" fontId="7" fillId="14" borderId="24" xfId="0" applyFont="1" applyFill="1" applyBorder="1" applyAlignment="1">
      <alignment horizontal="center" vertical="center" wrapText="1"/>
    </xf>
    <xf numFmtId="0" fontId="8" fillId="14" borderId="25" xfId="0" applyFont="1" applyFill="1" applyBorder="1" applyAlignment="1">
      <alignment horizontal="center" vertical="center" wrapText="1"/>
    </xf>
    <xf numFmtId="0" fontId="7" fillId="14" borderId="25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8" borderId="12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FF3399"/>
      <color rgb="FFF8B09A"/>
      <color rgb="FFF5D1C1"/>
      <color rgb="FFFD7F4D"/>
      <color rgb="FF99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2EF2-0E8A-4E8A-A093-804F47130261}">
  <dimension ref="A1:H39"/>
  <sheetViews>
    <sheetView zoomScaleNormal="100" workbookViewId="0"/>
  </sheetViews>
  <sheetFormatPr defaultRowHeight="15.6" x14ac:dyDescent="0.3"/>
  <cols>
    <col min="1" max="1" width="5.109375" style="1" customWidth="1"/>
    <col min="2" max="2" width="14.6640625" style="1" customWidth="1"/>
    <col min="3" max="3" width="20.88671875" style="1" customWidth="1"/>
    <col min="4" max="4" width="17.5546875" style="1" customWidth="1"/>
    <col min="5" max="5" width="17.21875" style="1" customWidth="1"/>
    <col min="6" max="6" width="34" style="1" bestFit="1" customWidth="1"/>
    <col min="7" max="7" width="15.88671875" style="1" customWidth="1"/>
    <col min="8" max="8" width="14.109375" style="1" customWidth="1"/>
    <col min="9" max="16384" width="8.88671875" style="1"/>
  </cols>
  <sheetData>
    <row r="1" spans="1:6" x14ac:dyDescent="0.3">
      <c r="A1" s="3" t="s">
        <v>0</v>
      </c>
    </row>
    <row r="3" spans="1:6" x14ac:dyDescent="0.3">
      <c r="A3" s="92" t="s">
        <v>52</v>
      </c>
      <c r="B3" s="92"/>
      <c r="C3" s="3" t="s">
        <v>53</v>
      </c>
    </row>
    <row r="4" spans="1:6" x14ac:dyDescent="0.3">
      <c r="A4" s="2"/>
    </row>
    <row r="5" spans="1:6" x14ac:dyDescent="0.3">
      <c r="A5" s="2" t="s">
        <v>27</v>
      </c>
      <c r="B5" s="3" t="s">
        <v>49</v>
      </c>
    </row>
    <row r="6" spans="1:6" x14ac:dyDescent="0.3">
      <c r="A6" s="2"/>
      <c r="B6" s="3"/>
      <c r="D6" s="4" t="s">
        <v>12</v>
      </c>
    </row>
    <row r="7" spans="1:6" s="6" customFormat="1" ht="40.049999999999997" customHeight="1" x14ac:dyDescent="0.3">
      <c r="A7" s="5"/>
      <c r="B7" s="57" t="s">
        <v>9</v>
      </c>
      <c r="C7" s="57" t="s">
        <v>49</v>
      </c>
      <c r="D7" s="57" t="s">
        <v>11</v>
      </c>
      <c r="E7" s="57" t="s">
        <v>4</v>
      </c>
      <c r="F7" s="57" t="s">
        <v>29</v>
      </c>
    </row>
    <row r="8" spans="1:6" ht="40.049999999999997" customHeight="1" x14ac:dyDescent="0.3">
      <c r="A8" s="7">
        <v>1</v>
      </c>
      <c r="B8" s="46" t="s">
        <v>3</v>
      </c>
      <c r="C8" s="7" t="s">
        <v>10</v>
      </c>
      <c r="D8" s="8" t="s">
        <v>15</v>
      </c>
      <c r="E8" s="8" t="s">
        <v>18</v>
      </c>
      <c r="F8" s="9"/>
    </row>
    <row r="9" spans="1:6" ht="40.049999999999997" customHeight="1" x14ac:dyDescent="0.3">
      <c r="A9" s="7">
        <v>2</v>
      </c>
      <c r="B9" s="47" t="s">
        <v>5</v>
      </c>
      <c r="C9" s="10" t="s">
        <v>13</v>
      </c>
      <c r="D9" s="11" t="s">
        <v>16</v>
      </c>
      <c r="E9" s="11" t="s">
        <v>19</v>
      </c>
      <c r="F9" s="55"/>
    </row>
    <row r="10" spans="1:6" ht="40.049999999999997" customHeight="1" x14ac:dyDescent="0.3">
      <c r="A10" s="7">
        <v>3</v>
      </c>
      <c r="B10" s="46" t="s">
        <v>6</v>
      </c>
      <c r="C10" s="7" t="s">
        <v>14</v>
      </c>
      <c r="D10" s="8" t="s">
        <v>17</v>
      </c>
      <c r="E10" s="8" t="s">
        <v>20</v>
      </c>
      <c r="F10" s="9"/>
    </row>
    <row r="11" spans="1:6" ht="40.049999999999997" customHeight="1" x14ac:dyDescent="0.3">
      <c r="A11" s="7">
        <v>4</v>
      </c>
      <c r="B11" s="47" t="s">
        <v>7</v>
      </c>
      <c r="C11" s="10" t="s">
        <v>22</v>
      </c>
      <c r="D11" s="11" t="s">
        <v>21</v>
      </c>
      <c r="E11" s="11" t="s">
        <v>23</v>
      </c>
      <c r="F11" s="56" t="s">
        <v>24</v>
      </c>
    </row>
    <row r="12" spans="1:6" ht="40.049999999999997" customHeight="1" x14ac:dyDescent="0.3">
      <c r="A12" s="7">
        <v>5</v>
      </c>
      <c r="B12" s="46" t="s">
        <v>8</v>
      </c>
      <c r="C12" s="21" t="s">
        <v>50</v>
      </c>
      <c r="D12" s="12" t="s">
        <v>26</v>
      </c>
      <c r="E12" s="13" t="s">
        <v>25</v>
      </c>
      <c r="F12" s="19" t="s">
        <v>46</v>
      </c>
    </row>
    <row r="13" spans="1:6" ht="40.049999999999997" customHeight="1" x14ac:dyDescent="0.3">
      <c r="A13" s="2"/>
      <c r="F13" s="20" t="s">
        <v>47</v>
      </c>
    </row>
    <row r="14" spans="1:6" x14ac:dyDescent="0.3">
      <c r="A14" s="2"/>
      <c r="F14" s="22" t="s">
        <v>51</v>
      </c>
    </row>
    <row r="15" spans="1:6" x14ac:dyDescent="0.3">
      <c r="A15" s="2"/>
    </row>
    <row r="16" spans="1:6" x14ac:dyDescent="0.3">
      <c r="A16" s="2"/>
      <c r="B16" s="3"/>
    </row>
    <row r="17" spans="1:8" x14ac:dyDescent="0.3">
      <c r="A17" s="2"/>
    </row>
    <row r="18" spans="1:8" ht="40.049999999999997" customHeight="1" x14ac:dyDescent="0.3">
      <c r="B18" s="99"/>
      <c r="C18" s="98"/>
      <c r="D18" s="98"/>
      <c r="E18" s="98"/>
      <c r="F18" s="98"/>
      <c r="G18" s="98"/>
      <c r="H18" s="98"/>
    </row>
    <row r="19" spans="1:8" ht="40.049999999999997" customHeight="1" x14ac:dyDescent="0.3">
      <c r="B19" s="99"/>
      <c r="C19" s="2"/>
      <c r="D19" s="2"/>
      <c r="E19" s="2"/>
      <c r="F19" s="2"/>
      <c r="G19" s="2"/>
      <c r="H19" s="2"/>
    </row>
    <row r="20" spans="1:8" ht="40.049999999999997" customHeight="1" x14ac:dyDescent="0.3">
      <c r="B20" s="16"/>
    </row>
    <row r="21" spans="1:8" ht="40.049999999999997" customHeight="1" x14ac:dyDescent="0.3">
      <c r="B21" s="16"/>
    </row>
    <row r="22" spans="1:8" ht="40.049999999999997" customHeight="1" x14ac:dyDescent="0.3">
      <c r="B22" s="16"/>
    </row>
    <row r="23" spans="1:8" ht="40.049999999999997" customHeight="1" x14ac:dyDescent="0.3">
      <c r="B23" s="16"/>
    </row>
    <row r="24" spans="1:8" ht="40.049999999999997" customHeight="1" x14ac:dyDescent="0.3">
      <c r="B24" s="16"/>
    </row>
    <row r="25" spans="1:8" ht="40.049999999999997" customHeight="1" x14ac:dyDescent="0.3">
      <c r="B25" s="16"/>
    </row>
    <row r="26" spans="1:8" ht="40.049999999999997" customHeight="1" x14ac:dyDescent="0.3">
      <c r="B26" s="18"/>
      <c r="C26" s="3"/>
      <c r="D26" s="3"/>
      <c r="E26" s="3"/>
      <c r="F26" s="3"/>
      <c r="G26" s="3"/>
      <c r="H26" s="3"/>
    </row>
    <row r="29" spans="1:8" x14ac:dyDescent="0.3">
      <c r="A29" s="3"/>
      <c r="B29" s="3"/>
    </row>
    <row r="31" spans="1:8" x14ac:dyDescent="0.3">
      <c r="B31" s="99"/>
      <c r="C31" s="15"/>
      <c r="D31" s="15"/>
      <c r="E31" s="15"/>
      <c r="F31" s="15"/>
      <c r="G31" s="15"/>
      <c r="H31" s="15"/>
    </row>
    <row r="32" spans="1:8" x14ac:dyDescent="0.3">
      <c r="B32" s="99"/>
      <c r="C32" s="2"/>
      <c r="D32" s="2"/>
      <c r="E32" s="2"/>
      <c r="F32" s="2"/>
      <c r="G32" s="2"/>
      <c r="H32" s="2"/>
    </row>
    <row r="33" spans="2:8" x14ac:dyDescent="0.3">
      <c r="B33" s="16"/>
    </row>
    <row r="34" spans="2:8" x14ac:dyDescent="0.3">
      <c r="B34" s="17"/>
    </row>
    <row r="35" spans="2:8" x14ac:dyDescent="0.3">
      <c r="B35" s="17"/>
    </row>
    <row r="36" spans="2:8" x14ac:dyDescent="0.3">
      <c r="B36" s="16"/>
    </row>
    <row r="37" spans="2:8" x14ac:dyDescent="0.3">
      <c r="B37" s="16"/>
    </row>
    <row r="38" spans="2:8" x14ac:dyDescent="0.3">
      <c r="B38" s="16"/>
    </row>
    <row r="39" spans="2:8" x14ac:dyDescent="0.3">
      <c r="B39" s="18"/>
      <c r="C39" s="3"/>
      <c r="D39" s="3"/>
      <c r="E39" s="3"/>
      <c r="F39" s="3"/>
      <c r="G39" s="3"/>
      <c r="H39" s="3"/>
    </row>
  </sheetData>
  <mergeCells count="4">
    <mergeCell ref="C18:H18"/>
    <mergeCell ref="B18:B19"/>
    <mergeCell ref="B31:B32"/>
    <mergeCell ref="A3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00BA2-1911-4118-945B-57D083D7389A}">
  <dimension ref="A2:C12"/>
  <sheetViews>
    <sheetView topLeftCell="A5" zoomScale="162" zoomScaleNormal="162" workbookViewId="0">
      <selection activeCell="A7" sqref="A7:XFD7"/>
    </sheetView>
  </sheetViews>
  <sheetFormatPr defaultRowHeight="14.4" x14ac:dyDescent="0.3"/>
  <cols>
    <col min="1" max="1" width="6.77734375" customWidth="1"/>
    <col min="2" max="2" width="17.44140625" customWidth="1"/>
    <col min="3" max="3" width="67" customWidth="1"/>
  </cols>
  <sheetData>
    <row r="2" spans="1:3" ht="15.6" x14ac:dyDescent="0.3">
      <c r="A2" s="3" t="s">
        <v>91</v>
      </c>
    </row>
    <row r="4" spans="1:3" ht="15" thickBot="1" x14ac:dyDescent="0.35"/>
    <row r="5" spans="1:3" ht="31.8" thickBot="1" x14ac:dyDescent="0.35">
      <c r="B5" s="85" t="s">
        <v>75</v>
      </c>
      <c r="C5" s="85" t="s">
        <v>76</v>
      </c>
    </row>
    <row r="6" spans="1:3" ht="40.049999999999997" customHeight="1" thickBot="1" x14ac:dyDescent="0.35">
      <c r="A6" s="84">
        <v>1</v>
      </c>
      <c r="B6" s="76" t="s">
        <v>77</v>
      </c>
      <c r="C6" s="77" t="s">
        <v>78</v>
      </c>
    </row>
    <row r="7" spans="1:3" ht="40.049999999999997" customHeight="1" thickBot="1" x14ac:dyDescent="0.35">
      <c r="A7" s="86">
        <v>2</v>
      </c>
      <c r="B7" s="87" t="s">
        <v>79</v>
      </c>
      <c r="C7" s="88" t="s">
        <v>80</v>
      </c>
    </row>
    <row r="8" spans="1:3" ht="40.049999999999997" customHeight="1" thickBot="1" x14ac:dyDescent="0.35">
      <c r="A8" s="84">
        <v>3</v>
      </c>
      <c r="B8" s="76" t="s">
        <v>81</v>
      </c>
      <c r="C8" s="77" t="s">
        <v>82</v>
      </c>
    </row>
    <row r="9" spans="1:3" ht="40.049999999999997" customHeight="1" thickBot="1" x14ac:dyDescent="0.35">
      <c r="A9" s="86">
        <v>4</v>
      </c>
      <c r="B9" s="87" t="s">
        <v>83</v>
      </c>
      <c r="C9" s="88" t="s">
        <v>84</v>
      </c>
    </row>
    <row r="10" spans="1:3" ht="40.049999999999997" customHeight="1" thickBot="1" x14ac:dyDescent="0.35">
      <c r="A10" s="84">
        <v>5</v>
      </c>
      <c r="B10" s="76" t="s">
        <v>85</v>
      </c>
      <c r="C10" s="77" t="s">
        <v>86</v>
      </c>
    </row>
    <row r="11" spans="1:3" ht="40.049999999999997" customHeight="1" thickBot="1" x14ac:dyDescent="0.35">
      <c r="A11" s="86">
        <v>6</v>
      </c>
      <c r="B11" s="89" t="s">
        <v>87</v>
      </c>
      <c r="C11" s="90" t="s">
        <v>88</v>
      </c>
    </row>
    <row r="12" spans="1:3" ht="47.4" thickBot="1" x14ac:dyDescent="0.35">
      <c r="A12" s="84">
        <v>7</v>
      </c>
      <c r="B12" s="78" t="s">
        <v>90</v>
      </c>
      <c r="C12" s="77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C670-18E0-4A19-8CCE-E86EEEAF9D5B}">
  <dimension ref="A1:N17"/>
  <sheetViews>
    <sheetView topLeftCell="A7" zoomScale="138" zoomScaleNormal="138" workbookViewId="0">
      <selection activeCell="E15" sqref="E15"/>
    </sheetView>
  </sheetViews>
  <sheetFormatPr defaultRowHeight="15.6" x14ac:dyDescent="0.3"/>
  <cols>
    <col min="1" max="1" width="8.88671875" style="1"/>
    <col min="2" max="2" width="17.77734375" style="1" customWidth="1"/>
    <col min="3" max="6" width="8.88671875" style="1"/>
    <col min="7" max="7" width="11.44140625" style="1" customWidth="1"/>
    <col min="8" max="8" width="17" style="1" customWidth="1"/>
    <col min="9" max="16384" width="8.88671875" style="1"/>
  </cols>
  <sheetData>
    <row r="1" spans="1:14" x14ac:dyDescent="0.3">
      <c r="A1" s="3" t="s">
        <v>0</v>
      </c>
    </row>
    <row r="3" spans="1:14" x14ac:dyDescent="0.3">
      <c r="A3" s="92" t="s">
        <v>52</v>
      </c>
      <c r="B3" s="92"/>
      <c r="C3" s="3" t="s">
        <v>53</v>
      </c>
      <c r="G3" s="82" t="s">
        <v>92</v>
      </c>
      <c r="H3" s="83" t="s">
        <v>94</v>
      </c>
    </row>
    <row r="4" spans="1:14" x14ac:dyDescent="0.3">
      <c r="A4" s="16"/>
      <c r="B4" s="16"/>
      <c r="C4" s="3"/>
      <c r="G4" s="79" t="s">
        <v>93</v>
      </c>
      <c r="H4" s="80">
        <v>3400000</v>
      </c>
    </row>
    <row r="5" spans="1:14" x14ac:dyDescent="0.3">
      <c r="A5" s="2" t="s">
        <v>28</v>
      </c>
      <c r="B5" s="1" t="s">
        <v>48</v>
      </c>
      <c r="G5" s="79" t="s">
        <v>56</v>
      </c>
      <c r="H5" s="81">
        <v>860000</v>
      </c>
    </row>
    <row r="6" spans="1:14" x14ac:dyDescent="0.3">
      <c r="A6" s="2" t="s">
        <v>54</v>
      </c>
      <c r="B6" s="3" t="s">
        <v>30</v>
      </c>
    </row>
    <row r="7" spans="1:14" ht="16.2" thickBot="1" x14ac:dyDescent="0.35">
      <c r="A7" s="2"/>
    </row>
    <row r="8" spans="1:14" ht="25.05" customHeight="1" thickTop="1" x14ac:dyDescent="0.3">
      <c r="B8" s="93" t="s">
        <v>30</v>
      </c>
      <c r="C8" s="95" t="s">
        <v>37</v>
      </c>
      <c r="D8" s="95"/>
      <c r="E8" s="95"/>
      <c r="F8" s="95"/>
      <c r="G8" s="95"/>
      <c r="H8" s="96"/>
      <c r="I8" s="97" t="s">
        <v>56</v>
      </c>
      <c r="J8" s="91"/>
      <c r="K8" s="91" t="s">
        <v>1</v>
      </c>
      <c r="L8" s="91"/>
      <c r="M8" s="91" t="s">
        <v>2</v>
      </c>
      <c r="N8" s="91"/>
    </row>
    <row r="9" spans="1:14" ht="25.05" customHeight="1" x14ac:dyDescent="0.3">
      <c r="B9" s="94"/>
      <c r="C9" s="58" t="s">
        <v>3</v>
      </c>
      <c r="D9" s="58" t="s">
        <v>5</v>
      </c>
      <c r="E9" s="58" t="s">
        <v>6</v>
      </c>
      <c r="F9" s="58" t="s">
        <v>7</v>
      </c>
      <c r="G9" s="58" t="s">
        <v>8</v>
      </c>
      <c r="H9" s="59" t="s">
        <v>36</v>
      </c>
      <c r="I9" s="24" t="s">
        <v>44</v>
      </c>
      <c r="J9" s="25" t="s">
        <v>45</v>
      </c>
      <c r="K9" s="25" t="s">
        <v>44</v>
      </c>
      <c r="L9" s="25" t="s">
        <v>45</v>
      </c>
      <c r="M9" s="25" t="s">
        <v>44</v>
      </c>
      <c r="N9" s="25" t="s">
        <v>45</v>
      </c>
    </row>
    <row r="10" spans="1:14" ht="25.05" customHeight="1" x14ac:dyDescent="0.3">
      <c r="A10" s="71">
        <v>1</v>
      </c>
      <c r="B10" s="26" t="s">
        <v>31</v>
      </c>
      <c r="C10" s="9">
        <v>5</v>
      </c>
      <c r="D10" s="9">
        <v>2</v>
      </c>
      <c r="E10" s="9">
        <v>1</v>
      </c>
      <c r="F10" s="9"/>
      <c r="G10" s="9"/>
      <c r="H10" s="28">
        <f>SUM(C10:G10)</f>
        <v>8</v>
      </c>
      <c r="I10" s="29"/>
      <c r="J10" s="38"/>
      <c r="K10" s="9"/>
      <c r="L10" s="38"/>
      <c r="M10" s="9"/>
      <c r="N10" s="38"/>
    </row>
    <row r="11" spans="1:14" ht="25.05" customHeight="1" x14ac:dyDescent="0.3">
      <c r="A11" s="71">
        <v>2</v>
      </c>
      <c r="B11" s="35" t="s">
        <v>32</v>
      </c>
      <c r="C11" s="14">
        <v>2</v>
      </c>
      <c r="D11" s="14"/>
      <c r="E11" s="14"/>
      <c r="F11" s="14"/>
      <c r="G11" s="14"/>
      <c r="H11" s="36">
        <f t="shared" ref="H11:H15" si="0">SUM(C11:G11)</f>
        <v>2</v>
      </c>
      <c r="I11" s="34"/>
      <c r="J11" s="39"/>
      <c r="K11" s="14"/>
      <c r="L11" s="39"/>
      <c r="M11" s="14"/>
      <c r="N11" s="39"/>
    </row>
    <row r="12" spans="1:14" ht="35.4" customHeight="1" x14ac:dyDescent="0.3">
      <c r="A12" s="71">
        <v>3</v>
      </c>
      <c r="B12" s="30" t="s">
        <v>58</v>
      </c>
      <c r="C12" s="9">
        <v>1</v>
      </c>
      <c r="D12" s="9"/>
      <c r="E12" s="9"/>
      <c r="F12" s="9"/>
      <c r="G12" s="9"/>
      <c r="H12" s="28">
        <f t="shared" si="0"/>
        <v>1</v>
      </c>
      <c r="I12" s="29"/>
      <c r="J12" s="38"/>
      <c r="K12" s="9"/>
      <c r="L12" s="38"/>
      <c r="M12" s="9"/>
      <c r="N12" s="38"/>
    </row>
    <row r="13" spans="1:14" ht="25.05" customHeight="1" x14ac:dyDescent="0.3">
      <c r="A13" s="71">
        <v>4</v>
      </c>
      <c r="B13" s="35" t="s">
        <v>33</v>
      </c>
      <c r="C13" s="14">
        <v>1</v>
      </c>
      <c r="D13" s="14"/>
      <c r="E13" s="14"/>
      <c r="F13" s="14"/>
      <c r="G13" s="14"/>
      <c r="H13" s="36">
        <f t="shared" si="0"/>
        <v>1</v>
      </c>
      <c r="I13" s="34"/>
      <c r="J13" s="39"/>
      <c r="K13" s="14"/>
      <c r="L13" s="39"/>
      <c r="M13" s="14"/>
      <c r="N13" s="39"/>
    </row>
    <row r="14" spans="1:14" ht="25.05" customHeight="1" x14ac:dyDescent="0.3">
      <c r="A14" s="71">
        <v>5</v>
      </c>
      <c r="B14" s="26" t="s">
        <v>34</v>
      </c>
      <c r="C14" s="9"/>
      <c r="D14" s="9">
        <v>1</v>
      </c>
      <c r="E14" s="9"/>
      <c r="F14" s="9"/>
      <c r="G14" s="9"/>
      <c r="H14" s="28">
        <f t="shared" si="0"/>
        <v>1</v>
      </c>
      <c r="I14" s="29"/>
      <c r="J14" s="38"/>
      <c r="K14" s="9"/>
      <c r="L14" s="38"/>
      <c r="M14" s="9"/>
      <c r="N14" s="38"/>
    </row>
    <row r="15" spans="1:14" ht="25.05" customHeight="1" x14ac:dyDescent="0.3">
      <c r="A15" s="71">
        <v>6</v>
      </c>
      <c r="B15" s="35" t="s">
        <v>35</v>
      </c>
      <c r="C15" s="14"/>
      <c r="D15" s="14"/>
      <c r="E15" s="14"/>
      <c r="F15" s="14"/>
      <c r="G15" s="14"/>
      <c r="H15" s="36">
        <f t="shared" si="0"/>
        <v>0</v>
      </c>
      <c r="I15" s="34"/>
      <c r="J15" s="39"/>
      <c r="K15" s="14"/>
      <c r="L15" s="39"/>
      <c r="M15" s="14"/>
      <c r="N15" s="39"/>
    </row>
    <row r="16" spans="1:14" ht="25.05" customHeight="1" thickBot="1" x14ac:dyDescent="0.35">
      <c r="B16" s="31" t="s">
        <v>36</v>
      </c>
      <c r="C16" s="32">
        <f>SUM(C10:C15)</f>
        <v>9</v>
      </c>
      <c r="D16" s="32">
        <f t="shared" ref="D16:G16" si="1">SUM(D10:D15)</f>
        <v>3</v>
      </c>
      <c r="E16" s="32">
        <f t="shared" si="1"/>
        <v>1</v>
      </c>
      <c r="F16" s="32">
        <f t="shared" si="1"/>
        <v>0</v>
      </c>
      <c r="G16" s="32">
        <f t="shared" si="1"/>
        <v>0</v>
      </c>
      <c r="H16" s="33">
        <f>SUM(H10:H15)</f>
        <v>13</v>
      </c>
      <c r="I16" s="37">
        <f>SUM(I10:I15)</f>
        <v>0</v>
      </c>
      <c r="J16" s="38">
        <f t="shared" ref="J16:N16" si="2">SUM(J10:J15)</f>
        <v>0</v>
      </c>
      <c r="K16" s="9">
        <f t="shared" si="2"/>
        <v>0</v>
      </c>
      <c r="L16" s="38">
        <f t="shared" si="2"/>
        <v>0</v>
      </c>
      <c r="M16" s="9">
        <f t="shared" si="2"/>
        <v>0</v>
      </c>
      <c r="N16" s="40">
        <f t="shared" si="2"/>
        <v>0</v>
      </c>
    </row>
    <row r="17" ht="16.2" thickTop="1" x14ac:dyDescent="0.3"/>
  </sheetData>
  <mergeCells count="6">
    <mergeCell ref="M8:N8"/>
    <mergeCell ref="A3:B3"/>
    <mergeCell ref="B8:B9"/>
    <mergeCell ref="C8:H8"/>
    <mergeCell ref="I8:J8"/>
    <mergeCell ref="K8:L8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DFAB-14F1-4E0B-8B5F-9C230F633D0E}">
  <dimension ref="A1:T17"/>
  <sheetViews>
    <sheetView workbookViewId="0">
      <selection activeCell="D13" sqref="D13"/>
    </sheetView>
  </sheetViews>
  <sheetFormatPr defaultRowHeight="15.6" x14ac:dyDescent="0.3"/>
  <cols>
    <col min="1" max="1" width="6.6640625" style="1" customWidth="1"/>
    <col min="2" max="2" width="18.44140625" style="1" customWidth="1"/>
    <col min="3" max="12" width="8.88671875" style="1"/>
    <col min="13" max="13" width="11.109375" style="1" customWidth="1"/>
    <col min="14" max="14" width="14.33203125" style="1" customWidth="1"/>
    <col min="15" max="16" width="9.77734375" style="1" customWidth="1"/>
    <col min="17" max="19" width="10.88671875" style="1" customWidth="1"/>
    <col min="20" max="20" width="9.33203125" style="1" customWidth="1"/>
    <col min="21" max="16384" width="8.88671875" style="1"/>
  </cols>
  <sheetData>
    <row r="1" spans="1:20" x14ac:dyDescent="0.3">
      <c r="A1" s="3" t="s">
        <v>0</v>
      </c>
    </row>
    <row r="2" spans="1:20" x14ac:dyDescent="0.3">
      <c r="M2" s="82" t="s">
        <v>92</v>
      </c>
      <c r="N2" s="83" t="s">
        <v>94</v>
      </c>
    </row>
    <row r="3" spans="1:20" x14ac:dyDescent="0.3">
      <c r="A3" s="92" t="s">
        <v>52</v>
      </c>
      <c r="B3" s="92"/>
      <c r="C3" s="3" t="s">
        <v>53</v>
      </c>
      <c r="M3" s="79" t="s">
        <v>93</v>
      </c>
      <c r="N3" s="80">
        <v>3400000</v>
      </c>
    </row>
    <row r="4" spans="1:20" x14ac:dyDescent="0.3">
      <c r="M4" s="79" t="s">
        <v>56</v>
      </c>
      <c r="N4" s="81">
        <v>860000</v>
      </c>
    </row>
    <row r="5" spans="1:20" ht="18" customHeight="1" x14ac:dyDescent="0.3">
      <c r="A5" s="23" t="s">
        <v>55</v>
      </c>
      <c r="B5" s="3" t="s">
        <v>57</v>
      </c>
    </row>
    <row r="6" spans="1:20" ht="16.2" thickBot="1" x14ac:dyDescent="0.35"/>
    <row r="7" spans="1:20" ht="16.2" thickTop="1" x14ac:dyDescent="0.3">
      <c r="B7" s="102" t="s">
        <v>38</v>
      </c>
      <c r="C7" s="106" t="s">
        <v>3</v>
      </c>
      <c r="D7" s="107"/>
      <c r="E7" s="104" t="s">
        <v>5</v>
      </c>
      <c r="F7" s="107"/>
      <c r="G7" s="104" t="s">
        <v>6</v>
      </c>
      <c r="H7" s="107"/>
      <c r="I7" s="104" t="s">
        <v>7</v>
      </c>
      <c r="J7" s="107"/>
      <c r="K7" s="104" t="s">
        <v>8</v>
      </c>
      <c r="L7" s="107"/>
      <c r="M7" s="104" t="s">
        <v>36</v>
      </c>
      <c r="N7" s="105"/>
      <c r="O7" s="100" t="s">
        <v>56</v>
      </c>
      <c r="P7" s="101"/>
      <c r="Q7" s="101" t="s">
        <v>1</v>
      </c>
      <c r="R7" s="101"/>
      <c r="S7" s="101" t="s">
        <v>2</v>
      </c>
      <c r="T7" s="101"/>
    </row>
    <row r="8" spans="1:20" x14ac:dyDescent="0.3">
      <c r="B8" s="103"/>
      <c r="C8" s="60" t="s">
        <v>44</v>
      </c>
      <c r="D8" s="61" t="s">
        <v>45</v>
      </c>
      <c r="E8" s="62" t="s">
        <v>44</v>
      </c>
      <c r="F8" s="61" t="s">
        <v>45</v>
      </c>
      <c r="G8" s="62" t="s">
        <v>44</v>
      </c>
      <c r="H8" s="61" t="s">
        <v>45</v>
      </c>
      <c r="I8" s="62" t="s">
        <v>44</v>
      </c>
      <c r="J8" s="61" t="s">
        <v>45</v>
      </c>
      <c r="K8" s="62" t="s">
        <v>44</v>
      </c>
      <c r="L8" s="61" t="s">
        <v>45</v>
      </c>
      <c r="M8" s="62" t="s">
        <v>44</v>
      </c>
      <c r="N8" s="63" t="s">
        <v>36</v>
      </c>
      <c r="O8" s="24" t="s">
        <v>44</v>
      </c>
      <c r="P8" s="25" t="s">
        <v>45</v>
      </c>
      <c r="Q8" s="25" t="s">
        <v>44</v>
      </c>
      <c r="R8" s="25" t="s">
        <v>45</v>
      </c>
      <c r="S8" s="25" t="s">
        <v>44</v>
      </c>
      <c r="T8" s="25" t="s">
        <v>45</v>
      </c>
    </row>
    <row r="9" spans="1:20" ht="27" customHeight="1" x14ac:dyDescent="0.3">
      <c r="A9" s="65">
        <v>1</v>
      </c>
      <c r="B9" s="26" t="s">
        <v>39</v>
      </c>
      <c r="C9" s="9"/>
      <c r="D9" s="41"/>
      <c r="E9" s="27"/>
      <c r="F9" s="41"/>
      <c r="G9" s="27"/>
      <c r="H9" s="41"/>
      <c r="I9" s="27"/>
      <c r="J9" s="41"/>
      <c r="K9" s="27"/>
      <c r="L9" s="41"/>
      <c r="M9" s="27"/>
      <c r="N9" s="43"/>
      <c r="O9" s="29"/>
      <c r="P9" s="9"/>
      <c r="Q9" s="9"/>
      <c r="R9" s="9"/>
      <c r="S9" s="9"/>
      <c r="T9" s="9"/>
    </row>
    <row r="10" spans="1:20" ht="27" customHeight="1" x14ac:dyDescent="0.3">
      <c r="A10" s="65">
        <v>2</v>
      </c>
      <c r="B10" s="48" t="s">
        <v>40</v>
      </c>
      <c r="C10" s="49"/>
      <c r="D10" s="50"/>
      <c r="E10" s="51"/>
      <c r="F10" s="50"/>
      <c r="G10" s="51"/>
      <c r="H10" s="50"/>
      <c r="I10" s="51"/>
      <c r="J10" s="50"/>
      <c r="K10" s="51"/>
      <c r="L10" s="50"/>
      <c r="M10" s="51"/>
      <c r="N10" s="52"/>
      <c r="O10" s="53"/>
      <c r="P10" s="49"/>
      <c r="Q10" s="49"/>
      <c r="R10" s="49"/>
      <c r="S10" s="49"/>
      <c r="T10" s="49"/>
    </row>
    <row r="11" spans="1:20" ht="27" customHeight="1" x14ac:dyDescent="0.3">
      <c r="A11" s="65">
        <v>3</v>
      </c>
      <c r="B11" s="30" t="s">
        <v>41</v>
      </c>
      <c r="C11" s="9"/>
      <c r="D11" s="41"/>
      <c r="E11" s="27"/>
      <c r="F11" s="41"/>
      <c r="G11" s="27"/>
      <c r="H11" s="41"/>
      <c r="I11" s="27"/>
      <c r="J11" s="41"/>
      <c r="K11" s="27"/>
      <c r="L11" s="41"/>
      <c r="M11" s="27"/>
      <c r="N11" s="43"/>
      <c r="O11" s="29"/>
      <c r="P11" s="9"/>
      <c r="Q11" s="9"/>
      <c r="R11" s="9"/>
      <c r="S11" s="9"/>
      <c r="T11" s="9"/>
    </row>
    <row r="12" spans="1:20" ht="27" customHeight="1" x14ac:dyDescent="0.3">
      <c r="A12" s="65">
        <v>4</v>
      </c>
      <c r="B12" s="54" t="s">
        <v>42</v>
      </c>
      <c r="C12" s="49"/>
      <c r="D12" s="50"/>
      <c r="E12" s="51"/>
      <c r="F12" s="50"/>
      <c r="G12" s="51"/>
      <c r="H12" s="50"/>
      <c r="I12" s="51"/>
      <c r="J12" s="50"/>
      <c r="K12" s="51"/>
      <c r="L12" s="50"/>
      <c r="M12" s="51"/>
      <c r="N12" s="52"/>
      <c r="O12" s="53"/>
      <c r="P12" s="49"/>
      <c r="Q12" s="49"/>
      <c r="R12" s="49"/>
      <c r="S12" s="49"/>
      <c r="T12" s="49"/>
    </row>
    <row r="13" spans="1:20" ht="27" customHeight="1" x14ac:dyDescent="0.3">
      <c r="A13" s="65">
        <v>5</v>
      </c>
      <c r="B13" s="30" t="s">
        <v>95</v>
      </c>
      <c r="C13" s="9"/>
      <c r="D13" s="41"/>
      <c r="E13" s="27"/>
      <c r="F13" s="41"/>
      <c r="G13" s="27"/>
      <c r="H13" s="41"/>
      <c r="I13" s="27"/>
      <c r="J13" s="41"/>
      <c r="K13" s="27"/>
      <c r="L13" s="41"/>
      <c r="M13" s="27"/>
      <c r="N13" s="43"/>
      <c r="O13" s="29"/>
      <c r="P13" s="9"/>
      <c r="Q13" s="9"/>
      <c r="R13" s="9"/>
      <c r="S13" s="9"/>
      <c r="T13" s="9"/>
    </row>
    <row r="14" spans="1:20" ht="27" customHeight="1" x14ac:dyDescent="0.3">
      <c r="A14" s="65">
        <v>6</v>
      </c>
      <c r="B14" s="54" t="s">
        <v>43</v>
      </c>
      <c r="C14" s="49"/>
      <c r="D14" s="50"/>
      <c r="E14" s="51"/>
      <c r="F14" s="50"/>
      <c r="G14" s="51"/>
      <c r="H14" s="50"/>
      <c r="I14" s="51"/>
      <c r="J14" s="50"/>
      <c r="K14" s="51"/>
      <c r="L14" s="50"/>
      <c r="M14" s="51"/>
      <c r="N14" s="52"/>
      <c r="O14" s="53"/>
      <c r="P14" s="49"/>
      <c r="Q14" s="49"/>
      <c r="R14" s="49"/>
      <c r="S14" s="49"/>
      <c r="T14" s="49"/>
    </row>
    <row r="15" spans="1:20" ht="27" customHeight="1" x14ac:dyDescent="0.3">
      <c r="A15" s="65">
        <v>7</v>
      </c>
      <c r="B15" s="26" t="s">
        <v>74</v>
      </c>
      <c r="C15" s="72"/>
      <c r="D15" s="73"/>
      <c r="E15" s="74"/>
      <c r="F15" s="73"/>
      <c r="G15" s="74"/>
      <c r="H15" s="73"/>
      <c r="I15" s="74"/>
      <c r="J15" s="73"/>
      <c r="K15" s="74"/>
      <c r="L15" s="73"/>
      <c r="M15" s="74"/>
      <c r="N15" s="75"/>
      <c r="O15" s="29"/>
      <c r="P15" s="9"/>
      <c r="Q15" s="9"/>
      <c r="R15" s="9"/>
      <c r="S15" s="9"/>
      <c r="T15" s="9"/>
    </row>
    <row r="16" spans="1:20" ht="27" customHeight="1" thickBot="1" x14ac:dyDescent="0.35">
      <c r="B16" s="31" t="s">
        <v>36</v>
      </c>
      <c r="C16" s="32">
        <f>SUM(C9:C14)</f>
        <v>0</v>
      </c>
      <c r="D16" s="45">
        <f>SUM(D9:D14)</f>
        <v>0</v>
      </c>
      <c r="E16" s="44">
        <f>SUM(E9:E14)</f>
        <v>0</v>
      </c>
      <c r="F16" s="45">
        <f>SUM(F9:F14)</f>
        <v>0</v>
      </c>
      <c r="G16" s="44">
        <f>SUM(G9:G14)</f>
        <v>0</v>
      </c>
      <c r="H16" s="45">
        <f>SUM(H9:H14)</f>
        <v>0</v>
      </c>
      <c r="I16" s="44">
        <f>SUM(I9:I14)</f>
        <v>0</v>
      </c>
      <c r="J16" s="45">
        <f>SUM(J9:J14)</f>
        <v>0</v>
      </c>
      <c r="K16" s="44">
        <f>SUM(K9:K14)</f>
        <v>0</v>
      </c>
      <c r="L16" s="45">
        <f>SUM(L9:L14)</f>
        <v>0</v>
      </c>
      <c r="M16" s="44">
        <f>SUM(M9:M14)</f>
        <v>0</v>
      </c>
      <c r="N16" s="42">
        <f>SUM(N9:N14)</f>
        <v>0</v>
      </c>
      <c r="O16" s="29">
        <f>SUM(O9:O14)</f>
        <v>0</v>
      </c>
      <c r="P16" s="38">
        <f>SUM(P9:P14)</f>
        <v>0</v>
      </c>
      <c r="Q16" s="9">
        <f>SUM(Q9:Q14)</f>
        <v>0</v>
      </c>
      <c r="R16" s="38">
        <f>SUM(R9:R14)</f>
        <v>0</v>
      </c>
      <c r="S16" s="9">
        <f>SUM(S9:S14)</f>
        <v>0</v>
      </c>
      <c r="T16" s="38">
        <f>SUM(T9:T14)</f>
        <v>0</v>
      </c>
    </row>
    <row r="17" ht="16.2" thickTop="1" x14ac:dyDescent="0.3"/>
  </sheetData>
  <mergeCells count="11">
    <mergeCell ref="A3:B3"/>
    <mergeCell ref="O7:P7"/>
    <mergeCell ref="Q7:R7"/>
    <mergeCell ref="S7:T7"/>
    <mergeCell ref="B7:B8"/>
    <mergeCell ref="M7:N7"/>
    <mergeCell ref="C7:D7"/>
    <mergeCell ref="E7:F7"/>
    <mergeCell ref="G7:H7"/>
    <mergeCell ref="I7:J7"/>
    <mergeCell ref="K7:L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8884-A8DA-45C4-9F6F-F83AF4855434}">
  <dimension ref="A1:M16"/>
  <sheetViews>
    <sheetView tabSelected="1" workbookViewId="0">
      <selection activeCell="B10" sqref="B10"/>
    </sheetView>
  </sheetViews>
  <sheetFormatPr defaultRowHeight="15.6" x14ac:dyDescent="0.3"/>
  <cols>
    <col min="1" max="1" width="4.5546875" style="1" customWidth="1"/>
    <col min="2" max="2" width="6.109375" style="1" customWidth="1"/>
    <col min="3" max="3" width="22.44140625" style="1" customWidth="1"/>
    <col min="4" max="4" width="14.21875" style="1" customWidth="1"/>
    <col min="5" max="5" width="15" style="1" customWidth="1"/>
    <col min="6" max="6" width="15.77734375" style="1" customWidth="1"/>
    <col min="7" max="8" width="18.33203125" style="1" customWidth="1"/>
    <col min="9" max="11" width="8.88671875" style="1"/>
    <col min="12" max="12" width="18.44140625" style="1" customWidth="1"/>
    <col min="13" max="13" width="19.33203125" style="1" customWidth="1"/>
    <col min="14" max="16384" width="8.88671875" style="1"/>
  </cols>
  <sheetData>
    <row r="1" spans="1:13" x14ac:dyDescent="0.3">
      <c r="A1" s="3" t="s">
        <v>0</v>
      </c>
    </row>
    <row r="3" spans="1:13" x14ac:dyDescent="0.3">
      <c r="A3" s="92" t="s">
        <v>52</v>
      </c>
      <c r="B3" s="92"/>
      <c r="C3" s="3" t="s">
        <v>53</v>
      </c>
    </row>
    <row r="4" spans="1:13" x14ac:dyDescent="0.3">
      <c r="A4" s="16"/>
      <c r="B4" s="16"/>
      <c r="C4" s="3"/>
    </row>
    <row r="5" spans="1:13" x14ac:dyDescent="0.3">
      <c r="A5" s="2" t="s">
        <v>59</v>
      </c>
      <c r="B5" s="3" t="s">
        <v>60</v>
      </c>
    </row>
    <row r="7" spans="1:13" x14ac:dyDescent="0.3">
      <c r="I7" s="109" t="s">
        <v>67</v>
      </c>
      <c r="J7" s="109"/>
      <c r="K7" s="109"/>
      <c r="L7" s="15"/>
    </row>
    <row r="8" spans="1:13" x14ac:dyDescent="0.3">
      <c r="I8" s="108" t="s">
        <v>73</v>
      </c>
      <c r="J8" s="108"/>
      <c r="K8" s="108"/>
      <c r="L8" s="66"/>
    </row>
    <row r="9" spans="1:13" s="64" customFormat="1" ht="31.2" x14ac:dyDescent="0.3">
      <c r="B9" s="67" t="s">
        <v>61</v>
      </c>
      <c r="C9" s="67" t="s">
        <v>62</v>
      </c>
      <c r="D9" s="67" t="s">
        <v>45</v>
      </c>
      <c r="E9" s="67" t="s">
        <v>70</v>
      </c>
      <c r="F9" s="67" t="s">
        <v>63</v>
      </c>
      <c r="G9" s="67" t="s">
        <v>64</v>
      </c>
      <c r="H9" s="67" t="s">
        <v>72</v>
      </c>
      <c r="I9" s="68" t="s">
        <v>65</v>
      </c>
      <c r="J9" s="67" t="s">
        <v>66</v>
      </c>
      <c r="K9" s="67" t="s">
        <v>68</v>
      </c>
      <c r="L9" s="67" t="s">
        <v>71</v>
      </c>
      <c r="M9" s="67" t="s">
        <v>69</v>
      </c>
    </row>
    <row r="10" spans="1:13" ht="30" customHeight="1" x14ac:dyDescent="0.3">
      <c r="B10" s="9"/>
      <c r="C10" s="9"/>
      <c r="D10" s="38"/>
      <c r="E10" s="38"/>
      <c r="F10" s="9"/>
      <c r="G10" s="9"/>
      <c r="H10" s="9"/>
      <c r="I10" s="38"/>
      <c r="J10" s="38"/>
      <c r="K10" s="38"/>
      <c r="L10" s="38"/>
      <c r="M10" s="9"/>
    </row>
    <row r="11" spans="1:13" ht="30" customHeight="1" x14ac:dyDescent="0.3">
      <c r="B11" s="69"/>
      <c r="C11" s="69"/>
      <c r="D11" s="70"/>
      <c r="E11" s="70"/>
      <c r="F11" s="69"/>
      <c r="G11" s="69"/>
      <c r="H11" s="69"/>
      <c r="I11" s="70"/>
      <c r="J11" s="70"/>
      <c r="K11" s="70"/>
      <c r="L11" s="70"/>
      <c r="M11" s="69"/>
    </row>
    <row r="12" spans="1:13" ht="30" customHeight="1" x14ac:dyDescent="0.3">
      <c r="B12" s="9"/>
      <c r="C12" s="9"/>
      <c r="D12" s="38"/>
      <c r="E12" s="38"/>
      <c r="F12" s="9"/>
      <c r="G12" s="9"/>
      <c r="H12" s="9"/>
      <c r="I12" s="38"/>
      <c r="J12" s="38"/>
      <c r="K12" s="38"/>
      <c r="L12" s="38"/>
      <c r="M12" s="9"/>
    </row>
    <row r="13" spans="1:13" ht="30" customHeight="1" x14ac:dyDescent="0.3">
      <c r="B13" s="69"/>
      <c r="C13" s="69"/>
      <c r="D13" s="70"/>
      <c r="E13" s="70"/>
      <c r="F13" s="69"/>
      <c r="G13" s="69"/>
      <c r="H13" s="69"/>
      <c r="I13" s="70"/>
      <c r="J13" s="70"/>
      <c r="K13" s="70"/>
      <c r="L13" s="70"/>
      <c r="M13" s="69"/>
    </row>
    <row r="14" spans="1:13" ht="30" customHeight="1" x14ac:dyDescent="0.3">
      <c r="B14" s="9"/>
      <c r="C14" s="9"/>
      <c r="D14" s="38"/>
      <c r="E14" s="38"/>
      <c r="F14" s="9"/>
      <c r="G14" s="9"/>
      <c r="H14" s="9"/>
      <c r="I14" s="38"/>
      <c r="J14" s="38"/>
      <c r="K14" s="38"/>
      <c r="L14" s="38"/>
      <c r="M14" s="9"/>
    </row>
    <row r="15" spans="1:13" ht="30" customHeight="1" x14ac:dyDescent="0.3">
      <c r="B15" s="69"/>
      <c r="C15" s="69"/>
      <c r="D15" s="70"/>
      <c r="E15" s="70"/>
      <c r="F15" s="69"/>
      <c r="G15" s="69"/>
      <c r="H15" s="69"/>
      <c r="I15" s="70"/>
      <c r="J15" s="70"/>
      <c r="K15" s="70"/>
      <c r="L15" s="70"/>
      <c r="M15" s="69"/>
    </row>
    <row r="16" spans="1:13" ht="30" customHeight="1" x14ac:dyDescent="0.3">
      <c r="B16" s="110" t="s">
        <v>36</v>
      </c>
      <c r="C16" s="111"/>
      <c r="D16" s="38"/>
      <c r="E16" s="38"/>
      <c r="F16" s="9"/>
      <c r="G16" s="9"/>
      <c r="H16" s="9"/>
      <c r="I16" s="9"/>
      <c r="J16" s="9"/>
      <c r="K16" s="9"/>
      <c r="L16" s="9"/>
      <c r="M16" s="9"/>
    </row>
  </sheetData>
  <mergeCells count="4">
    <mergeCell ref="I8:K8"/>
    <mergeCell ref="I7:K7"/>
    <mergeCell ref="A3:B3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 FRAME</vt:lpstr>
      <vt:lpstr>DEFINITION</vt:lpstr>
      <vt:lpstr>PIPELINE TOOLS</vt:lpstr>
      <vt:lpstr>PIPELINE STATUS</vt:lpstr>
      <vt:lpstr>DEBTOR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HR</cp:lastModifiedBy>
  <cp:lastPrinted>2026-05-03T03:11:09Z</cp:lastPrinted>
  <dcterms:created xsi:type="dcterms:W3CDTF">2026-04-28T00:54:25Z</dcterms:created>
  <dcterms:modified xsi:type="dcterms:W3CDTF">2026-05-04T04:59:00Z</dcterms:modified>
</cp:coreProperties>
</file>