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299" documentId="8_{1058BEDD-B3CA-4942-93A4-5C63E36777ED}" xr6:coauthVersionLast="47" xr6:coauthVersionMax="47" xr10:uidLastSave="{FEC69967-E8DD-4665-A0C9-DC5840F58019}"/>
  <bookViews>
    <workbookView xWindow="-28965" yWindow="-16470" windowWidth="29040" windowHeight="15720" tabRatio="666" activeTab="4" xr2:uid="{A038859A-4255-48E6-9227-B8F59E851B2F}"/>
  </bookViews>
  <sheets>
    <sheet name="FieldList" sheetId="19" r:id="rId1"/>
    <sheet name="Notionals logic" sheetId="22" r:id="rId2"/>
    <sheet name="Example Notionals" sheetId="20" r:id="rId3"/>
    <sheet name="P101" sheetId="21" r:id="rId4"/>
    <sheet name="P130" sheetId="23" r:id="rId5"/>
    <sheet name="SourceModel" sheetId="14" r:id="rId6"/>
    <sheet name="SourceModel P100" sheetId="18" r:id="rId7"/>
    <sheet name="SourceModel (2)" sheetId="17" r:id="rId8"/>
    <sheet name="DbTrade" sheetId="1" r:id="rId9"/>
    <sheet name="DbTrade chique" sheetId="16" r:id="rId10"/>
    <sheet name="Core Datamodel Extended" sheetId="13" r:id="rId11"/>
    <sheet name="Checken and Recon matrix" sheetId="15" r:id="rId12"/>
    <sheet name="Mapping Cardano" sheetId="9" r:id="rId13"/>
    <sheet name="Cardano0 - VT" sheetId="7" r:id="rId14"/>
    <sheet name="Cardano1 - VE" sheetId="8" r:id="rId15"/>
    <sheet name="EMIR" sheetId="10" r:id="rId16"/>
    <sheet name="P004-TriOptima" sheetId="11" r:id="rId17"/>
    <sheet name="TriOptima v1_v2" sheetId="12" r:id="rId18"/>
    <sheet name="Datamodel sequence" sheetId="6" r:id="rId19"/>
  </sheets>
  <definedNames>
    <definedName name="_xlnm.Print_Area" localSheetId="13">'Cardano0 - VT'!$A$1:$I$38</definedName>
    <definedName name="_xlnm.Print_Area" localSheetId="14">'Cardano1 - VE'!$A$1:$I$33</definedName>
    <definedName name="_xlnm.Print_Area" localSheetId="11">'Checken and Recon matrix'!$A$1:$R$27</definedName>
    <definedName name="_xlnm.Print_Area" localSheetId="10">'Core Datamodel Extended'!$A$1:$K$90</definedName>
    <definedName name="_xlnm.Print_Area" localSheetId="18">'Datamodel sequence'!$B$2:$I$46</definedName>
    <definedName name="_xlnm.Print_Area" localSheetId="8">DbTrade!$A$1:$J$39</definedName>
    <definedName name="_xlnm.Print_Area" localSheetId="9">'DbTrade chique'!$A$1:$J$84</definedName>
    <definedName name="_xlnm.Print_Area" localSheetId="0">FieldList!$A$3:$I$72</definedName>
    <definedName name="_xlnm.Print_Area" localSheetId="17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<sst xmlns="http://schemas.openxmlformats.org/spreadsheetml/2006/main" count="3131" uniqueCount="980">
  <si>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</si>
  <si>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</si>
  <si>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</si>
  <si>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</si>
  <si>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</si>
  <si>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</si>
  <si>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</si>
  <si>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</si>
  <si>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</si>
  <si>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</si>
  <si>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</si>
  <si>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</si>
  <si>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</si>
  <si>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</si>
  <si>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</si>
  <si>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</si>
  <si>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</si>
  <si>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</si>
  <si>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</si>
  <si>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</si>
  <si>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</si>
  <si>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</si>
  <si>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</si>
  <si>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</si>
  <si>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</si>
  <si>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</si>
  <si>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</si>
  <si>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</si>
  <si>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</si>
  <si>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</si>
  <si>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</si>
  <si>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</si>
  <si>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</si>
  <si>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</si>
  <si>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</si>
  <si>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</si>
  <si>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</si>
  <si>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</si>
  <si>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</si>
  <si>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</si>
  <si>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</si>
  <si>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</si>
  <si>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</si>
  <si>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</si>
  <si>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</si>
  <si>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</si>
  <si>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</si>
  <si>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</si>
  <si>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</si>
  <si>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</si>
  <si>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</si>
  <si>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</si>
  <si>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</si>
  <si>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</si>
  <si>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</si>
  <si>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</si>
  <si>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</si>
  <si>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</si>
  <si>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</si>
  <si>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</si>
  <si>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</si>
  <si>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</si>
  <si>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</si>
  <si>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</si>
  <si>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</si>
  <si>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</si>
  <si>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</si>
  <si>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</si>
  <si>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</si>
  <si>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</si>
  <si>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</si>
  <si>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</si>
  <si>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</si>
  <si>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</si>
  <si>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</si>
  <si>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</si>
  <si>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</si>
  <si>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</si>
  <si>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</si>
  <si>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</si>
  <si>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</si>
  <si>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</si>
  <si>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</si>
  <si>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</si>
  <si>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</si>
  <si>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</si>
  <si>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</si>
  <si>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</si>
  <si>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</si>
  <si>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</si>
  <si>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</si>
  <si>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</si>
  <si>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</si>
  <si>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</si>
  <si>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</si>
  <si>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</si>
  <si>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</si>
  <si>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</si>
  <si>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</si>
  <si>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</si>
  <si>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</si>
  <si>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</si>
  <si>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</si>
  <si>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</si>
  <si>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</si>
  <si>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</si>
  <si>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</si>
  <si>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</si>
  <si>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</si>
  <si>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</si>
  <si>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</si>
  <si>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</si>
  <si>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</si>
  <si>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</si>
  <si>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</si>
  <si>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</si>
  <si>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</si>
  <si>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</si>
  <si>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</si>
  <si>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</si>
  <si>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</si>
  <si>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</si>
  <si>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</si>
  <si>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</si>
  <si>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</si>
  <si>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</si>
  <si>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</si>
  <si>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</si>
  <si>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</si>
  <si>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</si>
  <si>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</si>
  <si>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</si>
  <si>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</si>
  <si>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</si>
  <si>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</si>
  <si>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</si>
  <si>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</si>
  <si>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</si>
  <si>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</si>
  <si>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</si>
  <si>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</si>
  <si>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</si>
  <si>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</si>
  <si>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</si>
  <si>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</si>
  <si>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</si>
  <si>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</si>
  <si>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</si>
  <si>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</si>
  <si>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</si>
  <si>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</si>
  <si>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</si>
  <si>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</si>
  <si>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</si>
  <si>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</si>
  <si>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</si>
  <si>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</si>
  <si>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</si>
  <si>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</si>
  <si>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</si>
  <si>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</si>
  <si>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</si>
  <si>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</si>
  <si>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</si>
  <si>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</si>
  <si>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</si>
  <si>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</si>
  <si>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</si>
  <si>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</si>
  <si>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</si>
  <si>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</si>
  <si>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</si>
  <si>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</si>
  <si>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</si>
  <si>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</si>
  <si>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</si>
  <si>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</si>
  <si>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</si>
  <si>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</si>
  <si>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</si>
  <si>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</si>
  <si>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</si>
  <si>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</si>
  <si>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</si>
  <si>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</si>
  <si>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</si>
  <si>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</si>
  <si>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</si>
  <si>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</si>
  <si>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</si>
  <si>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</si>
  <si>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</si>
  <si>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</si>
  <si>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</si>
  <si>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</si>
  <si>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</si>
  <si>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</si>
  <si>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</si>
  <si>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</si>
  <si>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</si>
  <si>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</si>
  <si>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</si>
  <si>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</si>
  <si>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</si>
  <si>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</si>
  <si>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</si>
  <si>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</si>
  <si>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</si>
  <si>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</si>
  <si>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</si>
  <si>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</si>
  <si>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</si>
  <si>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</si>
  <si>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</si>
  <si>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</si>
  <si>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</si>
  <si>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</si>
  <si>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</si>
  <si>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</si>
  <si>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</si>
  <si>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</si>
  <si>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</si>
  <si>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</si>
  <si>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</si>
  <si>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</si>
  <si>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</si>
  <si>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</si>
  <si>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</si>
  <si>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</si>
  <si>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</si>
  <si>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</si>
  <si>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</si>
  <si>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</si>
  <si>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</si>
  <si>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</si>
  <si>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</si>
  <si>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</si>
  <si>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</si>
  <si>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</si>
  <si>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</si>
  <si>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</si>
  <si>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</si>
  <si>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</si>
  <si>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</si>
  <si>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</si>
  <si>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</si>
  <si>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</si>
  <si>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</si>
  <si>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</si>
  <si>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</si>
  <si>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</si>
  <si>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</si>
  <si>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</si>
  <si>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</si>
  <si>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</si>
  <si>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</si>
  <si>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</si>
  <si>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</si>
  <si>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</si>
  <si>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</si>
  <si>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</si>
  <si>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</si>
  <si>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</si>
  <si>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</si>
  <si>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</si>
  <si>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</si>
  <si>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</si>
  <si>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</si>
  <si>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</si>
  <si>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</si>
  <si>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</si>
  <si>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</si>
  <si>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</si>
  <si>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</si>
  <si>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</si>
  <si>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</si>
  <si>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</si>
  <si>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</si>
  <si>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</si>
  <si>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</si>
  <si>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</si>
  <si>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</si>
  <si>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</si>
  <si>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</si>
  <si>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</si>
  <si>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</si>
  <si>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</si>
  <si>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</si>
  <si>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</si>
  <si>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</si>
  <si>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</si>
  <si>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</si>
  <si>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</si>
  <si>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</si>
  <si>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</si>
  <si>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</si>
  <si>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</si>
  <si>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</si>
  <si>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</si>
  <si>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</si>
  <si>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</si>
  <si>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</si>
  <si>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</si>
  <si>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</si>
  <si>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</si>
  <si>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</si>
  <si>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</si>
  <si>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</si>
  <si>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</si>
  <si>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</si>
  <si>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</si>
  <si>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</si>
  <si>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</si>
  <si>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</si>
  <si>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</si>
  <si>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</si>
  <si>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</si>
  <si>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</si>
  <si>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</si>
  <si>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</si>
  <si>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</si>
  <si>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</si>
  <si>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</si>
  <si>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</si>
  <si>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</si>
  <si>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</si>
  <si>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</si>
  <si>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</si>
  <si>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</si>
  <si>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</si>
  <si>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</si>
  <si>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</si>
  <si>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</si>
  <si>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</si>
  <si>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</si>
  <si>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</si>
  <si>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</si>
  <si>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</si>
  <si>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</si>
  <si>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</si>
  <si>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</si>
  <si>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</si>
  <si>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</si>
  <si>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</si>
  <si>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</si>
  <si>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</si>
  <si>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</si>
  <si>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</si>
  <si>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</si>
  <si>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</si>
  <si>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</si>
  <si>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</si>
  <si>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</si>
  <si>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</si>
  <si>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</si>
  <si>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</si>
  <si>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</si>
  <si>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</si>
  <si>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</si>
  <si>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</si>
  <si>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</si>
  <si>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</si>
  <si>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</si>
  <si>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</si>
  <si>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</si>
  <si>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</si>
  <si>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</si>
  <si>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</si>
  <si>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</si>
  <si>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</si>
  <si>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</si>
  <si>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</si>
  <si>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</si>
  <si>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</si>
  <si>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</si>
  <si>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</si>
  <si>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</si>
  <si>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</si>
  <si>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</si>
  <si>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</si>
  <si>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</si>
  <si>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</si>
  <si>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</si>
  <si>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</si>
  <si>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</si>
  <si>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</si>
  <si>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</si>
  <si>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</si>
  <si>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</si>
  <si>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</si>
  <si>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</si>
  <si>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</si>
  <si>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</si>
  <si>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</si>
  <si>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</si>
  <si>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</si>
  <si>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</si>
  <si>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</si>
  <si>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</si>
  <si>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</si>
  <si>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</si>
  <si>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</si>
  <si>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</si>
  <si>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</si>
  <si>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</si>
  <si>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</si>
  <si>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</si>
  <si>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</si>
  <si>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</si>
  <si>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</si>
  <si>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</si>
  <si>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</si>
  <si>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</si>
  <si>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</si>
  <si>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</si>
  <si>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</si>
  <si>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</si>
  <si>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</si>
  <si>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</si>
  <si>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</si>
  <si>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</si>
  <si>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</si>
  <si>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</si>
  <si>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</si>
  <si>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</si>
  <si>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</si>
  <si>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</si>
  <si>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</si>
  <si>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</si>
  <si>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</si>
  <si>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</si>
  <si>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</si>
  <si>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</si>
  <si>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</si>
  <si>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</si>
  <si>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</si>
  <si>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</si>
  <si>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</si>
  <si>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</si>
  <si>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</si>
  <si>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</si>
  <si>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</si>
  <si>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</si>
  <si>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</si>
  <si>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</si>
  <si>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</si>
  <si>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</si>
  <si>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</si>
  <si>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</si>
  <si>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</si>
  <si>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</si>
  <si>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</si>
  <si>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</si>
  <si>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</si>
  <si>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</si>
  <si>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</si>
  <si>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</si>
  <si>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</si>
  <si>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</si>
  <si>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</si>
  <si>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</si>
  <si>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</si>
  <si>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</si>
  <si>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</si>
  <si>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</si>
  <si>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</si>
  <si>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</si>
  <si>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</si>
  <si>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</si>
  <si>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</si>
  <si>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</si>
  <si>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</si>
  <si>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</si>
  <si>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</si>
  <si>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</si>
  <si>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</si>
  <si>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</si>
  <si>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</si>
  <si>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</si>
  <si>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</si>
  <si>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</si>
  <si>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</si>
  <si>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</si>
  <si>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</si>
  <si>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</si>
  <si>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</si>
  <si>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</si>
  <si>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</si>
  <si>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</si>
  <si>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</si>
  <si>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</si>
  <si>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</si>
  <si>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</si>
  <si>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</si>
  <si>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</si>
  <si>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</si>
  <si>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</si>
  <si>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</si>
  <si>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</si>
  <si>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</si>
  <si>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</si>
  <si>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</si>
  <si>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</si>
  <si>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</si>
  <si>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</si>
  <si>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</si>
  <si>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</si>
  <si>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</si>
  <si>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</si>
  <si>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</si>
  <si>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</si>
  <si>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</si>
  <si>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</si>
  <si>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</si>
  <si>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</si>
  <si>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</si>
  <si>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</si>
  <si>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</si>
  <si>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</si>
  <si>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</si>
  <si>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</si>
  <si>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</si>
  <si>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</si>
  <si>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</si>
  <si>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</si>
  <si>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</si>
  <si>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</si>
  <si>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</si>
  <si>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</si>
  <si>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</si>
  <si>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</si>
  <si>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</si>
  <si>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</si>
  <si>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</si>
  <si>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</si>
  <si>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</si>
  <si>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</si>
  <si>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</si>
  <si>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</si>
  <si>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</si>
  <si>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</si>
  <si>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</si>
  <si>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</si>
  <si>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</si>
  <si>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</si>
  <si>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</si>
  <si>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</si>
  <si>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</si>
  <si>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</si>
  <si>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</si>
  <si>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</si>
  <si>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</si>
  <si>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</si>
  <si>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</si>
  <si>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</si>
  <si>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</si>
  <si>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</si>
  <si>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</si>
  <si>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</si>
  <si>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</si>
  <si>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</si>
  <si>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</si>
  <si>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</si>
  <si>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</si>
  <si>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</si>
  <si>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</si>
  <si>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</si>
  <si>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</si>
  <si>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</si>
  <si>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</si>
  <si>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</si>
  <si>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</si>
  <si>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</si>
  <si>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</si>
  <si>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</si>
  <si>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</si>
  <si>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</si>
  <si>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</si>
  <si>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</si>
  <si>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</si>
  <si>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</si>
  <si>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</si>
  <si>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</si>
  <si>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</si>
  <si>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</si>
  <si>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</si>
  <si>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</si>
  <si>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</si>
  <si>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</si>
  <si>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</si>
  <si>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</si>
  <si>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</si>
  <si>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</si>
  <si>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</si>
  <si>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</si>
  <si>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</si>
  <si>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</si>
  <si>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</si>
  <si>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</si>
  <si>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</si>
  <si>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</si>
  <si>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</si>
  <si>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</si>
  <si>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</si>
  <si>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</si>
  <si>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</si>
  <si>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</si>
  <si>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</si>
  <si>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</si>
  <si>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</si>
  <si>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</si>
  <si>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</si>
  <si>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</si>
  <si>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</si>
  <si>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</si>
  <si>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</si>
  <si>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</si>
  <si>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</si>
  <si>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</si>
  <si>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</si>
  <si>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</si>
  <si>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</si>
  <si>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</si>
  <si>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</si>
  <si>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</si>
  <si>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</si>
  <si>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</si>
  <si>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</si>
  <si>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</si>
  <si>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</si>
  <si>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</si>
  <si>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</si>
  <si>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</si>
  <si>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</si>
  <si>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</si>
  <si>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</si>
  <si>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</si>
  <si>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</si>
  <si>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</si>
  <si>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</si>
  <si>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</si>
  <si>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</si>
  <si>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</si>
  <si>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</si>
  <si>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</si>
  <si>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</si>
  <si>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</si>
  <si>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</si>
  <si>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</si>
  <si>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</si>
  <si>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</si>
  <si>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</si>
  <si>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</si>
  <si>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</si>
  <si>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</si>
  <si>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</si>
  <si>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</si>
  <si>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</si>
  <si>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</si>
  <si>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</si>
  <si>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</si>
  <si>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</si>
  <si>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</si>
  <si>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</si>
  <si>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</si>
  <si>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</si>
  <si>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</si>
  <si>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</si>
  <si>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</si>
  <si>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</si>
  <si>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</si>
  <si>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</si>
  <si>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</si>
  <si>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</si>
  <si>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</si>
  <si>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</si>
  <si>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</si>
  <si>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</si>
  <si>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</si>
  <si>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</si>
  <si>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</si>
  <si>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</si>
  <si>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</si>
  <si>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</si>
  <si>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</si>
  <si>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</si>
  <si>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</si>
  <si>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</si>
  <si>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</si>
  <si>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</si>
  <si>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</si>
  <si>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</si>
  <si>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</si>
  <si>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</si>
  <si>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</si>
  <si>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</si>
  <si>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</si>
  <si>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</si>
  <si>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</si>
  <si>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</si>
  <si>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</si>
  <si>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</si>
  <si>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</si>
  <si>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</si>
  <si>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</si>
  <si>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</si>
  <si>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</si>
  <si>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</si>
  <si>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</si>
  <si>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</si>
  <si>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</si>
  <si>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</si>
  <si>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</si>
  <si>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</si>
  <si>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</si>
  <si>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</si>
  <si>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</si>
  <si>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</si>
  <si>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</si>
  <si>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</si>
  <si>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</si>
  <si>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</si>
  <si>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</si>
  <si>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</si>
  <si>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</si>
  <si>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</si>
  <si>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</si>
  <si>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</si>
  <si>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</si>
  <si>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</si>
  <si>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</si>
  <si>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</si>
  <si>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</si>
  <si>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</si>
  <si>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</si>
  <si>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</si>
  <si>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</si>
  <si>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</si>
  <si>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</si>
  <si>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</si>
  <si>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</si>
  <si>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</si>
  <si>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</si>
  <si>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</si>
  <si>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</si>
  <si>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</si>
  <si>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</si>
  <si>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</si>
  <si>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</si>
  <si>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</si>
  <si>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</si>
  <si>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</si>
  <si>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</si>
  <si>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</si>
  <si>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</si>
  <si>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</si>
  <si>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</si>
  <si>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</si>
  <si>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</si>
  <si>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</si>
  <si>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</si>
  <si>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</si>
  <si>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</si>
  <si>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</si>
  <si>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</si>
  <si>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</si>
  <si>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</si>
  <si>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</si>
  <si>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</si>
  <si>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</si>
  <si>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</si>
  <si>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</si>
  <si>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</si>
  <si>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</si>
  <si>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</si>
  <si>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</si>
  <si>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</si>
  <si>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</si>
  <si>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</si>
  <si>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</si>
  <si>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PartyLEI</t>
  </si>
  <si>
    <t>PartyName</t>
  </si>
  <si>
    <t>CounterpartyLEI</t>
  </si>
  <si>
    <t>CounterpartyName</t>
  </si>
  <si>
    <t>MarketWireIDsource</t>
  </si>
  <si>
    <t>DirectionString</t>
  </si>
  <si>
    <t>ClearedString</t>
  </si>
  <si>
    <t>CentralClearingPartyLEI</t>
  </si>
  <si>
    <t>CentralClearingPartyName</t>
  </si>
  <si>
    <t>FreeString1</t>
  </si>
  <si>
    <t>FreeString2</t>
  </si>
  <si>
    <t>FreeString3</t>
  </si>
  <si>
    <t>FreeString4</t>
  </si>
  <si>
    <t>FreeDecimal1</t>
  </si>
  <si>
    <t>FreeDecimal2</t>
  </si>
  <si>
    <t>FreeDecimal3</t>
  </si>
  <si>
    <t>FreeDecimal4</t>
  </si>
  <si>
    <t>C0</t>
  </si>
  <si>
    <t>C1</t>
  </si>
  <si>
    <t>sell notional</t>
  </si>
  <si>
    <t>sell ccy</t>
  </si>
  <si>
    <t>buy notional</t>
  </si>
  <si>
    <t>buy ccy</t>
  </si>
  <si>
    <t>CcyIDstring</t>
  </si>
  <si>
    <t>CcyID2string</t>
  </si>
  <si>
    <t>MtMCcystring</t>
  </si>
  <si>
    <t>C101</t>
  </si>
  <si>
    <t>StrikePrice</t>
  </si>
  <si>
    <t>C110 v2</t>
  </si>
  <si>
    <t>C110 v1</t>
  </si>
  <si>
    <t>26/32</t>
  </si>
  <si>
    <t>C130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</si>
  <si>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</si>
  <si>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</si>
  <si>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</si>
  <si>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</si>
  <si>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</si>
  <si>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</si>
  <si>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</si>
  <si>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</si>
  <si>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</si>
  <si>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</si>
  <si>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</si>
  <si>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</si>
  <si>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</si>
  <si>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</si>
  <si>
    <t>OptionEndDate</t>
  </si>
  <si>
    <t>Generic Mapping</t>
  </si>
  <si>
    <t>key</t>
  </si>
  <si>
    <t>=&gt; Cleared</t>
  </si>
  <si>
    <t>Transferred</t>
  </si>
  <si>
    <t>Severity</t>
  </si>
  <si>
    <t>NonCritical (opt.Critical)</t>
  </si>
  <si>
    <t>Entity</t>
  </si>
  <si>
    <t>SourceModel</t>
  </si>
  <si>
    <t>(Instrument_SearchKey)</t>
  </si>
  <si>
    <t>(PartyLEI_SearchKey)</t>
  </si>
  <si>
    <t>(CounterpartyLEI_SearchKey)</t>
  </si>
  <si>
    <t>(PartyName_SearchKey)</t>
  </si>
  <si>
    <t>(CounterpartyName_SearchKey)</t>
  </si>
  <si>
    <t>Notional(Cardano view)</t>
  </si>
  <si>
    <t>CcyString(Cardano view)</t>
  </si>
  <si>
    <t>Notional2(Cardano view)</t>
  </si>
  <si>
    <t>Ccy2String(Cardano view)</t>
  </si>
  <si>
    <t>Notionals_Transfer</t>
  </si>
  <si>
    <t>TransferSourceData(*)</t>
  </si>
  <si>
    <t>MtMValue(*)</t>
  </si>
  <si>
    <t>NonCritical</t>
  </si>
  <si>
    <t>[Instrument Specific Handling]</t>
  </si>
  <si>
    <t>CheckDirectFields</t>
  </si>
  <si>
    <t>ProductSpecificFields</t>
  </si>
  <si>
    <t>OptionDirectionString</t>
  </si>
  <si>
    <t>OptionTypeString</t>
  </si>
  <si>
    <t>=&gt; OptionTypeID</t>
  </si>
  <si>
    <t>=&gt; OptionDirection</t>
  </si>
  <si>
    <t>=0</t>
  </si>
  <si>
    <t>Payers</t>
  </si>
  <si>
    <t>=10?</t>
  </si>
  <si>
    <t>FieldID</t>
  </si>
  <si>
    <t>FieldName</t>
  </si>
  <si>
    <t>DbTrade</t>
  </si>
  <si>
    <t>ScreenTrade</t>
  </si>
  <si>
    <t>OptionDirection</t>
  </si>
  <si>
    <t>PartyShortName</t>
  </si>
  <si>
    <t>CounterpartyShortName</t>
  </si>
  <si>
    <t>InstrumentShortName</t>
  </si>
  <si>
    <t>Swaption</t>
  </si>
  <si>
    <t>IRS (IFLS)</t>
  </si>
  <si>
    <t>Buy/Sell</t>
  </si>
  <si>
    <t>cardano_trade_id</t>
  </si>
  <si>
    <t>client</t>
  </si>
  <si>
    <t>counterparty_lei</t>
  </si>
  <si>
    <t>notional</t>
  </si>
  <si>
    <t>fixed_rate</t>
  </si>
  <si>
    <t>floating_index</t>
  </si>
  <si>
    <t>pay_or_receive</t>
  </si>
  <si>
    <t>pay_or_receive_fixed</t>
  </si>
  <si>
    <t>start_date</t>
  </si>
  <si>
    <t>cleared</t>
  </si>
  <si>
    <t>clearing_house</t>
  </si>
  <si>
    <t>clearing_house_lei</t>
  </si>
  <si>
    <t>markitwire_id</t>
  </si>
  <si>
    <t>currency</t>
  </si>
  <si>
    <t>trade_type</t>
  </si>
  <si>
    <t>value</t>
  </si>
  <si>
    <t>time_lag</t>
  </si>
  <si>
    <t>value_currency</t>
  </si>
  <si>
    <t>MtMCcy</t>
  </si>
  <si>
    <t>index_base</t>
  </si>
  <si>
    <t>inflation_index</t>
  </si>
  <si>
    <t>first_trade_date</t>
  </si>
  <si>
    <t>last_trade_date</t>
  </si>
  <si>
    <t>threshold</t>
  </si>
  <si>
    <t>strike</t>
  </si>
  <si>
    <t>buy / sell</t>
  </si>
  <si>
    <t>settlement_type</t>
  </si>
  <si>
    <t>IRS/IFLS</t>
  </si>
  <si>
    <t>IRswaption</t>
  </si>
  <si>
    <t>Buy, Sell</t>
  </si>
  <si>
    <t>Pay, Receive</t>
  </si>
  <si>
    <t>Comment</t>
  </si>
  <si>
    <t>always Buy</t>
  </si>
  <si>
    <t>(tolerance)</t>
  </si>
  <si>
    <t>equals FixedRate</t>
  </si>
  <si>
    <t>Trade</t>
  </si>
  <si>
    <t>Direction</t>
  </si>
  <si>
    <t>OptionType</t>
  </si>
  <si>
    <t>Transfer_SourceData</t>
  </si>
  <si>
    <t>===&gt;&gt;</t>
  </si>
  <si>
    <t>s.Direction</t>
  </si>
  <si>
    <t>s.OptionDirection</t>
  </si>
  <si>
    <t>Checked//body</t>
  </si>
  <si>
    <t>===&gt;&gt; trade.CcyID</t>
  </si>
  <si>
    <t>===&gt;&gt; trade.Ccy2ID</t>
  </si>
  <si>
    <t>===&gt;&gt; trade.MtMCcyID</t>
  </si>
  <si>
    <t>NEW</t>
  </si>
  <si>
    <t>Mwfield</t>
  </si>
  <si>
    <t>=&gt;Datamodel</t>
  </si>
  <si>
    <t>TradeId</t>
  </si>
  <si>
    <t>MarketWireID??</t>
  </si>
  <si>
    <t>CARD_RECREATIE</t>
  </si>
  <si>
    <t>CARD_GSL</t>
  </si>
  <si>
    <t>CARD_PIP</t>
  </si>
  <si>
    <t>ContractState</t>
  </si>
  <si>
    <t>New-Clearing</t>
  </si>
  <si>
    <t>Allocated</t>
  </si>
  <si>
    <t>New-Novated</t>
  </si>
  <si>
    <t>HSBC Bank PLC</t>
  </si>
  <si>
    <t>CounterPartyBIC</t>
  </si>
  <si>
    <t>CHASDEFX</t>
  </si>
  <si>
    <t>MIDLGB22</t>
  </si>
  <si>
    <t>(Notionals)</t>
  </si>
  <si>
    <t>ProductType</t>
  </si>
  <si>
    <t>IRS</t>
  </si>
  <si>
    <t>ZC Inflation Swap</t>
  </si>
  <si>
    <t>CARDANO INVESTMENT PORTFOLIO FUND I</t>
  </si>
  <si>
    <t>LEBIC</t>
  </si>
  <si>
    <t>Currency</t>
  </si>
  <si>
    <t>FRateIndex</t>
  </si>
  <si>
    <t>new FRateIndex</t>
  </si>
  <si>
    <t>EUR-EURIBOR-Reuters</t>
  </si>
  <si>
    <t>UK-RPI</t>
  </si>
  <si>
    <t>GBP-LIBOR-BBA</t>
  </si>
  <si>
    <t>new</t>
  </si>
  <si>
    <t>OptionStyle</t>
  </si>
  <si>
    <t>European</t>
  </si>
  <si>
    <t>OptionPrice</t>
  </si>
  <si>
    <t>ClearingNotRequired</t>
  </si>
  <si>
    <t>No</t>
  </si>
  <si>
    <t>BuySell</t>
  </si>
  <si>
    <t>(notional)</t>
  </si>
  <si>
    <t>SettlementType</t>
  </si>
  <si>
    <t>Cash</t>
  </si>
  <si>
    <t>NovationTransferor</t>
  </si>
  <si>
    <t>Credit Suisse International</t>
  </si>
  <si>
    <t>Express Newspapers Pension Trustees Limited as trustee of the Express Newspapers 1988 Pension Fund</t>
  </si>
  <si>
    <t>NovationTransferee</t>
  </si>
  <si>
    <t>PrivateProcessState</t>
  </si>
  <si>
    <t>Released</t>
  </si>
  <si>
    <t>Withdrawn</t>
  </si>
  <si>
    <t>ClearingPrevCtpy</t>
  </si>
  <si>
    <t>EUREX_CLEARING(EUXCDEFF)</t>
  </si>
  <si>
    <t>Credit Suisse International(CSFPGB2L)</t>
  </si>
  <si>
    <t>Express Newspapers Pension Trustees Limited as trustee of the Express Newspapers 1988 Pension Fund(CARD_EXPRESS)</t>
  </si>
  <si>
    <t>PrivateBookingState</t>
  </si>
  <si>
    <t>IndexInitial</t>
  </si>
  <si>
    <t>IndexSource</t>
  </si>
  <si>
    <t>UKRPI</t>
  </si>
  <si>
    <t>CCPLEBIC</t>
  </si>
  <si>
    <t>EUXCDEFF</t>
  </si>
  <si>
    <t>CCPLEName</t>
  </si>
  <si>
    <t>EUREX_CLEARING</t>
  </si>
  <si>
    <t>Source Model</t>
  </si>
  <si>
    <t>ContractState(*)</t>
  </si>
  <si>
    <t>NovationTransferor(*)</t>
  </si>
  <si>
    <t>NovationTransferee(*)</t>
  </si>
  <si>
    <t>PrivateProcessState(*)</t>
  </si>
  <si>
    <t>PrivateBookingState(*)</t>
  </si>
  <si>
    <t>Values</t>
  </si>
  <si>
    <t>Pay/Rec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</si>
</sst>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B92-C11D-41A6-9323-34F8DD007AE7}">
  <sheetPr>
    <pageSetUpPr fitToPage="1"/>
  </sheetPr>
  <dimension ref="A3:W74"/>
  <sheetViews>
    <sheetView workbookViewId="0">
      <selection activeCell="C24" sqref="C24"/>
    </sheetView>
  </sheetViews>
  <sheetFormatPr defaultRowHeight="15" x14ac:dyDescent="0.25"/>
  <cols>
    <col min="2" max="2" width="18.42578125" customWidth="1"/>
    <col min="3" max="3" width="25.7109375" customWidth="1"/>
    <col min="4" max="5" width="12" style="67" customWidth="1"/>
    <col min="6" max="6" width="25.7109375" style="67" customWidth="1"/>
    <col min="7" max="7" width="29.7109375" style="68" customWidth="1"/>
    <col min="8" max="10" width="25.7109375" style="67" customWidth="1"/>
    <col min="11" max="12" width="9.140625" style="67"/>
    <col min="13" max="13" width="18.28515625" customWidth="1"/>
    <col min="15" max="15" width="9.140625" style="67"/>
    <col min="18" max="18" width="9.140625" style="67"/>
    <col min="22" max="22" width="9.140625" style="67"/>
  </cols>
  <sheetData>
    <row r="3" spans="1:22" s="2" customFormat="1" x14ac:dyDescent="0.25">
      <c r="A3" s="2" t="s">
        <v>858</v>
      </c>
      <c r="B3" s="2" t="s">
        <v>859</v>
      </c>
      <c r="C3" s="2" t="s">
        <v>834</v>
      </c>
      <c r="D3" s="3" t="s">
        <v>860</v>
      </c>
      <c r="E3" s="3" t="s">
        <v>861</v>
      </c>
      <c r="F3" s="3" t="s">
        <v>827</v>
      </c>
      <c r="G3" s="5" t="s">
        <v>830</v>
      </c>
      <c r="H3" s="3" t="s">
        <v>48</v>
      </c>
      <c r="I3" s="3" t="s">
        <v>831</v>
      </c>
      <c r="J3" s="3"/>
      <c r="K3" s="3" t="s">
        <v>797</v>
      </c>
      <c r="L3" s="3" t="s">
        <v>798</v>
      </c>
      <c r="O3" s="3" t="s">
        <v>806</v>
      </c>
      <c r="Q3" s="3" t="s">
        <v>809</v>
      </c>
      <c r="R3" s="3" t="s">
        <v>808</v>
      </c>
      <c r="V3" s="3" t="s">
        <v>811</v>
      </c>
    </row>
    <row r="4" spans="1:22" s="71" customFormat="1" x14ac:dyDescent="0.25">
      <c r="B4" s="71" t="s">
        <v>5</v>
      </c>
      <c r="D4" s="72" t="s">
        <v>8</v>
      </c>
      <c r="E4" s="72" t="s">
        <v>8</v>
      </c>
      <c r="F4" s="72"/>
      <c r="G4" s="73"/>
      <c r="H4" s="72"/>
      <c r="I4" s="72"/>
      <c r="J4" s="72"/>
      <c r="K4" s="72"/>
      <c r="L4" s="72"/>
      <c r="O4" s="72"/>
      <c r="Q4" s="72"/>
      <c r="R4" s="72"/>
      <c r="V4" s="72"/>
    </row>
    <row r="5" spans="1:22" s="71" customFormat="1" x14ac:dyDescent="0.25">
      <c r="B5" s="71" t="s">
        <v>42</v>
      </c>
      <c r="D5" s="72" t="s">
        <v>8</v>
      </c>
      <c r="E5" s="72" t="s">
        <v>8</v>
      </c>
      <c r="F5" s="72"/>
      <c r="G5" s="73"/>
      <c r="H5" s="72"/>
      <c r="I5" s="72"/>
      <c r="J5" s="72"/>
      <c r="K5" s="72"/>
      <c r="L5" s="72"/>
      <c r="O5" s="72"/>
      <c r="Q5" s="72"/>
      <c r="R5" s="72"/>
      <c r="V5" s="72"/>
    </row>
    <row r="6" spans="1:22" s="71" customFormat="1" x14ac:dyDescent="0.25">
      <c r="B6" s="71" t="s">
        <v>697</v>
      </c>
      <c r="D6" s="72" t="s">
        <v>8</v>
      </c>
      <c r="E6" s="72" t="s">
        <v>8</v>
      </c>
      <c r="F6" s="72"/>
      <c r="G6" s="73"/>
      <c r="H6" s="72"/>
      <c r="I6" s="72"/>
      <c r="J6" s="72"/>
      <c r="K6" s="72"/>
      <c r="L6" s="72"/>
      <c r="O6" s="72"/>
      <c r="Q6" s="72"/>
      <c r="R6" s="72"/>
      <c r="V6" s="72"/>
    </row>
    <row r="7" spans="1:22" s="71" customFormat="1" x14ac:dyDescent="0.25">
      <c r="B7" s="71" t="s">
        <v>698</v>
      </c>
      <c r="D7" s="72" t="s">
        <v>8</v>
      </c>
      <c r="E7" s="72" t="s">
        <v>8</v>
      </c>
      <c r="F7" s="72"/>
      <c r="G7" s="73"/>
      <c r="H7" s="72"/>
      <c r="I7" s="72"/>
      <c r="J7" s="72"/>
      <c r="K7" s="72"/>
      <c r="L7" s="72"/>
      <c r="O7" s="72"/>
      <c r="Q7" s="72"/>
      <c r="R7" s="72"/>
      <c r="V7" s="72"/>
    </row>
    <row r="8" spans="1:22" s="71" customFormat="1" x14ac:dyDescent="0.25">
      <c r="B8" s="71" t="s">
        <v>696</v>
      </c>
      <c r="D8" s="72" t="s">
        <v>8</v>
      </c>
      <c r="E8" s="72" t="s">
        <v>8</v>
      </c>
      <c r="F8" s="72"/>
      <c r="G8" s="73"/>
      <c r="H8" s="72"/>
      <c r="I8" s="72"/>
      <c r="J8" s="72"/>
      <c r="K8" s="72"/>
      <c r="L8" s="72"/>
      <c r="O8" s="72"/>
      <c r="Q8" s="72"/>
      <c r="R8" s="72"/>
      <c r="V8" s="72"/>
    </row>
    <row r="9" spans="1:22" s="71" customFormat="1" x14ac:dyDescent="0.25">
      <c r="B9" s="71" t="s">
        <v>709</v>
      </c>
      <c r="D9" s="72" t="s">
        <v>8</v>
      </c>
      <c r="E9" s="72" t="s">
        <v>8</v>
      </c>
      <c r="F9" s="72"/>
      <c r="G9" s="73"/>
      <c r="H9" s="72"/>
      <c r="I9" s="72"/>
      <c r="J9" s="72"/>
      <c r="K9" s="72"/>
      <c r="L9" s="72"/>
      <c r="O9" s="72"/>
      <c r="Q9" s="72"/>
      <c r="R9" s="72"/>
      <c r="V9" s="72"/>
    </row>
    <row r="10" spans="1:22" s="71" customFormat="1" x14ac:dyDescent="0.25">
      <c r="B10" s="71" t="s">
        <v>695</v>
      </c>
      <c r="D10" s="72" t="s">
        <v>8</v>
      </c>
      <c r="E10" s="72" t="s">
        <v>8</v>
      </c>
      <c r="F10" s="72"/>
      <c r="G10" s="73"/>
      <c r="H10" s="72"/>
      <c r="I10" s="72"/>
      <c r="J10" s="72"/>
      <c r="K10" s="72"/>
      <c r="L10" s="72"/>
      <c r="O10" s="72"/>
      <c r="Q10" s="72"/>
      <c r="R10" s="72"/>
      <c r="V10" s="72"/>
    </row>
    <row r="11" spans="1:22" s="71" customFormat="1" x14ac:dyDescent="0.25">
      <c r="B11" s="71" t="s">
        <v>13</v>
      </c>
      <c r="D11" s="72" t="s">
        <v>8</v>
      </c>
      <c r="E11" s="72" t="s">
        <v>8</v>
      </c>
      <c r="F11" s="72"/>
      <c r="G11" s="73"/>
      <c r="H11" s="72"/>
      <c r="I11" s="72"/>
      <c r="J11" s="72"/>
      <c r="K11" s="72"/>
      <c r="L11" s="72"/>
      <c r="O11" s="72"/>
      <c r="Q11" s="72"/>
      <c r="R11" s="72"/>
      <c r="V11" s="72"/>
    </row>
    <row r="12" spans="1:22" s="71" customFormat="1" x14ac:dyDescent="0.25">
      <c r="B12" s="71" t="s">
        <v>14</v>
      </c>
      <c r="D12" s="72" t="s">
        <v>8</v>
      </c>
      <c r="E12" s="72" t="s">
        <v>8</v>
      </c>
      <c r="F12" s="72"/>
      <c r="G12" s="73"/>
      <c r="H12" s="72"/>
      <c r="I12" s="72"/>
      <c r="J12" s="72"/>
      <c r="K12" s="72"/>
      <c r="L12" s="72"/>
      <c r="O12" s="72"/>
      <c r="Q12" s="72"/>
      <c r="R12" s="72"/>
      <c r="V12" s="72"/>
    </row>
    <row r="13" spans="1:22" s="71" customFormat="1" x14ac:dyDescent="0.25">
      <c r="B13" s="71" t="s">
        <v>15</v>
      </c>
      <c r="D13" s="72" t="s">
        <v>8</v>
      </c>
      <c r="E13" s="72" t="s">
        <v>8</v>
      </c>
      <c r="F13" s="72"/>
      <c r="G13" s="73"/>
      <c r="H13" s="72"/>
      <c r="I13" s="72"/>
      <c r="J13" s="72"/>
      <c r="K13" s="72"/>
      <c r="L13" s="72"/>
      <c r="O13" s="72"/>
      <c r="Q13" s="72"/>
      <c r="R13" s="72"/>
      <c r="V13" s="72"/>
    </row>
    <row r="14" spans="1:22" s="71" customFormat="1" x14ac:dyDescent="0.25">
      <c r="B14" s="71" t="s">
        <v>16</v>
      </c>
      <c r="D14" s="72" t="s">
        <v>8</v>
      </c>
      <c r="E14" s="72" t="s">
        <v>8</v>
      </c>
      <c r="F14" s="72"/>
      <c r="G14" s="73"/>
      <c r="H14" s="72"/>
      <c r="I14" s="72"/>
      <c r="J14" s="72"/>
      <c r="K14" s="72"/>
      <c r="L14" s="72"/>
      <c r="O14" s="72"/>
      <c r="Q14" s="72"/>
      <c r="R14" s="72"/>
      <c r="V14" s="72"/>
    </row>
    <row r="15" spans="1:22" s="71" customFormat="1" x14ac:dyDescent="0.25">
      <c r="B15" s="71" t="s">
        <v>17</v>
      </c>
      <c r="D15" s="72" t="s">
        <v>8</v>
      </c>
      <c r="E15" s="72" t="s">
        <v>8</v>
      </c>
      <c r="F15" s="72"/>
      <c r="G15" s="73"/>
      <c r="H15" s="72"/>
      <c r="I15" s="72"/>
      <c r="J15" s="72"/>
      <c r="K15" s="72"/>
      <c r="L15" s="72"/>
      <c r="O15" s="72"/>
      <c r="Q15" s="72"/>
      <c r="R15" s="72"/>
      <c r="V15" s="72"/>
    </row>
    <row r="16" spans="1:22" s="71" customFormat="1" x14ac:dyDescent="0.25">
      <c r="B16" s="71" t="s">
        <v>0</v>
      </c>
      <c r="D16" s="72" t="s">
        <v>8</v>
      </c>
      <c r="E16" s="72" t="s">
        <v>8</v>
      </c>
      <c r="F16" s="72"/>
      <c r="G16" s="73"/>
      <c r="H16" s="72"/>
      <c r="I16" s="72"/>
      <c r="J16" s="72"/>
      <c r="K16" s="72"/>
      <c r="L16" s="72"/>
      <c r="O16" s="72"/>
      <c r="Q16" s="72"/>
      <c r="R16" s="72"/>
      <c r="V16" s="72"/>
    </row>
    <row r="17" spans="2:22" x14ac:dyDescent="0.25">
      <c r="C17" t="s">
        <v>780</v>
      </c>
      <c r="F17" s="67" t="s">
        <v>828</v>
      </c>
      <c r="G17" s="68" t="s">
        <v>836</v>
      </c>
      <c r="H17" s="67" t="s">
        <v>833</v>
      </c>
      <c r="I17" s="67" t="s">
        <v>745</v>
      </c>
      <c r="L17" s="67">
        <v>1</v>
      </c>
      <c r="O17" s="67">
        <v>2</v>
      </c>
      <c r="Q17" s="67">
        <v>122</v>
      </c>
      <c r="R17" s="67">
        <v>73</v>
      </c>
    </row>
    <row r="18" spans="2:22" x14ac:dyDescent="0.25">
      <c r="C18" t="s">
        <v>781</v>
      </c>
      <c r="F18" s="67" t="s">
        <v>828</v>
      </c>
      <c r="G18" s="68" t="s">
        <v>838</v>
      </c>
      <c r="H18" s="67" t="s">
        <v>833</v>
      </c>
      <c r="I18" s="67" t="s">
        <v>745</v>
      </c>
      <c r="K18" s="67">
        <v>0</v>
      </c>
      <c r="L18" s="67">
        <v>0</v>
      </c>
      <c r="O18" s="67">
        <v>1</v>
      </c>
      <c r="Q18" s="67">
        <v>1</v>
      </c>
      <c r="R18" s="67">
        <v>6</v>
      </c>
      <c r="V18" s="67">
        <v>13</v>
      </c>
    </row>
    <row r="19" spans="2:22" x14ac:dyDescent="0.25">
      <c r="B19" t="s">
        <v>863</v>
      </c>
      <c r="E19" s="67" t="s">
        <v>8</v>
      </c>
      <c r="Q19" s="67"/>
    </row>
    <row r="20" spans="2:22" x14ac:dyDescent="0.25">
      <c r="B20" t="s">
        <v>6</v>
      </c>
      <c r="D20" s="67" t="s">
        <v>8</v>
      </c>
      <c r="E20" s="67" t="s">
        <v>8</v>
      </c>
      <c r="Q20" s="67"/>
    </row>
    <row r="21" spans="2:22" x14ac:dyDescent="0.25">
      <c r="C21" t="s">
        <v>782</v>
      </c>
      <c r="F21" s="67" t="s">
        <v>828</v>
      </c>
      <c r="G21" s="68" t="s">
        <v>837</v>
      </c>
      <c r="H21" s="67" t="s">
        <v>833</v>
      </c>
      <c r="I21" s="67" t="s">
        <v>745</v>
      </c>
      <c r="O21" s="67">
        <v>4</v>
      </c>
      <c r="Q21" s="67">
        <v>123</v>
      </c>
      <c r="R21" s="67">
        <v>74</v>
      </c>
    </row>
    <row r="22" spans="2:22" x14ac:dyDescent="0.25">
      <c r="C22" t="s">
        <v>783</v>
      </c>
      <c r="F22" s="67" t="s">
        <v>828</v>
      </c>
      <c r="G22" s="68" t="s">
        <v>839</v>
      </c>
      <c r="H22" s="67" t="s">
        <v>833</v>
      </c>
      <c r="I22" s="67" t="s">
        <v>745</v>
      </c>
      <c r="K22" s="67">
        <v>5</v>
      </c>
      <c r="L22" s="67">
        <v>16</v>
      </c>
      <c r="O22" s="67">
        <v>3</v>
      </c>
      <c r="Q22" s="67">
        <v>2</v>
      </c>
      <c r="R22" s="67">
        <v>7</v>
      </c>
      <c r="V22" s="67">
        <v>9</v>
      </c>
    </row>
    <row r="23" spans="2:22" x14ac:dyDescent="0.25">
      <c r="B23" t="s">
        <v>864</v>
      </c>
      <c r="E23" s="67" t="s">
        <v>8</v>
      </c>
      <c r="Q23" s="67"/>
    </row>
    <row r="24" spans="2:22" x14ac:dyDescent="0.25">
      <c r="B24" t="s">
        <v>18</v>
      </c>
      <c r="D24" s="67" t="s">
        <v>8</v>
      </c>
      <c r="E24" s="67" t="s">
        <v>8</v>
      </c>
      <c r="Q24" s="67"/>
    </row>
    <row r="25" spans="2:22" x14ac:dyDescent="0.25">
      <c r="C25" t="s">
        <v>753</v>
      </c>
      <c r="F25" s="67" t="s">
        <v>828</v>
      </c>
      <c r="G25" s="68" t="s">
        <v>835</v>
      </c>
      <c r="H25" s="67" t="s">
        <v>140</v>
      </c>
      <c r="I25" s="67" t="s">
        <v>745</v>
      </c>
      <c r="K25" s="67">
        <v>17</v>
      </c>
      <c r="L25" s="67">
        <v>6</v>
      </c>
      <c r="O25" s="67">
        <v>17</v>
      </c>
      <c r="Q25" s="67">
        <v>11</v>
      </c>
      <c r="R25" s="67">
        <v>18</v>
      </c>
      <c r="V25" s="67">
        <v>11</v>
      </c>
    </row>
    <row r="26" spans="2:22" x14ac:dyDescent="0.25">
      <c r="B26" t="s">
        <v>865</v>
      </c>
      <c r="E26" s="67" t="s">
        <v>8</v>
      </c>
      <c r="Q26" s="67"/>
    </row>
    <row r="27" spans="2:22" x14ac:dyDescent="0.25">
      <c r="C27" t="s">
        <v>10</v>
      </c>
      <c r="D27" s="67" t="s">
        <v>8</v>
      </c>
      <c r="E27" s="67" t="s">
        <v>8</v>
      </c>
      <c r="F27" s="67" t="s">
        <v>10</v>
      </c>
      <c r="G27" s="68" t="s">
        <v>770</v>
      </c>
      <c r="H27" s="67" t="s">
        <v>763</v>
      </c>
      <c r="I27" s="67" t="s">
        <v>832</v>
      </c>
      <c r="K27" s="67">
        <v>2</v>
      </c>
      <c r="L27" s="67">
        <v>4</v>
      </c>
      <c r="O27" s="67">
        <v>0</v>
      </c>
      <c r="Q27" s="67">
        <v>4</v>
      </c>
      <c r="R27" s="67">
        <v>12</v>
      </c>
      <c r="V27" s="67">
        <v>0</v>
      </c>
    </row>
    <row r="28" spans="2:22" x14ac:dyDescent="0.25">
      <c r="B28" t="s">
        <v>91</v>
      </c>
      <c r="D28" s="67" t="s">
        <v>8</v>
      </c>
      <c r="E28" s="67" t="s">
        <v>8</v>
      </c>
      <c r="Q28" s="67"/>
    </row>
    <row r="29" spans="2:22" x14ac:dyDescent="0.25">
      <c r="C29" t="s">
        <v>784</v>
      </c>
      <c r="F29" s="67" t="s">
        <v>784</v>
      </c>
      <c r="G29" s="68" t="s">
        <v>770</v>
      </c>
      <c r="H29" s="67" t="s">
        <v>763</v>
      </c>
      <c r="I29" s="67" t="s">
        <v>832</v>
      </c>
      <c r="K29" s="67">
        <v>4</v>
      </c>
      <c r="O29" s="67">
        <v>14</v>
      </c>
      <c r="Q29" s="67"/>
      <c r="R29" s="57">
        <v>17</v>
      </c>
      <c r="V29" s="20" t="s">
        <v>855</v>
      </c>
    </row>
    <row r="30" spans="2:22" x14ac:dyDescent="0.25">
      <c r="B30" t="s">
        <v>12</v>
      </c>
      <c r="D30" s="67" t="s">
        <v>8</v>
      </c>
      <c r="E30" s="67" t="s">
        <v>8</v>
      </c>
      <c r="Q30" s="67"/>
      <c r="R30" s="57"/>
      <c r="V30" s="20"/>
    </row>
    <row r="31" spans="2:22" x14ac:dyDescent="0.25">
      <c r="C31" t="s">
        <v>11</v>
      </c>
      <c r="F31" s="67" t="s">
        <v>11</v>
      </c>
      <c r="G31" s="68" t="s">
        <v>770</v>
      </c>
      <c r="H31" s="67" t="s">
        <v>763</v>
      </c>
      <c r="I31" s="67" t="s">
        <v>832</v>
      </c>
      <c r="K31" s="67">
        <v>18</v>
      </c>
      <c r="L31" s="67">
        <v>5</v>
      </c>
      <c r="O31" s="67">
        <v>15</v>
      </c>
      <c r="Q31" s="67">
        <v>148</v>
      </c>
      <c r="R31" s="67">
        <v>16</v>
      </c>
    </row>
    <row r="32" spans="2:22" x14ac:dyDescent="0.25">
      <c r="C32" t="s">
        <v>19</v>
      </c>
      <c r="D32" s="67" t="s">
        <v>8</v>
      </c>
      <c r="E32" s="67" t="s">
        <v>8</v>
      </c>
      <c r="F32" s="67" t="s">
        <v>840</v>
      </c>
      <c r="G32" s="68" t="s">
        <v>844</v>
      </c>
      <c r="H32" s="67" t="s">
        <v>756</v>
      </c>
      <c r="I32" s="67" t="s">
        <v>832</v>
      </c>
      <c r="K32" s="67">
        <v>6</v>
      </c>
      <c r="L32" s="67">
        <v>11</v>
      </c>
      <c r="O32" s="67">
        <v>5</v>
      </c>
      <c r="Q32" s="67">
        <v>13</v>
      </c>
      <c r="R32" s="67">
        <v>20</v>
      </c>
      <c r="V32" s="67">
        <v>26</v>
      </c>
    </row>
    <row r="33" spans="2:23" x14ac:dyDescent="0.25">
      <c r="B33" t="s">
        <v>20</v>
      </c>
      <c r="D33" s="67" t="s">
        <v>8</v>
      </c>
      <c r="E33" s="67" t="s">
        <v>8</v>
      </c>
      <c r="Q33" s="67"/>
    </row>
    <row r="34" spans="2:23" x14ac:dyDescent="0.25">
      <c r="C34" t="s">
        <v>754</v>
      </c>
      <c r="F34" s="67" t="s">
        <v>841</v>
      </c>
      <c r="G34" s="68" t="s">
        <v>844</v>
      </c>
      <c r="H34" s="67" t="s">
        <v>756</v>
      </c>
      <c r="I34" s="67" t="s">
        <v>832</v>
      </c>
      <c r="K34" s="67">
        <v>7</v>
      </c>
      <c r="L34" s="67">
        <v>12</v>
      </c>
      <c r="O34" s="67">
        <v>16</v>
      </c>
      <c r="Q34" s="67">
        <v>14</v>
      </c>
      <c r="R34" s="67">
        <v>21</v>
      </c>
      <c r="V34" s="67">
        <v>23</v>
      </c>
    </row>
    <row r="35" spans="2:23" x14ac:dyDescent="0.25">
      <c r="C35" t="s">
        <v>21</v>
      </c>
      <c r="D35" s="67" t="s">
        <v>8</v>
      </c>
      <c r="E35" s="67" t="s">
        <v>8</v>
      </c>
      <c r="F35" s="67" t="s">
        <v>842</v>
      </c>
      <c r="G35" s="68" t="s">
        <v>844</v>
      </c>
      <c r="H35" s="67" t="s">
        <v>756</v>
      </c>
      <c r="I35" s="67" t="s">
        <v>832</v>
      </c>
      <c r="K35" s="57"/>
      <c r="Q35" s="67">
        <v>15</v>
      </c>
      <c r="R35" s="67">
        <v>22</v>
      </c>
    </row>
    <row r="36" spans="2:23" x14ac:dyDescent="0.25">
      <c r="B36" t="s">
        <v>22</v>
      </c>
      <c r="D36" s="67" t="s">
        <v>8</v>
      </c>
      <c r="E36" s="67" t="s">
        <v>8</v>
      </c>
      <c r="K36" s="57"/>
      <c r="Q36" s="67"/>
    </row>
    <row r="37" spans="2:23" x14ac:dyDescent="0.25">
      <c r="C37" t="s">
        <v>755</v>
      </c>
      <c r="F37" s="67" t="s">
        <v>843</v>
      </c>
      <c r="G37" s="68" t="s">
        <v>844</v>
      </c>
      <c r="H37" s="67" t="s">
        <v>756</v>
      </c>
      <c r="I37" s="67" t="s">
        <v>832</v>
      </c>
      <c r="K37" s="57"/>
      <c r="Q37" s="67">
        <v>16</v>
      </c>
      <c r="R37" s="67">
        <v>23</v>
      </c>
    </row>
    <row r="38" spans="2:23" x14ac:dyDescent="0.25">
      <c r="C38" t="s">
        <v>785</v>
      </c>
      <c r="F38" s="67" t="s">
        <v>768</v>
      </c>
      <c r="G38" s="68" t="s">
        <v>848</v>
      </c>
      <c r="H38" s="67" t="s">
        <v>756</v>
      </c>
      <c r="I38" s="67" t="s">
        <v>847</v>
      </c>
      <c r="K38" s="57">
        <v>20</v>
      </c>
      <c r="L38" s="57">
        <v>17</v>
      </c>
      <c r="O38" s="67">
        <v>8</v>
      </c>
      <c r="Q38" s="67">
        <v>12</v>
      </c>
      <c r="R38" s="67">
        <v>19</v>
      </c>
      <c r="V38" s="67">
        <v>10</v>
      </c>
    </row>
    <row r="39" spans="2:23" x14ac:dyDescent="0.25">
      <c r="C39" t="s">
        <v>24</v>
      </c>
      <c r="D39" s="67" t="s">
        <v>8</v>
      </c>
      <c r="E39" s="67" t="s">
        <v>8</v>
      </c>
      <c r="F39" s="67" t="s">
        <v>24</v>
      </c>
      <c r="G39" s="68" t="s">
        <v>770</v>
      </c>
      <c r="H39" s="67" t="s">
        <v>850</v>
      </c>
      <c r="I39" s="67" t="s">
        <v>847</v>
      </c>
      <c r="K39" s="67">
        <v>15</v>
      </c>
      <c r="L39" s="67">
        <v>14</v>
      </c>
      <c r="O39" s="67">
        <v>9</v>
      </c>
      <c r="Q39" s="67">
        <v>18</v>
      </c>
      <c r="R39" s="67">
        <v>28</v>
      </c>
      <c r="V39" s="67">
        <v>15</v>
      </c>
    </row>
    <row r="40" spans="2:23" x14ac:dyDescent="0.25">
      <c r="C40" t="s">
        <v>25</v>
      </c>
      <c r="D40" s="67" t="s">
        <v>8</v>
      </c>
      <c r="E40" s="67" t="s">
        <v>8</v>
      </c>
      <c r="F40" s="67" t="s">
        <v>25</v>
      </c>
      <c r="G40" s="68" t="s">
        <v>770</v>
      </c>
      <c r="H40" s="67" t="s">
        <v>850</v>
      </c>
      <c r="I40" s="67" t="s">
        <v>847</v>
      </c>
      <c r="K40" s="67">
        <v>16</v>
      </c>
      <c r="L40" s="67">
        <v>15</v>
      </c>
      <c r="O40" s="67">
        <v>10</v>
      </c>
      <c r="Q40" s="67">
        <v>19</v>
      </c>
      <c r="R40" s="67">
        <v>29</v>
      </c>
      <c r="V40" s="67">
        <v>18</v>
      </c>
    </row>
    <row r="41" spans="2:23" x14ac:dyDescent="0.25">
      <c r="C41" t="s">
        <v>95</v>
      </c>
      <c r="D41" s="67" t="s">
        <v>8</v>
      </c>
      <c r="E41" s="67" t="s">
        <v>8</v>
      </c>
      <c r="F41" s="67" t="s">
        <v>95</v>
      </c>
      <c r="G41" s="68" t="s">
        <v>770</v>
      </c>
      <c r="H41" s="67" t="s">
        <v>850</v>
      </c>
      <c r="I41" s="67" t="s">
        <v>847</v>
      </c>
      <c r="K41" s="67">
        <v>12</v>
      </c>
      <c r="O41" s="67">
        <v>6</v>
      </c>
      <c r="Q41" s="67"/>
      <c r="R41" s="57">
        <v>24</v>
      </c>
      <c r="V41" s="67">
        <v>27</v>
      </c>
    </row>
    <row r="42" spans="2:23" x14ac:dyDescent="0.25">
      <c r="C42" t="s">
        <v>776</v>
      </c>
      <c r="D42" s="67" t="s">
        <v>8</v>
      </c>
      <c r="E42" s="67" t="s">
        <v>8</v>
      </c>
      <c r="F42" s="67" t="s">
        <v>776</v>
      </c>
      <c r="G42" s="68" t="s">
        <v>770</v>
      </c>
      <c r="H42" s="67" t="s">
        <v>850</v>
      </c>
      <c r="I42" s="67" t="s">
        <v>847</v>
      </c>
      <c r="O42" s="67">
        <v>7</v>
      </c>
      <c r="Q42" s="67"/>
      <c r="R42" s="58" t="s">
        <v>810</v>
      </c>
      <c r="V42" s="67">
        <v>28</v>
      </c>
    </row>
    <row r="43" spans="2:23" x14ac:dyDescent="0.25">
      <c r="C43" t="s">
        <v>34</v>
      </c>
      <c r="D43" s="67" t="s">
        <v>8</v>
      </c>
      <c r="E43" s="67" t="s">
        <v>8</v>
      </c>
      <c r="F43" s="67" t="s">
        <v>34</v>
      </c>
      <c r="G43" s="68" t="s">
        <v>770</v>
      </c>
      <c r="H43" s="67" t="s">
        <v>850</v>
      </c>
      <c r="I43" s="67" t="s">
        <v>847</v>
      </c>
      <c r="K43" s="45">
        <v>23</v>
      </c>
      <c r="O43" s="67">
        <v>19</v>
      </c>
      <c r="Q43" s="67"/>
      <c r="V43" s="57">
        <v>263</v>
      </c>
    </row>
    <row r="44" spans="2:23" x14ac:dyDescent="0.25">
      <c r="B44" t="s">
        <v>509</v>
      </c>
      <c r="D44" s="67" t="s">
        <v>8</v>
      </c>
      <c r="E44" s="67" t="s">
        <v>8</v>
      </c>
      <c r="K44" s="45"/>
      <c r="Q44" s="67"/>
      <c r="V44" s="57"/>
    </row>
    <row r="45" spans="2:23" x14ac:dyDescent="0.25">
      <c r="C45" t="s">
        <v>852</v>
      </c>
      <c r="F45" s="20" t="s">
        <v>853</v>
      </c>
      <c r="G45" s="68" t="s">
        <v>848</v>
      </c>
      <c r="H45" s="67" t="s">
        <v>756</v>
      </c>
      <c r="I45" s="67" t="s">
        <v>847</v>
      </c>
      <c r="V45" s="57">
        <v>40</v>
      </c>
      <c r="W45" t="s">
        <v>856</v>
      </c>
    </row>
    <row r="46" spans="2:23" x14ac:dyDescent="0.25">
      <c r="C46" t="s">
        <v>807</v>
      </c>
      <c r="D46" s="67" t="s">
        <v>8</v>
      </c>
      <c r="E46" s="67" t="s">
        <v>8</v>
      </c>
      <c r="F46" s="67" t="s">
        <v>807</v>
      </c>
      <c r="G46" s="68" t="s">
        <v>770</v>
      </c>
      <c r="H46" s="67" t="s">
        <v>850</v>
      </c>
      <c r="I46" s="67" t="s">
        <v>847</v>
      </c>
      <c r="K46" s="45">
        <v>13</v>
      </c>
      <c r="Q46" s="67"/>
      <c r="R46" s="6">
        <v>25</v>
      </c>
      <c r="V46" s="57" t="s">
        <v>523</v>
      </c>
    </row>
    <row r="47" spans="2:23" x14ac:dyDescent="0.25">
      <c r="C47" t="s">
        <v>826</v>
      </c>
      <c r="D47" s="67" t="s">
        <v>8</v>
      </c>
      <c r="E47" s="67" t="s">
        <v>8</v>
      </c>
      <c r="F47" s="67" t="s">
        <v>826</v>
      </c>
      <c r="G47" s="68" t="s">
        <v>770</v>
      </c>
      <c r="H47" s="67" t="s">
        <v>850</v>
      </c>
      <c r="I47" s="67" t="s">
        <v>847</v>
      </c>
      <c r="V47" s="57">
        <v>39</v>
      </c>
    </row>
    <row r="48" spans="2:23" x14ac:dyDescent="0.25">
      <c r="B48" t="s">
        <v>862</v>
      </c>
      <c r="D48" s="67" t="s">
        <v>8</v>
      </c>
      <c r="E48" s="67" t="s">
        <v>8</v>
      </c>
      <c r="V48" s="57"/>
    </row>
    <row r="49" spans="2:23" x14ac:dyDescent="0.25">
      <c r="C49" t="s">
        <v>851</v>
      </c>
      <c r="F49" s="20" t="s">
        <v>854</v>
      </c>
      <c r="G49" s="68" t="s">
        <v>848</v>
      </c>
      <c r="H49" s="67" t="s">
        <v>756</v>
      </c>
      <c r="I49" s="67" t="s">
        <v>847</v>
      </c>
      <c r="L49" s="57">
        <v>18</v>
      </c>
      <c r="Q49" s="67"/>
      <c r="V49" s="57">
        <v>102</v>
      </c>
      <c r="W49" s="69" t="s">
        <v>857</v>
      </c>
    </row>
    <row r="50" spans="2:23" x14ac:dyDescent="0.25">
      <c r="C50" t="s">
        <v>23</v>
      </c>
      <c r="D50" s="67" t="s">
        <v>8</v>
      </c>
      <c r="E50" s="67" t="s">
        <v>8</v>
      </c>
      <c r="F50" s="67" t="s">
        <v>23</v>
      </c>
      <c r="G50" s="68" t="s">
        <v>770</v>
      </c>
      <c r="H50" s="67" t="s">
        <v>849</v>
      </c>
      <c r="I50" s="67" t="s">
        <v>847</v>
      </c>
      <c r="K50" s="67">
        <v>14</v>
      </c>
      <c r="L50" s="67">
        <v>13</v>
      </c>
      <c r="Q50" s="67">
        <v>17</v>
      </c>
      <c r="R50" s="67">
        <v>27</v>
      </c>
      <c r="V50" s="67">
        <v>14</v>
      </c>
    </row>
    <row r="51" spans="2:23" x14ac:dyDescent="0.25">
      <c r="C51" t="s">
        <v>26</v>
      </c>
      <c r="D51" s="67" t="s">
        <v>8</v>
      </c>
      <c r="E51" s="67" t="s">
        <v>8</v>
      </c>
      <c r="F51" s="67" t="s">
        <v>26</v>
      </c>
      <c r="G51" s="68" t="s">
        <v>770</v>
      </c>
      <c r="H51" s="67" t="s">
        <v>849</v>
      </c>
      <c r="I51" s="67" t="s">
        <v>847</v>
      </c>
      <c r="L51" s="67">
        <v>23</v>
      </c>
      <c r="Q51" s="67">
        <v>25</v>
      </c>
      <c r="R51" s="67">
        <v>43</v>
      </c>
    </row>
    <row r="52" spans="2:23" x14ac:dyDescent="0.25">
      <c r="C52" t="s">
        <v>27</v>
      </c>
      <c r="D52" s="67" t="s">
        <v>8</v>
      </c>
      <c r="E52" s="67" t="s">
        <v>8</v>
      </c>
      <c r="F52" s="67" t="s">
        <v>846</v>
      </c>
      <c r="G52" s="68" t="s">
        <v>845</v>
      </c>
      <c r="H52" s="67" t="s">
        <v>756</v>
      </c>
      <c r="I52" s="67" t="s">
        <v>847</v>
      </c>
      <c r="K52" s="67">
        <v>30</v>
      </c>
      <c r="L52" s="57">
        <v>22</v>
      </c>
      <c r="Q52" s="67">
        <v>23</v>
      </c>
      <c r="R52" s="67">
        <v>39</v>
      </c>
    </row>
    <row r="53" spans="2:23" x14ac:dyDescent="0.25">
      <c r="B53" t="s">
        <v>28</v>
      </c>
      <c r="D53" s="67" t="s">
        <v>8</v>
      </c>
      <c r="E53" s="67" t="s">
        <v>8</v>
      </c>
      <c r="L53" s="57"/>
      <c r="Q53" s="67"/>
    </row>
    <row r="54" spans="2:23" x14ac:dyDescent="0.25">
      <c r="C54" t="s">
        <v>779</v>
      </c>
      <c r="F54" s="67" t="s">
        <v>779</v>
      </c>
      <c r="G54" s="68" t="s">
        <v>844</v>
      </c>
      <c r="H54" s="67" t="s">
        <v>756</v>
      </c>
      <c r="I54" s="67" t="s">
        <v>847</v>
      </c>
      <c r="K54" s="57">
        <v>1</v>
      </c>
      <c r="L54" s="57">
        <v>2</v>
      </c>
      <c r="Q54" s="67">
        <v>24</v>
      </c>
      <c r="R54" s="67">
        <v>42</v>
      </c>
    </row>
    <row r="55" spans="2:23" x14ac:dyDescent="0.25">
      <c r="B55" t="s">
        <v>29</v>
      </c>
      <c r="D55" s="67" t="s">
        <v>8</v>
      </c>
      <c r="E55" s="67" t="s">
        <v>8</v>
      </c>
      <c r="K55" s="57"/>
      <c r="L55" s="57"/>
      <c r="Q55" s="67"/>
    </row>
    <row r="56" spans="2:23" x14ac:dyDescent="0.25">
      <c r="C56" t="s">
        <v>786</v>
      </c>
      <c r="F56" s="20" t="s">
        <v>829</v>
      </c>
      <c r="G56" s="68" t="s">
        <v>770</v>
      </c>
      <c r="H56" s="67" t="s">
        <v>763</v>
      </c>
      <c r="I56" s="67" t="s">
        <v>832</v>
      </c>
      <c r="K56" s="67">
        <v>3</v>
      </c>
      <c r="L56" s="67">
        <v>26</v>
      </c>
      <c r="O56" s="67">
        <v>11</v>
      </c>
    </row>
    <row r="57" spans="2:23" x14ac:dyDescent="0.25">
      <c r="B57" t="s">
        <v>716</v>
      </c>
      <c r="D57" s="67" t="s">
        <v>8</v>
      </c>
      <c r="E57" s="67" t="s">
        <v>8</v>
      </c>
      <c r="F57" s="20"/>
    </row>
    <row r="58" spans="2:23" x14ac:dyDescent="0.25">
      <c r="B58" t="s">
        <v>719</v>
      </c>
      <c r="D58" s="67" t="s">
        <v>8</v>
      </c>
      <c r="E58" s="67" t="s">
        <v>8</v>
      </c>
      <c r="F58" s="20"/>
    </row>
    <row r="59" spans="2:23" x14ac:dyDescent="0.25">
      <c r="C59" t="s">
        <v>787</v>
      </c>
      <c r="O59" s="67">
        <v>13</v>
      </c>
    </row>
    <row r="60" spans="2:23" x14ac:dyDescent="0.25">
      <c r="C60" t="s">
        <v>788</v>
      </c>
      <c r="K60" s="67">
        <v>31</v>
      </c>
      <c r="L60" s="67">
        <v>27</v>
      </c>
      <c r="O60" s="67">
        <v>12</v>
      </c>
    </row>
    <row r="62" spans="2:23" x14ac:dyDescent="0.25">
      <c r="B62" t="s">
        <v>718</v>
      </c>
      <c r="E62" s="67" t="s">
        <v>8</v>
      </c>
    </row>
    <row r="63" spans="2:23" x14ac:dyDescent="0.25">
      <c r="B63" t="s">
        <v>43</v>
      </c>
      <c r="E63" s="67" t="s">
        <v>8</v>
      </c>
    </row>
    <row r="65" spans="3:22" x14ac:dyDescent="0.25">
      <c r="C65" t="s">
        <v>789</v>
      </c>
      <c r="K65" s="67">
        <v>19</v>
      </c>
      <c r="L65" s="67">
        <v>8</v>
      </c>
      <c r="M65" t="s">
        <v>800</v>
      </c>
    </row>
    <row r="66" spans="3:22" x14ac:dyDescent="0.25">
      <c r="C66" t="s">
        <v>790</v>
      </c>
      <c r="L66" s="67">
        <v>10</v>
      </c>
      <c r="M66" t="s">
        <v>802</v>
      </c>
    </row>
    <row r="67" spans="3:22" x14ac:dyDescent="0.25">
      <c r="C67" t="s">
        <v>791</v>
      </c>
    </row>
    <row r="68" spans="3:22" x14ac:dyDescent="0.25">
      <c r="C68" t="s">
        <v>792</v>
      </c>
    </row>
    <row r="69" spans="3:22" x14ac:dyDescent="0.25">
      <c r="C69" t="s">
        <v>793</v>
      </c>
      <c r="L69" s="67">
        <v>7</v>
      </c>
      <c r="M69" t="s">
        <v>799</v>
      </c>
    </row>
    <row r="70" spans="3:22" x14ac:dyDescent="0.25">
      <c r="C70" t="s">
        <v>794</v>
      </c>
      <c r="L70" s="67">
        <v>9</v>
      </c>
      <c r="M70" t="s">
        <v>801</v>
      </c>
    </row>
    <row r="71" spans="3:22" x14ac:dyDescent="0.25">
      <c r="C71" t="s">
        <v>795</v>
      </c>
    </row>
    <row r="72" spans="3:22" x14ac:dyDescent="0.25">
      <c r="C72" t="s">
        <v>796</v>
      </c>
    </row>
    <row r="74" spans="3:22" x14ac:dyDescent="0.25">
      <c r="V74" s="67">
        <v>6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4AF-9BFA-4297-93E7-D8B001CE81B2}">
  <sheetPr>
    <pageSetUpPr fitToPage="1"/>
  </sheetPr>
  <dimension ref="B1:R86"/>
  <sheetViews>
    <sheetView workbookViewId="0">
      <selection activeCell="C43" sqref="C4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65" customWidth="1"/>
    <col min="5" max="8" width="9.140625" style="65"/>
    <col min="9" max="9" width="51.140625" style="66" customWidth="1"/>
    <col min="10" max="10" width="3.28515625" style="65" customWidth="1"/>
    <col min="11" max="18" width="9.140625" style="65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64" t="s">
        <v>4</v>
      </c>
      <c r="G2" s="64" t="s">
        <v>7</v>
      </c>
      <c r="H2" s="64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65" t="s">
        <v>3</v>
      </c>
      <c r="E3" s="78" t="s">
        <v>43</v>
      </c>
      <c r="F3" s="78"/>
      <c r="I3" s="66" t="s">
        <v>101</v>
      </c>
    </row>
    <row r="4" spans="2:18" x14ac:dyDescent="0.25">
      <c r="B4" s="5" t="s">
        <v>42</v>
      </c>
      <c r="C4" s="3" t="s">
        <v>8</v>
      </c>
      <c r="D4" s="65" t="s">
        <v>44</v>
      </c>
      <c r="E4" s="65" t="s">
        <v>8</v>
      </c>
      <c r="I4" s="66" t="s">
        <v>82</v>
      </c>
    </row>
    <row r="5" spans="2:18" ht="15.75" thickBot="1" x14ac:dyDescent="0.3">
      <c r="B5" s="66"/>
      <c r="C5" s="65"/>
    </row>
    <row r="6" spans="2:18" ht="15.75" thickBot="1" x14ac:dyDescent="0.3">
      <c r="B6" s="80" t="s">
        <v>724</v>
      </c>
      <c r="C6" s="81"/>
      <c r="D6" s="81"/>
      <c r="E6" s="81"/>
      <c r="F6" s="81"/>
      <c r="G6" s="81"/>
      <c r="H6" s="81"/>
      <c r="I6" s="82"/>
    </row>
    <row r="7" spans="2:18" x14ac:dyDescent="0.25">
      <c r="B7" s="5" t="s">
        <v>697</v>
      </c>
      <c r="C7" s="3" t="s">
        <v>8</v>
      </c>
      <c r="D7" s="65" t="s">
        <v>700</v>
      </c>
      <c r="G7" s="65" t="s">
        <v>701</v>
      </c>
      <c r="I7" s="66" t="s">
        <v>703</v>
      </c>
    </row>
    <row r="8" spans="2:18" x14ac:dyDescent="0.25">
      <c r="B8" s="5" t="s">
        <v>698</v>
      </c>
      <c r="C8" s="3" t="s">
        <v>8</v>
      </c>
      <c r="D8" s="65" t="s">
        <v>700</v>
      </c>
      <c r="G8" s="65" t="s">
        <v>701</v>
      </c>
      <c r="I8" s="66" t="s">
        <v>704</v>
      </c>
    </row>
    <row r="9" spans="2:18" x14ac:dyDescent="0.25">
      <c r="B9" s="5" t="s">
        <v>721</v>
      </c>
      <c r="C9" s="3" t="s">
        <v>120</v>
      </c>
      <c r="D9" s="65" t="s">
        <v>3</v>
      </c>
    </row>
    <row r="10" spans="2:18" x14ac:dyDescent="0.25">
      <c r="B10" s="5" t="s">
        <v>722</v>
      </c>
      <c r="C10" s="3" t="s">
        <v>120</v>
      </c>
      <c r="D10" s="65" t="s">
        <v>3</v>
      </c>
    </row>
    <row r="11" spans="2:18" x14ac:dyDescent="0.25">
      <c r="B11" s="5" t="s">
        <v>718</v>
      </c>
      <c r="C11" s="3" t="s">
        <v>120</v>
      </c>
      <c r="D11" s="65" t="s">
        <v>44</v>
      </c>
      <c r="I11" s="66" t="s">
        <v>732</v>
      </c>
    </row>
    <row r="12" spans="2:18" ht="15.75" thickBot="1" x14ac:dyDescent="0.3">
      <c r="B12" s="66"/>
      <c r="C12" s="65"/>
    </row>
    <row r="13" spans="2:18" ht="15.75" thickBot="1" x14ac:dyDescent="0.3">
      <c r="B13" s="80" t="s">
        <v>725</v>
      </c>
      <c r="C13" s="81"/>
      <c r="D13" s="81"/>
      <c r="E13" s="81"/>
      <c r="F13" s="81"/>
      <c r="G13" s="81"/>
      <c r="H13" s="81"/>
      <c r="I13" s="82"/>
    </row>
    <row r="14" spans="2:18" x14ac:dyDescent="0.25">
      <c r="B14" s="5" t="s">
        <v>696</v>
      </c>
      <c r="C14" s="3" t="s">
        <v>8</v>
      </c>
      <c r="D14" s="65" t="s">
        <v>699</v>
      </c>
      <c r="G14" s="65" t="s">
        <v>92</v>
      </c>
      <c r="I14" s="66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65" t="s">
        <v>45</v>
      </c>
      <c r="E16" s="65" t="s">
        <v>8</v>
      </c>
      <c r="I16" s="66" t="s">
        <v>54</v>
      </c>
    </row>
    <row r="17" spans="2:9" x14ac:dyDescent="0.25">
      <c r="B17" s="5" t="s">
        <v>695</v>
      </c>
      <c r="C17" s="3" t="s">
        <v>8</v>
      </c>
      <c r="D17" s="65" t="s">
        <v>45</v>
      </c>
      <c r="E17" s="65" t="s">
        <v>8</v>
      </c>
      <c r="F17" s="65" t="s">
        <v>8</v>
      </c>
      <c r="I17" s="66" t="s">
        <v>729</v>
      </c>
    </row>
    <row r="18" spans="2:9" x14ac:dyDescent="0.25">
      <c r="B18" s="5" t="s">
        <v>12</v>
      </c>
      <c r="C18" s="3" t="s">
        <v>8</v>
      </c>
      <c r="D18" s="65" t="s">
        <v>45</v>
      </c>
      <c r="I18" s="79" t="s">
        <v>710</v>
      </c>
    </row>
    <row r="19" spans="2:9" x14ac:dyDescent="0.25">
      <c r="B19" s="5" t="s">
        <v>91</v>
      </c>
      <c r="C19" s="3" t="s">
        <v>8</v>
      </c>
      <c r="D19" s="65" t="s">
        <v>45</v>
      </c>
      <c r="I19" s="79"/>
    </row>
    <row r="20" spans="2:9" x14ac:dyDescent="0.25">
      <c r="B20" s="5" t="s">
        <v>13</v>
      </c>
      <c r="C20" s="3" t="s">
        <v>8</v>
      </c>
      <c r="D20" s="65" t="s">
        <v>45</v>
      </c>
      <c r="E20" s="65" t="s">
        <v>8</v>
      </c>
      <c r="I20" s="66" t="s">
        <v>59</v>
      </c>
    </row>
    <row r="21" spans="2:9" ht="15.75" thickBot="1" x14ac:dyDescent="0.3">
      <c r="B21" s="66"/>
      <c r="C21" s="65"/>
    </row>
    <row r="22" spans="2:9" ht="15.75" thickBot="1" x14ac:dyDescent="0.3">
      <c r="B22" s="80" t="s">
        <v>102</v>
      </c>
      <c r="C22" s="81"/>
      <c r="D22" s="81"/>
      <c r="E22" s="81"/>
      <c r="F22" s="81"/>
      <c r="G22" s="81"/>
      <c r="H22" s="81"/>
      <c r="I22" s="82"/>
    </row>
    <row r="23" spans="2:9" x14ac:dyDescent="0.25">
      <c r="B23" s="5" t="s">
        <v>0</v>
      </c>
      <c r="C23" s="3" t="s">
        <v>8</v>
      </c>
      <c r="D23" s="65" t="s">
        <v>3</v>
      </c>
      <c r="E23" s="65" t="s">
        <v>8</v>
      </c>
      <c r="G23" s="65" t="s">
        <v>8</v>
      </c>
      <c r="I23" s="66" t="s">
        <v>51</v>
      </c>
    </row>
    <row r="24" spans="2:9" x14ac:dyDescent="0.25">
      <c r="B24" s="5" t="s">
        <v>6</v>
      </c>
      <c r="C24" s="3" t="s">
        <v>8</v>
      </c>
      <c r="D24" s="65" t="s">
        <v>3</v>
      </c>
      <c r="E24" s="65" t="s">
        <v>8</v>
      </c>
      <c r="G24" s="65" t="s">
        <v>8</v>
      </c>
      <c r="I24" s="66" t="s">
        <v>52</v>
      </c>
    </row>
    <row r="25" spans="2:9" x14ac:dyDescent="0.25">
      <c r="B25" s="5" t="s">
        <v>18</v>
      </c>
      <c r="C25" s="3" t="s">
        <v>8</v>
      </c>
      <c r="D25" s="65" t="s">
        <v>3</v>
      </c>
      <c r="E25" s="65" t="s">
        <v>8</v>
      </c>
      <c r="G25" s="65" t="s">
        <v>8</v>
      </c>
      <c r="I25" s="66" t="s">
        <v>64</v>
      </c>
    </row>
    <row r="26" spans="2:9" x14ac:dyDescent="0.25">
      <c r="B26" s="5" t="s">
        <v>19</v>
      </c>
      <c r="C26" s="3" t="s">
        <v>8</v>
      </c>
      <c r="D26" s="65" t="s">
        <v>65</v>
      </c>
      <c r="E26" s="65" t="s">
        <v>8</v>
      </c>
    </row>
    <row r="27" spans="2:9" x14ac:dyDescent="0.25">
      <c r="B27" s="5" t="s">
        <v>20</v>
      </c>
      <c r="C27" s="3" t="s">
        <v>8</v>
      </c>
      <c r="D27" s="65" t="s">
        <v>3</v>
      </c>
      <c r="E27" s="65" t="s">
        <v>8</v>
      </c>
      <c r="G27" s="65" t="s">
        <v>8</v>
      </c>
      <c r="I27" s="66" t="s">
        <v>66</v>
      </c>
    </row>
    <row r="28" spans="2:9" x14ac:dyDescent="0.25">
      <c r="B28" s="5" t="s">
        <v>21</v>
      </c>
      <c r="C28" s="3" t="s">
        <v>8</v>
      </c>
      <c r="D28" s="65" t="s">
        <v>65</v>
      </c>
    </row>
    <row r="29" spans="2:9" x14ac:dyDescent="0.25">
      <c r="B29" s="5" t="s">
        <v>22</v>
      </c>
      <c r="C29" s="3" t="s">
        <v>8</v>
      </c>
      <c r="D29" s="65" t="s">
        <v>3</v>
      </c>
      <c r="G29" s="65" t="s">
        <v>8</v>
      </c>
      <c r="I29" s="66" t="s">
        <v>67</v>
      </c>
    </row>
    <row r="30" spans="2:9" x14ac:dyDescent="0.25">
      <c r="B30" s="5" t="s">
        <v>23</v>
      </c>
      <c r="C30" s="3" t="s">
        <v>8</v>
      </c>
      <c r="D30" s="65" t="s">
        <v>68</v>
      </c>
      <c r="E30" s="65" t="s">
        <v>8</v>
      </c>
      <c r="I30" s="66" t="s">
        <v>49</v>
      </c>
    </row>
    <row r="31" spans="2:9" x14ac:dyDescent="0.25">
      <c r="B31" s="5" t="s">
        <v>24</v>
      </c>
      <c r="C31" s="3" t="s">
        <v>8</v>
      </c>
      <c r="D31" s="65" t="s">
        <v>68</v>
      </c>
      <c r="I31" s="66" t="s">
        <v>69</v>
      </c>
    </row>
    <row r="32" spans="2:9" x14ac:dyDescent="0.25">
      <c r="B32" s="5" t="s">
        <v>25</v>
      </c>
      <c r="C32" s="3" t="s">
        <v>8</v>
      </c>
      <c r="D32" s="65" t="s">
        <v>68</v>
      </c>
      <c r="I32" s="66" t="s">
        <v>70</v>
      </c>
    </row>
    <row r="33" spans="2:9" x14ac:dyDescent="0.25">
      <c r="B33" s="5" t="s">
        <v>30</v>
      </c>
      <c r="C33" s="3" t="s">
        <v>120</v>
      </c>
      <c r="D33" s="65" t="s">
        <v>65</v>
      </c>
    </row>
    <row r="34" spans="2:9" x14ac:dyDescent="0.25">
      <c r="B34" s="5" t="s">
        <v>95</v>
      </c>
      <c r="C34" s="3" t="s">
        <v>8</v>
      </c>
      <c r="D34" s="65" t="s">
        <v>65</v>
      </c>
    </row>
    <row r="35" spans="2:9" x14ac:dyDescent="0.25">
      <c r="B35" s="5" t="s">
        <v>711</v>
      </c>
      <c r="C35" s="3" t="s">
        <v>8</v>
      </c>
      <c r="D35" s="65" t="s">
        <v>45</v>
      </c>
      <c r="I35" s="66" t="s">
        <v>88</v>
      </c>
    </row>
    <row r="36" spans="2:9" x14ac:dyDescent="0.25">
      <c r="B36" s="5" t="s">
        <v>734</v>
      </c>
      <c r="C36" s="3" t="s">
        <v>120</v>
      </c>
      <c r="D36" s="65" t="s">
        <v>733</v>
      </c>
      <c r="I36" s="66" t="s">
        <v>705</v>
      </c>
    </row>
    <row r="37" spans="2:9" x14ac:dyDescent="0.25">
      <c r="B37" s="5" t="s">
        <v>29</v>
      </c>
      <c r="C37" s="3" t="s">
        <v>8</v>
      </c>
      <c r="D37" s="65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66"/>
      <c r="C40" s="65"/>
    </row>
    <row r="41" spans="2:9" ht="15.75" thickBot="1" x14ac:dyDescent="0.3">
      <c r="B41" s="80" t="s">
        <v>726</v>
      </c>
      <c r="C41" s="81"/>
      <c r="D41" s="81"/>
      <c r="E41" s="81"/>
      <c r="F41" s="81"/>
      <c r="G41" s="81"/>
      <c r="H41" s="81"/>
      <c r="I41" s="82"/>
    </row>
    <row r="42" spans="2:9" x14ac:dyDescent="0.25">
      <c r="B42" s="5" t="s">
        <v>32</v>
      </c>
      <c r="C42" s="3" t="s">
        <v>8</v>
      </c>
      <c r="D42" s="65" t="s">
        <v>3</v>
      </c>
      <c r="G42" s="65" t="s">
        <v>8</v>
      </c>
      <c r="I42" s="66" t="s">
        <v>74</v>
      </c>
    </row>
    <row r="43" spans="2:9" x14ac:dyDescent="0.25">
      <c r="B43" s="5" t="s">
        <v>712</v>
      </c>
      <c r="C43" s="3" t="s">
        <v>8</v>
      </c>
      <c r="D43" s="65" t="s">
        <v>44</v>
      </c>
    </row>
    <row r="44" spans="2:9" x14ac:dyDescent="0.25">
      <c r="B44" s="5" t="s">
        <v>31</v>
      </c>
      <c r="C44" s="3" t="s">
        <v>8</v>
      </c>
      <c r="D44" s="65" t="s">
        <v>65</v>
      </c>
    </row>
    <row r="45" spans="2:9" x14ac:dyDescent="0.25">
      <c r="B45" s="5" t="s">
        <v>713</v>
      </c>
      <c r="C45" s="3" t="s">
        <v>8</v>
      </c>
      <c r="D45" s="65" t="s">
        <v>68</v>
      </c>
    </row>
    <row r="46" spans="2:9" ht="15.75" thickBot="1" x14ac:dyDescent="0.3"/>
    <row r="47" spans="2:9" ht="15.75" thickBot="1" x14ac:dyDescent="0.3">
      <c r="B47" s="80" t="s">
        <v>104</v>
      </c>
      <c r="C47" s="81"/>
      <c r="D47" s="81"/>
      <c r="E47" s="81"/>
      <c r="F47" s="81"/>
      <c r="G47" s="81"/>
      <c r="H47" s="81"/>
      <c r="I47" s="82"/>
    </row>
    <row r="48" spans="2:9" x14ac:dyDescent="0.25">
      <c r="B48" s="5" t="s">
        <v>26</v>
      </c>
      <c r="C48" s="3" t="s">
        <v>8</v>
      </c>
      <c r="D48" s="65" t="s">
        <v>68</v>
      </c>
      <c r="I48" s="66" t="s">
        <v>71</v>
      </c>
    </row>
    <row r="49" spans="2:9" x14ac:dyDescent="0.25">
      <c r="B49" s="5" t="s">
        <v>27</v>
      </c>
      <c r="C49" s="3" t="s">
        <v>8</v>
      </c>
      <c r="D49" s="65" t="s">
        <v>65</v>
      </c>
      <c r="I49" s="66" t="s">
        <v>72</v>
      </c>
    </row>
    <row r="50" spans="2:9" x14ac:dyDescent="0.25">
      <c r="B50" s="5" t="s">
        <v>28</v>
      </c>
      <c r="C50" s="3" t="s">
        <v>8</v>
      </c>
      <c r="D50" s="65" t="s">
        <v>3</v>
      </c>
      <c r="G50" s="65" t="s">
        <v>8</v>
      </c>
      <c r="I50" s="66" t="s">
        <v>73</v>
      </c>
    </row>
    <row r="51" spans="2:9" ht="15.75" thickBot="1" x14ac:dyDescent="0.3">
      <c r="B51" s="66"/>
      <c r="C51" s="65"/>
    </row>
    <row r="52" spans="2:9" ht="15.75" thickBot="1" x14ac:dyDescent="0.3">
      <c r="B52" s="80" t="s">
        <v>727</v>
      </c>
      <c r="C52" s="81"/>
      <c r="D52" s="81"/>
      <c r="E52" s="81"/>
      <c r="F52" s="81"/>
      <c r="G52" s="81"/>
      <c r="H52" s="81"/>
      <c r="I52" s="82"/>
    </row>
    <row r="53" spans="2:9" x14ac:dyDescent="0.25">
      <c r="B53" s="5" t="s">
        <v>715</v>
      </c>
      <c r="C53" s="3" t="s">
        <v>120</v>
      </c>
      <c r="D53" s="65" t="s">
        <v>3</v>
      </c>
      <c r="I53" s="66" t="s">
        <v>87</v>
      </c>
    </row>
    <row r="54" spans="2:9" x14ac:dyDescent="0.25">
      <c r="B54" s="5" t="s">
        <v>94</v>
      </c>
      <c r="C54" s="3" t="s">
        <v>120</v>
      </c>
      <c r="D54" s="65" t="s">
        <v>92</v>
      </c>
      <c r="I54" s="79" t="s">
        <v>714</v>
      </c>
    </row>
    <row r="55" spans="2:9" x14ac:dyDescent="0.25">
      <c r="B55" s="5" t="s">
        <v>492</v>
      </c>
      <c r="C55" s="3" t="s">
        <v>120</v>
      </c>
      <c r="D55" s="65" t="s">
        <v>68</v>
      </c>
      <c r="I55" s="79"/>
    </row>
    <row r="56" spans="2:9" x14ac:dyDescent="0.25">
      <c r="B56" s="5" t="s">
        <v>512</v>
      </c>
      <c r="C56" s="3" t="s">
        <v>120</v>
      </c>
      <c r="D56" s="65" t="s">
        <v>65</v>
      </c>
    </row>
    <row r="57" spans="2:9" x14ac:dyDescent="0.25">
      <c r="B57" s="5" t="s">
        <v>706</v>
      </c>
      <c r="C57" s="50"/>
      <c r="I57" s="66" t="s">
        <v>717</v>
      </c>
    </row>
    <row r="58" spans="2:9" x14ac:dyDescent="0.25">
      <c r="B58" s="5" t="s">
        <v>84</v>
      </c>
      <c r="C58" s="3" t="s">
        <v>120</v>
      </c>
      <c r="I58" s="66" t="s">
        <v>85</v>
      </c>
    </row>
    <row r="59" spans="2:9" x14ac:dyDescent="0.25">
      <c r="B59" s="66"/>
      <c r="C59" s="65"/>
    </row>
    <row r="61" spans="2:9" ht="15.75" thickBot="1" x14ac:dyDescent="0.3">
      <c r="B61" s="66"/>
      <c r="C61" s="65"/>
    </row>
    <row r="62" spans="2:9" ht="15.75" thickBot="1" x14ac:dyDescent="0.3">
      <c r="B62" s="80" t="s">
        <v>728</v>
      </c>
      <c r="C62" s="81"/>
      <c r="D62" s="81"/>
      <c r="E62" s="81"/>
      <c r="F62" s="81"/>
      <c r="G62" s="81"/>
      <c r="H62" s="81"/>
      <c r="I62" s="82"/>
    </row>
    <row r="63" spans="2:9" x14ac:dyDescent="0.25">
      <c r="B63" s="5" t="s">
        <v>35</v>
      </c>
      <c r="C63" s="3" t="s">
        <v>120</v>
      </c>
      <c r="D63" s="65" t="s">
        <v>65</v>
      </c>
      <c r="I63" s="83" t="s">
        <v>508</v>
      </c>
    </row>
    <row r="64" spans="2:9" x14ac:dyDescent="0.25">
      <c r="B64" s="5" t="s">
        <v>36</v>
      </c>
      <c r="C64" s="3" t="s">
        <v>120</v>
      </c>
      <c r="D64" s="65" t="s">
        <v>65</v>
      </c>
      <c r="I64" s="84"/>
    </row>
    <row r="65" spans="2:9" x14ac:dyDescent="0.25">
      <c r="B65" s="5" t="s">
        <v>37</v>
      </c>
      <c r="C65" s="3" t="s">
        <v>120</v>
      </c>
      <c r="D65" s="65" t="s">
        <v>65</v>
      </c>
      <c r="I65" s="84"/>
    </row>
    <row r="66" spans="2:9" x14ac:dyDescent="0.25">
      <c r="B66" s="5" t="s">
        <v>38</v>
      </c>
      <c r="C66" s="3" t="s">
        <v>120</v>
      </c>
      <c r="D66" s="65" t="s">
        <v>65</v>
      </c>
      <c r="I66" s="84"/>
    </row>
    <row r="67" spans="2:9" x14ac:dyDescent="0.25">
      <c r="B67" s="5" t="s">
        <v>39</v>
      </c>
      <c r="C67" s="3" t="s">
        <v>120</v>
      </c>
      <c r="D67" s="65" t="s">
        <v>65</v>
      </c>
      <c r="I67" s="84"/>
    </row>
    <row r="68" spans="2:9" x14ac:dyDescent="0.25">
      <c r="B68" s="5" t="s">
        <v>40</v>
      </c>
      <c r="C68" s="3" t="s">
        <v>120</v>
      </c>
      <c r="D68" s="65" t="s">
        <v>65</v>
      </c>
      <c r="I68" s="84"/>
    </row>
    <row r="69" spans="2:9" ht="15.75" thickBot="1" x14ac:dyDescent="0.3">
      <c r="B69" s="66"/>
      <c r="C69" s="65"/>
    </row>
    <row r="70" spans="2:9" ht="15.75" thickBot="1" x14ac:dyDescent="0.3">
      <c r="B70" s="80" t="s">
        <v>106</v>
      </c>
      <c r="C70" s="81"/>
      <c r="D70" s="81"/>
      <c r="E70" s="81"/>
      <c r="F70" s="81"/>
      <c r="G70" s="81"/>
      <c r="H70" s="81"/>
      <c r="I70" s="82"/>
    </row>
    <row r="71" spans="2:9" x14ac:dyDescent="0.25">
      <c r="B71" s="5" t="s">
        <v>11</v>
      </c>
      <c r="C71" s="3" t="s">
        <v>120</v>
      </c>
      <c r="D71" s="65" t="s">
        <v>45</v>
      </c>
      <c r="I71" s="66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65" t="s">
        <v>3</v>
      </c>
      <c r="G73" s="65" t="s">
        <v>8</v>
      </c>
      <c r="I73" s="66" t="s">
        <v>98</v>
      </c>
    </row>
    <row r="74" spans="2:9" x14ac:dyDescent="0.25">
      <c r="B74" s="5" t="s">
        <v>707</v>
      </c>
      <c r="C74" s="3" t="s">
        <v>120</v>
      </c>
      <c r="I74" s="66" t="s">
        <v>708</v>
      </c>
    </row>
    <row r="75" spans="2:9" ht="15.75" thickBot="1" x14ac:dyDescent="0.3">
      <c r="B75" s="66"/>
      <c r="C75" s="65"/>
    </row>
    <row r="76" spans="2:9" ht="15.75" thickBot="1" x14ac:dyDescent="0.3">
      <c r="B76" s="80" t="s">
        <v>107</v>
      </c>
      <c r="C76" s="81"/>
      <c r="D76" s="81"/>
      <c r="E76" s="81"/>
      <c r="F76" s="81"/>
      <c r="G76" s="81"/>
      <c r="H76" s="81"/>
      <c r="I76" s="82"/>
    </row>
    <row r="77" spans="2:9" x14ac:dyDescent="0.25">
      <c r="B77" s="5" t="s">
        <v>14</v>
      </c>
      <c r="C77" s="50" t="s">
        <v>8</v>
      </c>
      <c r="D77" s="65" t="s">
        <v>45</v>
      </c>
      <c r="E77" s="65" t="s">
        <v>8</v>
      </c>
      <c r="I77" s="66" t="s">
        <v>60</v>
      </c>
    </row>
    <row r="78" spans="2:9" x14ac:dyDescent="0.25">
      <c r="B78" s="5" t="s">
        <v>15</v>
      </c>
      <c r="C78" s="50" t="s">
        <v>8</v>
      </c>
      <c r="D78" s="65" t="s">
        <v>45</v>
      </c>
      <c r="E78" s="65" t="s">
        <v>8</v>
      </c>
      <c r="I78" s="66" t="s">
        <v>61</v>
      </c>
    </row>
    <row r="79" spans="2:9" x14ac:dyDescent="0.25">
      <c r="B79" s="5" t="s">
        <v>16</v>
      </c>
      <c r="C79" s="50" t="s">
        <v>8</v>
      </c>
      <c r="D79" s="65" t="s">
        <v>45</v>
      </c>
      <c r="E79" s="65" t="s">
        <v>8</v>
      </c>
      <c r="I79" s="66" t="s">
        <v>62</v>
      </c>
    </row>
    <row r="80" spans="2:9" x14ac:dyDescent="0.25">
      <c r="B80" s="5" t="s">
        <v>17</v>
      </c>
      <c r="C80" s="50" t="s">
        <v>8</v>
      </c>
      <c r="D80" s="65" t="s">
        <v>45</v>
      </c>
      <c r="E80" s="65" t="s">
        <v>8</v>
      </c>
      <c r="I80" s="66" t="s">
        <v>63</v>
      </c>
    </row>
    <row r="81" spans="2:9" ht="15.75" thickBot="1" x14ac:dyDescent="0.3">
      <c r="B81" s="66"/>
      <c r="C81" s="65"/>
    </row>
    <row r="82" spans="2:9" ht="15.75" thickBot="1" x14ac:dyDescent="0.3">
      <c r="B82" s="80" t="s">
        <v>109</v>
      </c>
      <c r="C82" s="81"/>
      <c r="D82" s="81"/>
      <c r="E82" s="81"/>
      <c r="F82" s="81"/>
      <c r="G82" s="81"/>
      <c r="H82" s="81"/>
      <c r="I82" s="82"/>
    </row>
    <row r="83" spans="2:9" x14ac:dyDescent="0.25">
      <c r="B83" s="5" t="s">
        <v>41</v>
      </c>
      <c r="C83" s="3" t="s">
        <v>120</v>
      </c>
      <c r="D83" s="65" t="s">
        <v>79</v>
      </c>
      <c r="I83" s="66" t="s">
        <v>76</v>
      </c>
    </row>
    <row r="84" spans="2:9" x14ac:dyDescent="0.25">
      <c r="B84" s="5" t="s">
        <v>77</v>
      </c>
      <c r="C84" s="3" t="s">
        <v>120</v>
      </c>
      <c r="D84" s="65" t="s">
        <v>79</v>
      </c>
      <c r="I84" s="66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41:I41"/>
    <mergeCell ref="E3:F3"/>
    <mergeCell ref="B6:I6"/>
    <mergeCell ref="B13:I13"/>
    <mergeCell ref="I18:I19"/>
    <mergeCell ref="B22:I22"/>
    <mergeCell ref="B76:I76"/>
    <mergeCell ref="B82:I82"/>
    <mergeCell ref="B47:I47"/>
    <mergeCell ref="B52:I52"/>
    <mergeCell ref="I54:I55"/>
    <mergeCell ref="B62:I62"/>
    <mergeCell ref="I63:I68"/>
    <mergeCell ref="B70:I70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7" sqref="N17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812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78" t="s">
        <v>43</v>
      </c>
      <c r="F3" s="78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80" t="s">
        <v>724</v>
      </c>
      <c r="C6" s="81"/>
      <c r="D6" s="81"/>
      <c r="E6" s="81"/>
      <c r="F6" s="81"/>
      <c r="G6" s="81"/>
      <c r="H6" s="81"/>
      <c r="I6" s="81"/>
      <c r="J6" s="82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80" t="s">
        <v>725</v>
      </c>
      <c r="C13" s="81"/>
      <c r="D13" s="81"/>
      <c r="E13" s="81"/>
      <c r="F13" s="81"/>
      <c r="G13" s="81"/>
      <c r="H13" s="81"/>
      <c r="I13" s="81"/>
      <c r="J13" s="82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813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814</v>
      </c>
      <c r="J19" s="79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79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814</v>
      </c>
      <c r="J21" s="79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80" t="s">
        <v>102</v>
      </c>
      <c r="C24" s="81"/>
      <c r="D24" s="81"/>
      <c r="E24" s="81"/>
      <c r="F24" s="81"/>
      <c r="G24" s="81"/>
      <c r="H24" s="81"/>
      <c r="I24" s="81"/>
      <c r="J24" s="82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813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813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813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814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814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803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814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814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804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813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814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814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814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814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814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80" t="s">
        <v>726</v>
      </c>
      <c r="C46" s="81"/>
      <c r="D46" s="81"/>
      <c r="E46" s="81"/>
      <c r="F46" s="81"/>
      <c r="G46" s="81"/>
      <c r="H46" s="81"/>
      <c r="I46" s="81"/>
      <c r="J46" s="82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814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814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814</v>
      </c>
    </row>
    <row r="51" spans="2:20" ht="15.75" thickBot="1" x14ac:dyDescent="0.3"/>
    <row r="52" spans="2:20" ht="15.75" thickBot="1" x14ac:dyDescent="0.3">
      <c r="B52" s="80" t="s">
        <v>104</v>
      </c>
      <c r="C52" s="81"/>
      <c r="D52" s="81"/>
      <c r="E52" s="81"/>
      <c r="F52" s="81"/>
      <c r="G52" s="81"/>
      <c r="H52" s="81"/>
      <c r="I52" s="81"/>
      <c r="J52" s="82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813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813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813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805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80" t="s">
        <v>727</v>
      </c>
      <c r="C58" s="81"/>
      <c r="D58" s="81"/>
      <c r="E58" s="81"/>
      <c r="F58" s="81"/>
      <c r="G58" s="81"/>
      <c r="H58" s="81"/>
      <c r="I58" s="81"/>
      <c r="J58" s="82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79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79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80" t="s">
        <v>728</v>
      </c>
      <c r="C68" s="81"/>
      <c r="D68" s="81"/>
      <c r="E68" s="81"/>
      <c r="F68" s="81"/>
      <c r="G68" s="81"/>
      <c r="H68" s="81"/>
      <c r="I68" s="81"/>
      <c r="J68" s="82"/>
    </row>
    <row r="69" spans="2:10" x14ac:dyDescent="0.25">
      <c r="B69" s="5" t="s">
        <v>35</v>
      </c>
      <c r="C69" s="3" t="s">
        <v>120</v>
      </c>
      <c r="D69" s="1" t="s">
        <v>65</v>
      </c>
      <c r="J69" s="83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84"/>
    </row>
    <row r="71" spans="2:10" x14ac:dyDescent="0.25">
      <c r="B71" s="5" t="s">
        <v>37</v>
      </c>
      <c r="C71" s="3" t="s">
        <v>120</v>
      </c>
      <c r="D71" s="1" t="s">
        <v>65</v>
      </c>
      <c r="J71" s="84"/>
    </row>
    <row r="72" spans="2:10" x14ac:dyDescent="0.25">
      <c r="B72" s="5" t="s">
        <v>38</v>
      </c>
      <c r="C72" s="3" t="s">
        <v>120</v>
      </c>
      <c r="D72" s="1" t="s">
        <v>65</v>
      </c>
      <c r="J72" s="84"/>
    </row>
    <row r="73" spans="2:10" x14ac:dyDescent="0.25">
      <c r="B73" s="5" t="s">
        <v>39</v>
      </c>
      <c r="C73" s="3" t="s">
        <v>120</v>
      </c>
      <c r="D73" s="1" t="s">
        <v>65</v>
      </c>
      <c r="J73" s="84"/>
    </row>
    <row r="74" spans="2:10" x14ac:dyDescent="0.25">
      <c r="B74" s="5" t="s">
        <v>40</v>
      </c>
      <c r="C74" s="3" t="s">
        <v>120</v>
      </c>
      <c r="D74" s="1" t="s">
        <v>65</v>
      </c>
      <c r="J74" s="84"/>
    </row>
    <row r="75" spans="2:10" ht="15.75" thickBot="1" x14ac:dyDescent="0.3">
      <c r="B75" s="4"/>
      <c r="C75" s="1"/>
    </row>
    <row r="76" spans="2:10" ht="15.75" thickBot="1" x14ac:dyDescent="0.3">
      <c r="B76" s="80" t="s">
        <v>106</v>
      </c>
      <c r="C76" s="81"/>
      <c r="D76" s="81"/>
      <c r="E76" s="81"/>
      <c r="F76" s="81"/>
      <c r="G76" s="81"/>
      <c r="H76" s="81"/>
      <c r="I76" s="81"/>
      <c r="J76" s="82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80" t="s">
        <v>107</v>
      </c>
      <c r="C82" s="81"/>
      <c r="D82" s="81"/>
      <c r="E82" s="81"/>
      <c r="F82" s="81"/>
      <c r="G82" s="81"/>
      <c r="H82" s="81"/>
      <c r="I82" s="81"/>
      <c r="J82" s="82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80" t="s">
        <v>109</v>
      </c>
      <c r="C88" s="81"/>
      <c r="D88" s="81"/>
      <c r="E88" s="81"/>
      <c r="F88" s="81"/>
      <c r="G88" s="81"/>
      <c r="H88" s="81"/>
      <c r="I88" s="81"/>
      <c r="J88" s="82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46:J46"/>
    <mergeCell ref="E3:F3"/>
    <mergeCell ref="B6:J6"/>
    <mergeCell ref="B13:J13"/>
    <mergeCell ref="J19:J21"/>
    <mergeCell ref="B24:J24"/>
    <mergeCell ref="B82:J82"/>
    <mergeCell ref="B88:J88"/>
    <mergeCell ref="B52:J52"/>
    <mergeCell ref="B58:J58"/>
    <mergeCell ref="J60:J61"/>
    <mergeCell ref="B68:J68"/>
    <mergeCell ref="J69:J74"/>
    <mergeCell ref="B76:J7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3" t="s">
        <v>815</v>
      </c>
      <c r="D2" s="3" t="s">
        <v>750</v>
      </c>
      <c r="E2" s="3" t="s">
        <v>817</v>
      </c>
      <c r="G2" s="3" t="s">
        <v>818</v>
      </c>
      <c r="H2" s="3"/>
      <c r="I2" s="3" t="s">
        <v>819</v>
      </c>
      <c r="J2" s="3"/>
      <c r="K2" s="3" t="s">
        <v>822</v>
      </c>
      <c r="L2" s="3"/>
      <c r="M2" s="3" t="s">
        <v>823</v>
      </c>
      <c r="N2" s="3"/>
      <c r="O2" s="3" t="s">
        <v>824</v>
      </c>
      <c r="P2" s="3"/>
      <c r="Q2" s="3" t="s">
        <v>825</v>
      </c>
      <c r="R2" s="3"/>
      <c r="S2" s="3"/>
      <c r="T2" s="3"/>
      <c r="U2" s="3"/>
      <c r="V2" s="3"/>
    </row>
    <row r="3" spans="2:22" x14ac:dyDescent="0.25">
      <c r="B3" s="61" t="s">
        <v>10</v>
      </c>
      <c r="D3" s="55" t="s">
        <v>8</v>
      </c>
      <c r="G3" s="55" t="s">
        <v>8</v>
      </c>
    </row>
    <row r="4" spans="2:22" x14ac:dyDescent="0.25">
      <c r="B4" s="61" t="s">
        <v>11</v>
      </c>
      <c r="E4" s="57" t="s">
        <v>523</v>
      </c>
      <c r="G4" s="55" t="s">
        <v>8</v>
      </c>
    </row>
    <row r="5" spans="2:22" x14ac:dyDescent="0.25">
      <c r="B5" s="61" t="s">
        <v>12</v>
      </c>
      <c r="E5" s="57" t="s">
        <v>523</v>
      </c>
      <c r="G5" s="55" t="s">
        <v>8</v>
      </c>
    </row>
    <row r="6" spans="2:22" x14ac:dyDescent="0.25">
      <c r="B6" s="61" t="s">
        <v>774</v>
      </c>
      <c r="E6" s="57" t="s">
        <v>523</v>
      </c>
      <c r="G6" s="55" t="s">
        <v>820</v>
      </c>
    </row>
    <row r="7" spans="2:22" x14ac:dyDescent="0.25">
      <c r="B7" s="61" t="s">
        <v>91</v>
      </c>
      <c r="E7" s="57" t="s">
        <v>523</v>
      </c>
      <c r="G7" s="55" t="s">
        <v>820</v>
      </c>
    </row>
    <row r="8" spans="2:22" ht="15.75" thickBot="1" x14ac:dyDescent="0.3">
      <c r="B8" s="62"/>
    </row>
    <row r="9" spans="2:22" ht="15.75" thickBot="1" x14ac:dyDescent="0.3">
      <c r="B9" s="63" t="s">
        <v>816</v>
      </c>
    </row>
    <row r="10" spans="2:22" x14ac:dyDescent="0.25">
      <c r="B10" s="61" t="s">
        <v>0</v>
      </c>
      <c r="D10" s="55" t="s">
        <v>8</v>
      </c>
      <c r="G10" s="55" t="s">
        <v>8</v>
      </c>
    </row>
    <row r="11" spans="2:22" x14ac:dyDescent="0.25">
      <c r="B11" s="61" t="s">
        <v>6</v>
      </c>
      <c r="D11" s="55" t="s">
        <v>8</v>
      </c>
      <c r="G11" s="55" t="s">
        <v>8</v>
      </c>
    </row>
    <row r="12" spans="2:22" x14ac:dyDescent="0.25">
      <c r="B12" s="61" t="s">
        <v>18</v>
      </c>
      <c r="D12" s="55" t="s">
        <v>8</v>
      </c>
      <c r="G12" s="55" t="s">
        <v>8</v>
      </c>
    </row>
    <row r="13" spans="2:22" x14ac:dyDescent="0.25">
      <c r="B13" s="61" t="s">
        <v>19</v>
      </c>
      <c r="E13" s="55" t="s">
        <v>8</v>
      </c>
      <c r="G13" s="55" t="s">
        <v>8</v>
      </c>
    </row>
    <row r="14" spans="2:22" x14ac:dyDescent="0.25">
      <c r="B14" s="61" t="s">
        <v>20</v>
      </c>
      <c r="E14" s="55" t="s">
        <v>8</v>
      </c>
      <c r="G14" s="55" t="s">
        <v>8</v>
      </c>
    </row>
    <row r="15" spans="2:22" x14ac:dyDescent="0.25">
      <c r="B15" s="61" t="s">
        <v>21</v>
      </c>
      <c r="E15" s="55" t="s">
        <v>8</v>
      </c>
      <c r="G15" s="55" t="s">
        <v>8</v>
      </c>
    </row>
    <row r="16" spans="2:22" x14ac:dyDescent="0.25">
      <c r="B16" s="61" t="s">
        <v>22</v>
      </c>
      <c r="E16" s="55" t="s">
        <v>8</v>
      </c>
      <c r="G16" s="55" t="s">
        <v>8</v>
      </c>
    </row>
    <row r="17" spans="2:7" x14ac:dyDescent="0.25">
      <c r="B17" s="61" t="s">
        <v>23</v>
      </c>
      <c r="D17" s="55" t="s">
        <v>8</v>
      </c>
      <c r="G17" s="55" t="s">
        <v>8</v>
      </c>
    </row>
    <row r="18" spans="2:7" x14ac:dyDescent="0.25">
      <c r="B18" s="61" t="s">
        <v>24</v>
      </c>
      <c r="E18" s="55" t="s">
        <v>8</v>
      </c>
      <c r="G18" s="55" t="s">
        <v>8</v>
      </c>
    </row>
    <row r="19" spans="2:7" x14ac:dyDescent="0.25">
      <c r="B19" s="61" t="s">
        <v>25</v>
      </c>
      <c r="E19" s="55" t="s">
        <v>8</v>
      </c>
      <c r="G19" s="55" t="s">
        <v>8</v>
      </c>
    </row>
    <row r="20" spans="2:7" x14ac:dyDescent="0.25">
      <c r="B20" s="61" t="s">
        <v>95</v>
      </c>
      <c r="E20" s="55" t="s">
        <v>8</v>
      </c>
      <c r="G20" s="55" t="s">
        <v>120</v>
      </c>
    </row>
    <row r="21" spans="2:7" x14ac:dyDescent="0.25">
      <c r="B21" s="61" t="s">
        <v>776</v>
      </c>
      <c r="E21" s="55" t="s">
        <v>8</v>
      </c>
      <c r="G21" s="55" t="s">
        <v>120</v>
      </c>
    </row>
    <row r="22" spans="2:7" x14ac:dyDescent="0.25">
      <c r="B22" s="61" t="s">
        <v>29</v>
      </c>
      <c r="E22" s="55" t="s">
        <v>523</v>
      </c>
      <c r="G22" s="55" t="s">
        <v>8</v>
      </c>
    </row>
    <row r="23" spans="2:7" x14ac:dyDescent="0.25">
      <c r="B23" s="61" t="s">
        <v>26</v>
      </c>
      <c r="D23" s="55" t="s">
        <v>8</v>
      </c>
      <c r="G23" s="55" t="s">
        <v>821</v>
      </c>
    </row>
    <row r="24" spans="2:7" x14ac:dyDescent="0.25">
      <c r="B24" s="61" t="s">
        <v>27</v>
      </c>
      <c r="D24" s="55" t="s">
        <v>8</v>
      </c>
      <c r="G24" s="55" t="s">
        <v>8</v>
      </c>
    </row>
    <row r="25" spans="2:7" x14ac:dyDescent="0.25">
      <c r="B25" s="61" t="s">
        <v>28</v>
      </c>
      <c r="D25" s="55" t="s">
        <v>8</v>
      </c>
      <c r="G25" s="55" t="s">
        <v>92</v>
      </c>
    </row>
    <row r="26" spans="2:7" x14ac:dyDescent="0.25">
      <c r="B26" s="61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80" t="s">
        <v>102</v>
      </c>
      <c r="C4" s="81"/>
      <c r="D4" s="81"/>
      <c r="E4" s="82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80" t="s">
        <v>104</v>
      </c>
      <c r="C30" s="81"/>
      <c r="D30" s="81"/>
      <c r="E30" s="82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80" t="s">
        <v>103</v>
      </c>
      <c r="C35" s="81"/>
      <c r="D35" s="81"/>
      <c r="E35" s="82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80" t="s">
        <v>105</v>
      </c>
      <c r="C43" s="81"/>
      <c r="D43" s="81"/>
      <c r="E43" s="82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80" t="s">
        <v>106</v>
      </c>
      <c r="C46" s="81"/>
      <c r="D46" s="81"/>
      <c r="E46" s="82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80" t="s">
        <v>107</v>
      </c>
      <c r="C51" s="81"/>
      <c r="D51" s="81"/>
      <c r="E51" s="82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80" t="s">
        <v>108</v>
      </c>
      <c r="C60" s="81"/>
      <c r="D60" s="81"/>
      <c r="E60" s="82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80" t="s">
        <v>109</v>
      </c>
      <c r="C64" s="81"/>
      <c r="D64" s="81"/>
      <c r="E64" s="82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87"/>
      <c r="D71" s="87"/>
      <c r="E71" s="88"/>
    </row>
    <row r="72" spans="2:5" x14ac:dyDescent="0.25">
      <c r="B72" s="12" t="s">
        <v>0</v>
      </c>
      <c r="C72" s="89"/>
      <c r="D72" s="89"/>
      <c r="E72" s="90"/>
    </row>
    <row r="73" spans="2:5" x14ac:dyDescent="0.25">
      <c r="B73" s="13" t="s">
        <v>0</v>
      </c>
      <c r="C73" s="89"/>
      <c r="D73" s="89"/>
      <c r="E73" s="90"/>
    </row>
    <row r="74" spans="2:5" ht="15.75" thickBot="1" x14ac:dyDescent="0.3">
      <c r="B74" s="14" t="s">
        <v>0</v>
      </c>
      <c r="C74" s="85"/>
      <c r="D74" s="85"/>
      <c r="E74" s="86"/>
    </row>
  </sheetData>
  <mergeCells count="12">
    <mergeCell ref="B46:E46"/>
    <mergeCell ref="B4:E4"/>
    <mergeCell ref="B30:E30"/>
    <mergeCell ref="B35:E35"/>
    <mergeCell ref="B43:E43"/>
    <mergeCell ref="C74:E74"/>
    <mergeCell ref="B51:E51"/>
    <mergeCell ref="B60:E60"/>
    <mergeCell ref="B64:E64"/>
    <mergeCell ref="C71:E71"/>
    <mergeCell ref="C72:E72"/>
    <mergeCell ref="C73:E7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94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94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95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95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95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95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95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95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91" t="s">
        <v>192</v>
      </c>
      <c r="C30" s="92"/>
      <c r="D30" s="92"/>
      <c r="E30" s="92"/>
      <c r="F30" s="93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96" t="s">
        <v>192</v>
      </c>
      <c r="C25" s="97"/>
      <c r="D25" s="97"/>
      <c r="E25" s="97"/>
      <c r="F25" s="98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99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99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FA2B-0DF8-4872-B8F8-56ACE34F766B}">
  <dimension ref="B2:H16"/>
  <sheetViews>
    <sheetView workbookViewId="0">
      <selection activeCell="G7" sqref="G7:G8"/>
    </sheetView>
  </sheetViews>
  <sheetFormatPr defaultRowHeight="15" x14ac:dyDescent="0.25"/>
  <cols>
    <col min="2" max="2" width="17" customWidth="1"/>
    <col min="3" max="4" width="22.140625" style="70" customWidth="1"/>
    <col min="5" max="5" width="17" customWidth="1"/>
    <col min="6" max="6" width="22.140625" style="70" customWidth="1"/>
    <col min="7" max="7" width="24.42578125" style="70" customWidth="1"/>
    <col min="8" max="8" width="22.140625" style="70" customWidth="1"/>
  </cols>
  <sheetData>
    <row r="2" spans="2:8" x14ac:dyDescent="0.25">
      <c r="B2" t="s">
        <v>41</v>
      </c>
      <c r="C2" s="70" t="s">
        <v>907</v>
      </c>
      <c r="D2" s="70" t="s">
        <v>844</v>
      </c>
      <c r="E2" t="s">
        <v>904</v>
      </c>
      <c r="F2" s="70" t="s">
        <v>911</v>
      </c>
      <c r="G2" s="70" t="s">
        <v>978</v>
      </c>
    </row>
    <row r="3" spans="2:8" x14ac:dyDescent="0.25">
      <c r="B3" t="s">
        <v>19</v>
      </c>
      <c r="D3" s="20" t="s">
        <v>908</v>
      </c>
      <c r="E3" t="s">
        <v>19</v>
      </c>
      <c r="F3" s="70" t="s">
        <v>8</v>
      </c>
    </row>
    <row r="4" spans="2:8" x14ac:dyDescent="0.25">
      <c r="B4" t="s">
        <v>754</v>
      </c>
      <c r="D4" s="20" t="s">
        <v>908</v>
      </c>
      <c r="E4" t="s">
        <v>754</v>
      </c>
      <c r="F4" s="20" t="s">
        <v>912</v>
      </c>
    </row>
    <row r="5" spans="2:8" x14ac:dyDescent="0.25">
      <c r="B5" t="s">
        <v>21</v>
      </c>
      <c r="D5" s="20" t="s">
        <v>908</v>
      </c>
      <c r="E5" t="s">
        <v>21</v>
      </c>
      <c r="F5" s="70" t="s">
        <v>8</v>
      </c>
    </row>
    <row r="6" spans="2:8" x14ac:dyDescent="0.25">
      <c r="B6" t="s">
        <v>755</v>
      </c>
      <c r="D6" s="20" t="s">
        <v>908</v>
      </c>
      <c r="E6" t="s">
        <v>755</v>
      </c>
      <c r="F6" s="20" t="s">
        <v>913</v>
      </c>
    </row>
    <row r="7" spans="2:8" x14ac:dyDescent="0.25">
      <c r="B7" t="s">
        <v>905</v>
      </c>
      <c r="E7" t="s">
        <v>909</v>
      </c>
      <c r="F7" s="70" t="s">
        <v>8</v>
      </c>
      <c r="G7" s="6" t="s">
        <v>979</v>
      </c>
    </row>
    <row r="8" spans="2:8" x14ac:dyDescent="0.25">
      <c r="B8" t="s">
        <v>862</v>
      </c>
      <c r="E8" t="s">
        <v>910</v>
      </c>
      <c r="F8" s="70" t="s">
        <v>8</v>
      </c>
      <c r="G8" s="6" t="s">
        <v>868</v>
      </c>
    </row>
    <row r="9" spans="2:8" x14ac:dyDescent="0.25">
      <c r="B9" t="s">
        <v>27</v>
      </c>
      <c r="C9" s="20" t="s">
        <v>908</v>
      </c>
      <c r="E9" t="s">
        <v>27</v>
      </c>
      <c r="F9" s="20" t="s">
        <v>8</v>
      </c>
      <c r="G9" s="20"/>
      <c r="H9" s="20"/>
    </row>
    <row r="10" spans="2:8" x14ac:dyDescent="0.25">
      <c r="B10" t="s">
        <v>779</v>
      </c>
      <c r="D10" s="20" t="s">
        <v>908</v>
      </c>
      <c r="E10" t="s">
        <v>779</v>
      </c>
      <c r="F10" s="20" t="s">
        <v>914</v>
      </c>
    </row>
    <row r="16" spans="2:8" x14ac:dyDescent="0.25">
      <c r="B16" t="s">
        <v>906</v>
      </c>
      <c r="C16" s="7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CF60-4A76-4018-9A12-E4B7C5D80B23}">
  <dimension ref="B3:I34"/>
  <sheetViews>
    <sheetView workbookViewId="0">
      <selection activeCell="C30" sqref="C30"/>
    </sheetView>
  </sheetViews>
  <sheetFormatPr defaultRowHeight="15" x14ac:dyDescent="0.25"/>
  <cols>
    <col min="2" max="2" width="18.42578125" customWidth="1"/>
    <col min="3" max="4" width="25.7109375" customWidth="1"/>
    <col min="7" max="9" width="27.7109375" customWidth="1"/>
  </cols>
  <sheetData>
    <row r="3" spans="2:9" x14ac:dyDescent="0.25">
      <c r="B3" s="2" t="s">
        <v>859</v>
      </c>
      <c r="C3" s="2" t="s">
        <v>834</v>
      </c>
      <c r="D3" s="2"/>
      <c r="G3" t="s">
        <v>867</v>
      </c>
      <c r="I3" t="s">
        <v>866</v>
      </c>
    </row>
    <row r="4" spans="2:9" x14ac:dyDescent="0.25">
      <c r="B4" t="s">
        <v>18</v>
      </c>
    </row>
    <row r="5" spans="2:9" x14ac:dyDescent="0.25">
      <c r="C5" t="s">
        <v>753</v>
      </c>
    </row>
    <row r="6" spans="2:9" x14ac:dyDescent="0.25">
      <c r="B6" t="s">
        <v>865</v>
      </c>
    </row>
    <row r="7" spans="2:9" x14ac:dyDescent="0.25">
      <c r="C7" t="s">
        <v>10</v>
      </c>
    </row>
    <row r="8" spans="2:9" x14ac:dyDescent="0.25">
      <c r="C8" t="s">
        <v>19</v>
      </c>
    </row>
    <row r="9" spans="2:9" x14ac:dyDescent="0.25">
      <c r="B9" t="s">
        <v>20</v>
      </c>
    </row>
    <row r="10" spans="2:9" x14ac:dyDescent="0.25">
      <c r="C10" t="s">
        <v>754</v>
      </c>
    </row>
    <row r="11" spans="2:9" x14ac:dyDescent="0.25">
      <c r="C11" t="s">
        <v>21</v>
      </c>
    </row>
    <row r="12" spans="2:9" x14ac:dyDescent="0.25">
      <c r="B12" t="s">
        <v>22</v>
      </c>
    </row>
    <row r="13" spans="2:9" x14ac:dyDescent="0.25">
      <c r="C13" t="s">
        <v>755</v>
      </c>
    </row>
    <row r="14" spans="2:9" x14ac:dyDescent="0.25">
      <c r="C14" t="s">
        <v>785</v>
      </c>
    </row>
    <row r="15" spans="2:9" x14ac:dyDescent="0.25">
      <c r="C15" t="s">
        <v>24</v>
      </c>
    </row>
    <row r="16" spans="2:9" x14ac:dyDescent="0.25">
      <c r="C16" t="s">
        <v>25</v>
      </c>
    </row>
    <row r="17" spans="2:4" x14ac:dyDescent="0.25">
      <c r="C17" t="s">
        <v>95</v>
      </c>
    </row>
    <row r="18" spans="2:4" x14ac:dyDescent="0.25">
      <c r="C18" t="s">
        <v>776</v>
      </c>
    </row>
    <row r="19" spans="2:4" x14ac:dyDescent="0.25">
      <c r="C19" t="s">
        <v>34</v>
      </c>
    </row>
    <row r="20" spans="2:4" x14ac:dyDescent="0.25">
      <c r="B20" t="s">
        <v>509</v>
      </c>
    </row>
    <row r="21" spans="2:4" x14ac:dyDescent="0.25">
      <c r="C21" t="s">
        <v>852</v>
      </c>
    </row>
    <row r="22" spans="2:4" x14ac:dyDescent="0.25">
      <c r="C22" t="s">
        <v>807</v>
      </c>
    </row>
    <row r="23" spans="2:4" x14ac:dyDescent="0.25">
      <c r="C23" t="s">
        <v>826</v>
      </c>
    </row>
    <row r="24" spans="2:4" x14ac:dyDescent="0.25">
      <c r="B24" t="s">
        <v>862</v>
      </c>
      <c r="D24" t="s">
        <v>868</v>
      </c>
    </row>
    <row r="25" spans="2:4" x14ac:dyDescent="0.25">
      <c r="C25" t="s">
        <v>851</v>
      </c>
    </row>
    <row r="27" spans="2:4" x14ac:dyDescent="0.25">
      <c r="C27" t="s">
        <v>789</v>
      </c>
    </row>
    <row r="28" spans="2:4" x14ac:dyDescent="0.25">
      <c r="C28" t="s">
        <v>790</v>
      </c>
    </row>
    <row r="29" spans="2:4" x14ac:dyDescent="0.25">
      <c r="C29" t="s">
        <v>791</v>
      </c>
    </row>
    <row r="30" spans="2:4" x14ac:dyDescent="0.25">
      <c r="C30" t="s">
        <v>792</v>
      </c>
    </row>
    <row r="31" spans="2:4" x14ac:dyDescent="0.25">
      <c r="C31" t="s">
        <v>793</v>
      </c>
    </row>
    <row r="32" spans="2:4" x14ac:dyDescent="0.25">
      <c r="C32" t="s">
        <v>794</v>
      </c>
    </row>
    <row r="33" spans="3:3" x14ac:dyDescent="0.25">
      <c r="C33" t="s">
        <v>795</v>
      </c>
    </row>
    <row r="34" spans="3:3" x14ac:dyDescent="0.25">
      <c r="C34" t="s">
        <v>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8A12-292A-44BA-890F-269D87434971}">
  <dimension ref="B2:H31"/>
  <sheetViews>
    <sheetView workbookViewId="0">
      <selection activeCell="E30" sqref="E30"/>
    </sheetView>
  </sheetViews>
  <sheetFormatPr defaultColWidth="24.85546875" defaultRowHeight="15" x14ac:dyDescent="0.25"/>
  <cols>
    <col min="1" max="1" width="5.7109375" customWidth="1"/>
    <col min="2" max="2" width="13.5703125" style="70" customWidth="1"/>
    <col min="8" max="8" width="14.7109375" customWidth="1"/>
  </cols>
  <sheetData>
    <row r="2" spans="2:8" x14ac:dyDescent="0.25">
      <c r="C2" s="76">
        <v>45178</v>
      </c>
      <c r="D2" s="76">
        <v>45202</v>
      </c>
      <c r="F2" t="s">
        <v>896</v>
      </c>
      <c r="G2" s="69" t="s">
        <v>897</v>
      </c>
      <c r="H2" t="s">
        <v>900</v>
      </c>
    </row>
    <row r="3" spans="2:8" x14ac:dyDescent="0.25">
      <c r="B3" s="70">
        <v>0</v>
      </c>
      <c r="C3" t="s">
        <v>869</v>
      </c>
      <c r="D3" t="s">
        <v>869</v>
      </c>
      <c r="E3" s="46" t="s">
        <v>10</v>
      </c>
    </row>
    <row r="4" spans="2:8" x14ac:dyDescent="0.25">
      <c r="B4" s="70">
        <v>1</v>
      </c>
      <c r="C4" t="s">
        <v>870</v>
      </c>
      <c r="D4" t="s">
        <v>870</v>
      </c>
      <c r="E4" s="46" t="s">
        <v>781</v>
      </c>
    </row>
    <row r="5" spans="2:8" x14ac:dyDescent="0.25">
      <c r="B5" s="70">
        <v>2</v>
      </c>
      <c r="C5" t="s">
        <v>158</v>
      </c>
      <c r="D5" t="s">
        <v>158</v>
      </c>
      <c r="E5" s="46" t="s">
        <v>780</v>
      </c>
    </row>
    <row r="6" spans="2:8" x14ac:dyDescent="0.25">
      <c r="B6" s="70">
        <v>3</v>
      </c>
      <c r="C6" t="s">
        <v>176</v>
      </c>
      <c r="D6" t="s">
        <v>176</v>
      </c>
      <c r="E6" s="46" t="s">
        <v>783</v>
      </c>
    </row>
    <row r="7" spans="2:8" x14ac:dyDescent="0.25">
      <c r="B7" s="70">
        <v>4</v>
      </c>
      <c r="C7" t="s">
        <v>871</v>
      </c>
      <c r="D7" t="s">
        <v>871</v>
      </c>
      <c r="E7" s="46" t="s">
        <v>782</v>
      </c>
    </row>
    <row r="8" spans="2:8" x14ac:dyDescent="0.25">
      <c r="B8" s="70">
        <v>5</v>
      </c>
      <c r="C8" t="s">
        <v>872</v>
      </c>
      <c r="D8" t="s">
        <v>872</v>
      </c>
      <c r="E8" s="46" t="s">
        <v>19</v>
      </c>
    </row>
    <row r="9" spans="2:8" x14ac:dyDescent="0.25">
      <c r="B9" s="70">
        <v>6</v>
      </c>
      <c r="C9" t="s">
        <v>873</v>
      </c>
      <c r="D9" t="s">
        <v>873</v>
      </c>
      <c r="E9" s="46" t="s">
        <v>95</v>
      </c>
    </row>
    <row r="10" spans="2:8" x14ac:dyDescent="0.25">
      <c r="B10" s="70">
        <v>7</v>
      </c>
      <c r="C10" t="s">
        <v>874</v>
      </c>
      <c r="D10" t="s">
        <v>874</v>
      </c>
      <c r="E10" s="46" t="s">
        <v>776</v>
      </c>
    </row>
    <row r="11" spans="2:8" x14ac:dyDescent="0.25">
      <c r="B11" s="70">
        <v>8</v>
      </c>
      <c r="C11" t="s">
        <v>875</v>
      </c>
      <c r="D11" t="s">
        <v>876</v>
      </c>
      <c r="E11" s="46" t="s">
        <v>785</v>
      </c>
      <c r="F11" t="s">
        <v>899</v>
      </c>
      <c r="G11" t="s">
        <v>899</v>
      </c>
    </row>
    <row r="12" spans="2:8" x14ac:dyDescent="0.25">
      <c r="B12" s="70">
        <v>9</v>
      </c>
      <c r="C12" t="s">
        <v>877</v>
      </c>
      <c r="D12" t="s">
        <v>877</v>
      </c>
      <c r="E12" s="46" t="s">
        <v>24</v>
      </c>
    </row>
    <row r="13" spans="2:8" x14ac:dyDescent="0.25">
      <c r="B13" s="70">
        <v>10</v>
      </c>
      <c r="C13" t="s">
        <v>175</v>
      </c>
      <c r="D13" t="s">
        <v>175</v>
      </c>
      <c r="E13" s="46" t="s">
        <v>25</v>
      </c>
    </row>
    <row r="14" spans="2:8" x14ac:dyDescent="0.25">
      <c r="B14" s="70">
        <v>11</v>
      </c>
      <c r="C14" t="s">
        <v>878</v>
      </c>
      <c r="D14" t="s">
        <v>878</v>
      </c>
      <c r="E14" s="46" t="s">
        <v>786</v>
      </c>
    </row>
    <row r="15" spans="2:8" x14ac:dyDescent="0.25">
      <c r="B15" s="70">
        <v>12</v>
      </c>
      <c r="C15" t="s">
        <v>879</v>
      </c>
      <c r="D15" t="s">
        <v>879</v>
      </c>
      <c r="E15" s="46" t="s">
        <v>788</v>
      </c>
    </row>
    <row r="16" spans="2:8" x14ac:dyDescent="0.25">
      <c r="B16" s="70">
        <v>13</v>
      </c>
      <c r="C16" t="s">
        <v>880</v>
      </c>
      <c r="D16" t="s">
        <v>880</v>
      </c>
      <c r="E16" s="46" t="s">
        <v>787</v>
      </c>
    </row>
    <row r="17" spans="2:8" x14ac:dyDescent="0.25">
      <c r="B17" s="70">
        <v>14</v>
      </c>
      <c r="C17" t="s">
        <v>881</v>
      </c>
      <c r="D17" t="s">
        <v>881</v>
      </c>
      <c r="E17" s="46" t="s">
        <v>774</v>
      </c>
    </row>
    <row r="18" spans="2:8" x14ac:dyDescent="0.25">
      <c r="B18" s="70">
        <v>15</v>
      </c>
      <c r="C18" t="s">
        <v>164</v>
      </c>
      <c r="D18" t="s">
        <v>164</v>
      </c>
      <c r="E18" s="46" t="s">
        <v>11</v>
      </c>
    </row>
    <row r="19" spans="2:8" x14ac:dyDescent="0.25">
      <c r="B19" s="70">
        <v>16</v>
      </c>
      <c r="C19" t="s">
        <v>882</v>
      </c>
      <c r="D19" t="s">
        <v>882</v>
      </c>
      <c r="E19" s="46" t="s">
        <v>754</v>
      </c>
    </row>
    <row r="20" spans="2:8" x14ac:dyDescent="0.25">
      <c r="B20" s="70">
        <v>17</v>
      </c>
      <c r="C20" t="s">
        <v>883</v>
      </c>
      <c r="D20" t="s">
        <v>884</v>
      </c>
      <c r="E20" s="77" t="s">
        <v>27</v>
      </c>
    </row>
    <row r="21" spans="2:8" x14ac:dyDescent="0.25">
      <c r="B21" s="70">
        <v>18</v>
      </c>
      <c r="C21" t="s">
        <v>885</v>
      </c>
      <c r="D21" t="s">
        <v>886</v>
      </c>
      <c r="E21" s="77" t="s">
        <v>887</v>
      </c>
    </row>
    <row r="22" spans="2:8" x14ac:dyDescent="0.25">
      <c r="B22" s="70">
        <v>19</v>
      </c>
      <c r="C22" t="s">
        <v>888</v>
      </c>
      <c r="D22" t="s">
        <v>173</v>
      </c>
      <c r="E22" s="77" t="s">
        <v>23</v>
      </c>
    </row>
    <row r="23" spans="2:8" x14ac:dyDescent="0.25">
      <c r="B23" s="70">
        <v>20</v>
      </c>
      <c r="C23" s="21" t="s">
        <v>889</v>
      </c>
      <c r="D23" t="s">
        <v>890</v>
      </c>
    </row>
    <row r="24" spans="2:8" x14ac:dyDescent="0.25">
      <c r="B24" s="70">
        <v>21</v>
      </c>
      <c r="D24" t="s">
        <v>891</v>
      </c>
    </row>
    <row r="25" spans="2:8" x14ac:dyDescent="0.25">
      <c r="B25" s="70">
        <v>22</v>
      </c>
      <c r="D25" t="s">
        <v>892</v>
      </c>
      <c r="E25" t="s">
        <v>902</v>
      </c>
    </row>
    <row r="26" spans="2:8" x14ac:dyDescent="0.25">
      <c r="B26" s="70">
        <v>23</v>
      </c>
      <c r="D26" t="s">
        <v>883</v>
      </c>
      <c r="E26" s="77" t="s">
        <v>753</v>
      </c>
    </row>
    <row r="27" spans="2:8" x14ac:dyDescent="0.25">
      <c r="B27" s="70">
        <v>24</v>
      </c>
      <c r="D27" t="s">
        <v>885</v>
      </c>
    </row>
    <row r="28" spans="2:8" x14ac:dyDescent="0.25">
      <c r="B28" s="70">
        <v>25</v>
      </c>
      <c r="D28" t="s">
        <v>888</v>
      </c>
      <c r="E28" s="77" t="s">
        <v>34</v>
      </c>
    </row>
    <row r="29" spans="2:8" x14ac:dyDescent="0.25">
      <c r="B29" s="70">
        <v>26</v>
      </c>
      <c r="D29" t="s">
        <v>893</v>
      </c>
      <c r="E29" s="77" t="s">
        <v>807</v>
      </c>
      <c r="G29" t="s">
        <v>903</v>
      </c>
    </row>
    <row r="30" spans="2:8" x14ac:dyDescent="0.25">
      <c r="B30" s="70">
        <v>27</v>
      </c>
      <c r="D30" t="s">
        <v>894</v>
      </c>
      <c r="E30" s="77" t="s">
        <v>851</v>
      </c>
      <c r="G30" t="s">
        <v>898</v>
      </c>
      <c r="H30" t="s">
        <v>901</v>
      </c>
    </row>
    <row r="31" spans="2:8" x14ac:dyDescent="0.25">
      <c r="B31" s="70">
        <v>28</v>
      </c>
      <c r="D31" t="s">
        <v>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1573-FD8A-4404-8DEF-E223BB1517E2}">
  <dimension ref="A1:N33"/>
  <sheetViews>
    <sheetView tabSelected="1" topLeftCell="B1" workbookViewId="0">
      <selection activeCell="H5" sqref="H5"/>
    </sheetView>
  </sheetViews>
  <sheetFormatPr defaultColWidth="8.85546875" defaultRowHeight="15" x14ac:dyDescent="0.25"/>
  <cols>
    <col min="1" max="1" width="46.42578125" style="74" bestFit="1" customWidth="1"/>
    <col min="2" max="2" width="8.85546875" style="74"/>
    <col min="3" max="3" width="22.5703125" style="75" customWidth="1"/>
    <col min="4" max="4" width="25.42578125" style="74" customWidth="1"/>
    <col min="5" max="5" width="22.5703125" style="74" customWidth="1"/>
    <col min="6" max="14" width="41.140625" style="74" customWidth="1"/>
    <col min="15" max="16384" width="8.85546875" style="74"/>
  </cols>
  <sheetData>
    <row r="1" spans="1:14" s="3" customFormat="1" x14ac:dyDescent="0.25">
      <c r="A1" s="3" t="s">
        <v>915</v>
      </c>
      <c r="C1" s="3" t="s">
        <v>916</v>
      </c>
      <c r="D1" s="3" t="s">
        <v>972</v>
      </c>
      <c r="E1" s="100" t="s">
        <v>917</v>
      </c>
    </row>
    <row r="2" spans="1:14" x14ac:dyDescent="0.25">
      <c r="A2" s="74" t="s">
        <v>918</v>
      </c>
      <c r="B2" s="45">
        <v>0</v>
      </c>
      <c r="C2" s="101" t="s">
        <v>918</v>
      </c>
      <c r="D2" s="74" t="s">
        <v>10</v>
      </c>
      <c r="E2" s="74" t="s">
        <v>919</v>
      </c>
      <c r="F2" s="74">
        <v>218618863</v>
      </c>
      <c r="G2" s="74">
        <v>106555356</v>
      </c>
      <c r="H2" s="74">
        <v>119970785</v>
      </c>
    </row>
    <row r="3" spans="1:14" x14ac:dyDescent="0.25">
      <c r="A3" s="74" t="s">
        <v>923</v>
      </c>
      <c r="B3" s="74">
        <v>6</v>
      </c>
      <c r="C3" s="102" t="s">
        <v>923</v>
      </c>
      <c r="D3" s="74" t="s">
        <v>973</v>
      </c>
      <c r="F3" s="74" t="s">
        <v>924</v>
      </c>
      <c r="G3" s="74" t="s">
        <v>926</v>
      </c>
      <c r="H3" s="74" t="s">
        <v>926</v>
      </c>
    </row>
    <row r="4" spans="1:14" x14ac:dyDescent="0.25">
      <c r="A4" s="74" t="s">
        <v>928</v>
      </c>
      <c r="B4" s="45">
        <v>9</v>
      </c>
      <c r="C4" s="101" t="s">
        <v>928</v>
      </c>
      <c r="D4" s="74" t="s">
        <v>783</v>
      </c>
      <c r="E4" s="74" t="s">
        <v>6</v>
      </c>
      <c r="F4" s="74" t="s">
        <v>929</v>
      </c>
      <c r="G4" s="74" t="s">
        <v>930</v>
      </c>
      <c r="H4" s="74" t="s">
        <v>930</v>
      </c>
    </row>
    <row r="5" spans="1:14" x14ac:dyDescent="0.25">
      <c r="A5" s="74" t="s">
        <v>905</v>
      </c>
      <c r="B5" s="45">
        <v>10</v>
      </c>
      <c r="C5" s="101" t="s">
        <v>905</v>
      </c>
      <c r="D5" s="74" t="s">
        <v>785</v>
      </c>
      <c r="E5" s="74" t="s">
        <v>931</v>
      </c>
      <c r="F5" s="74" t="s">
        <v>405</v>
      </c>
      <c r="G5" s="74" t="s">
        <v>405</v>
      </c>
      <c r="H5" s="6" t="s">
        <v>406</v>
      </c>
    </row>
    <row r="6" spans="1:14" x14ac:dyDescent="0.25">
      <c r="A6" s="74" t="s">
        <v>932</v>
      </c>
      <c r="B6" s="74">
        <v>11</v>
      </c>
      <c r="C6" s="101" t="s">
        <v>932</v>
      </c>
      <c r="D6" s="74" t="s">
        <v>753</v>
      </c>
      <c r="E6" s="74" t="s">
        <v>18</v>
      </c>
      <c r="F6" s="74" t="s">
        <v>933</v>
      </c>
      <c r="G6" s="74" t="s">
        <v>934</v>
      </c>
      <c r="H6" s="74" t="s">
        <v>866</v>
      </c>
    </row>
    <row r="7" spans="1:14" x14ac:dyDescent="0.25">
      <c r="A7" s="74" t="s">
        <v>936</v>
      </c>
      <c r="B7" s="45">
        <v>13</v>
      </c>
      <c r="C7" s="101" t="s">
        <v>936</v>
      </c>
      <c r="D7" s="74" t="s">
        <v>781</v>
      </c>
      <c r="E7" s="74" t="s">
        <v>0</v>
      </c>
      <c r="F7" s="74" t="s">
        <v>920</v>
      </c>
      <c r="G7" s="74" t="s">
        <v>921</v>
      </c>
      <c r="H7" s="74" t="s">
        <v>922</v>
      </c>
    </row>
    <row r="8" spans="1:14" x14ac:dyDescent="0.25">
      <c r="A8" s="74" t="s">
        <v>23</v>
      </c>
      <c r="B8" s="74">
        <v>14</v>
      </c>
      <c r="C8" s="101" t="s">
        <v>23</v>
      </c>
      <c r="D8" s="103" t="s">
        <v>23</v>
      </c>
      <c r="E8" s="74" t="s">
        <v>23</v>
      </c>
      <c r="F8" s="103">
        <v>45120</v>
      </c>
      <c r="G8" s="103">
        <v>41334</v>
      </c>
      <c r="H8" s="103">
        <v>43637</v>
      </c>
      <c r="I8" s="103"/>
      <c r="J8" s="103"/>
      <c r="K8" s="103"/>
      <c r="L8" s="103"/>
      <c r="M8" s="103"/>
      <c r="N8" s="103"/>
    </row>
    <row r="9" spans="1:14" x14ac:dyDescent="0.25">
      <c r="A9" s="74" t="s">
        <v>24</v>
      </c>
      <c r="B9" s="45">
        <v>15</v>
      </c>
      <c r="C9" s="101" t="s">
        <v>24</v>
      </c>
      <c r="D9" s="103" t="s">
        <v>24</v>
      </c>
      <c r="E9" s="74" t="s">
        <v>24</v>
      </c>
      <c r="F9" s="103">
        <v>45124</v>
      </c>
      <c r="G9" s="103">
        <v>41334</v>
      </c>
      <c r="H9" s="103">
        <v>43858</v>
      </c>
      <c r="I9" s="103"/>
      <c r="J9" s="103"/>
      <c r="K9" s="103"/>
      <c r="L9" s="103"/>
      <c r="M9" s="103"/>
      <c r="N9" s="103"/>
    </row>
    <row r="10" spans="1:14" x14ac:dyDescent="0.25">
      <c r="A10" s="74" t="s">
        <v>25</v>
      </c>
      <c r="B10" s="45">
        <v>18</v>
      </c>
      <c r="C10" s="101" t="s">
        <v>25</v>
      </c>
      <c r="D10" s="103" t="s">
        <v>25</v>
      </c>
      <c r="E10" s="74" t="s">
        <v>25</v>
      </c>
      <c r="F10" s="103">
        <v>59734</v>
      </c>
      <c r="G10" s="103">
        <v>52291</v>
      </c>
      <c r="H10" s="103">
        <v>45685</v>
      </c>
      <c r="I10" s="103"/>
      <c r="J10" s="103"/>
      <c r="K10" s="103"/>
      <c r="L10" s="103"/>
      <c r="M10" s="103"/>
      <c r="N10" s="103"/>
    </row>
    <row r="11" spans="1:14" x14ac:dyDescent="0.25">
      <c r="A11" s="74" t="s">
        <v>937</v>
      </c>
      <c r="B11" s="74">
        <v>23</v>
      </c>
      <c r="C11" s="101" t="s">
        <v>937</v>
      </c>
      <c r="D11" s="74" t="s">
        <v>754</v>
      </c>
      <c r="E11" s="74" t="s">
        <v>20</v>
      </c>
      <c r="F11" s="74" t="s">
        <v>246</v>
      </c>
      <c r="G11" s="74" t="s">
        <v>431</v>
      </c>
      <c r="H11" s="74" t="s">
        <v>431</v>
      </c>
    </row>
    <row r="12" spans="1:14" x14ac:dyDescent="0.25">
      <c r="A12" s="74" t="s">
        <v>19</v>
      </c>
      <c r="B12" s="45">
        <v>26</v>
      </c>
      <c r="C12" s="101" t="s">
        <v>19</v>
      </c>
      <c r="D12" s="74" t="s">
        <v>19</v>
      </c>
      <c r="E12" s="74" t="s">
        <v>19</v>
      </c>
      <c r="F12" s="74">
        <v>7500000</v>
      </c>
      <c r="G12" s="74">
        <v>6200000</v>
      </c>
      <c r="H12" s="74">
        <v>50250000</v>
      </c>
    </row>
    <row r="13" spans="1:14" x14ac:dyDescent="0.25">
      <c r="A13" s="74" t="s">
        <v>410</v>
      </c>
      <c r="B13" s="45">
        <v>27</v>
      </c>
      <c r="C13" s="101" t="s">
        <v>410</v>
      </c>
      <c r="D13" s="74" t="s">
        <v>95</v>
      </c>
      <c r="E13" s="74" t="s">
        <v>95</v>
      </c>
      <c r="F13" s="74">
        <v>2.494E-2</v>
      </c>
      <c r="G13" s="74">
        <v>3.6799999999999999E-2</v>
      </c>
      <c r="H13" s="74">
        <v>1.3990000000000001E-2</v>
      </c>
    </row>
    <row r="14" spans="1:14" x14ac:dyDescent="0.25">
      <c r="A14" s="74" t="s">
        <v>938</v>
      </c>
      <c r="B14" s="45">
        <v>28</v>
      </c>
      <c r="C14" s="102" t="s">
        <v>938</v>
      </c>
      <c r="D14" s="74" t="s">
        <v>776</v>
      </c>
      <c r="E14" s="74" t="s">
        <v>939</v>
      </c>
      <c r="F14" s="74" t="s">
        <v>940</v>
      </c>
      <c r="G14" s="74" t="s">
        <v>941</v>
      </c>
      <c r="H14" s="74" t="s">
        <v>942</v>
      </c>
    </row>
    <row r="15" spans="1:14" x14ac:dyDescent="0.25">
      <c r="A15" s="74" t="s">
        <v>713</v>
      </c>
      <c r="B15" s="74">
        <v>39</v>
      </c>
      <c r="C15" s="101" t="s">
        <v>713</v>
      </c>
      <c r="D15" s="74" t="s">
        <v>826</v>
      </c>
      <c r="H15" s="74">
        <v>43858</v>
      </c>
    </row>
    <row r="16" spans="1:14" x14ac:dyDescent="0.25">
      <c r="A16" s="74" t="s">
        <v>906</v>
      </c>
      <c r="B16" s="74">
        <v>40</v>
      </c>
      <c r="C16" s="101" t="s">
        <v>906</v>
      </c>
      <c r="D16" s="74" t="s">
        <v>852</v>
      </c>
      <c r="E16" s="74" t="s">
        <v>509</v>
      </c>
      <c r="H16" s="6" t="s">
        <v>856</v>
      </c>
    </row>
    <row r="17" spans="1:8" x14ac:dyDescent="0.25">
      <c r="A17" s="6" t="s">
        <v>944</v>
      </c>
      <c r="B17" s="74">
        <v>41</v>
      </c>
      <c r="C17" s="102" t="s">
        <v>944</v>
      </c>
      <c r="H17" s="74" t="s">
        <v>945</v>
      </c>
    </row>
    <row r="18" spans="1:8" x14ac:dyDescent="0.25">
      <c r="A18" s="74" t="s">
        <v>807</v>
      </c>
      <c r="B18" s="74">
        <v>43</v>
      </c>
      <c r="C18" s="101" t="s">
        <v>807</v>
      </c>
      <c r="D18" s="74" t="s">
        <v>807</v>
      </c>
      <c r="E18" s="74" t="s">
        <v>31</v>
      </c>
    </row>
    <row r="19" spans="1:8" x14ac:dyDescent="0.25">
      <c r="A19" s="74" t="s">
        <v>946</v>
      </c>
      <c r="B19" s="74">
        <v>44</v>
      </c>
      <c r="C19" s="102" t="s">
        <v>946</v>
      </c>
    </row>
    <row r="20" spans="1:8" x14ac:dyDescent="0.25">
      <c r="A20" s="6" t="s">
        <v>947</v>
      </c>
      <c r="B20" s="74">
        <v>68</v>
      </c>
      <c r="C20" s="102" t="s">
        <v>947</v>
      </c>
      <c r="F20" s="74" t="b">
        <v>0</v>
      </c>
      <c r="G20" s="74" t="b">
        <v>0</v>
      </c>
      <c r="H20" s="74" t="b">
        <v>0</v>
      </c>
    </row>
    <row r="21" spans="1:8" x14ac:dyDescent="0.25">
      <c r="A21" s="6" t="s">
        <v>925</v>
      </c>
      <c r="B21" s="74">
        <v>99</v>
      </c>
      <c r="C21" s="102" t="s">
        <v>925</v>
      </c>
      <c r="F21" s="74" t="s">
        <v>948</v>
      </c>
      <c r="G21" s="74" t="s">
        <v>948</v>
      </c>
      <c r="H21" s="74" t="s">
        <v>948</v>
      </c>
    </row>
    <row r="22" spans="1:8" x14ac:dyDescent="0.25">
      <c r="A22" s="74" t="s">
        <v>949</v>
      </c>
      <c r="B22" s="74">
        <v>100</v>
      </c>
      <c r="C22" s="101" t="s">
        <v>949</v>
      </c>
      <c r="D22" s="74" t="s">
        <v>851</v>
      </c>
      <c r="E22" s="74" t="s">
        <v>950</v>
      </c>
      <c r="H22" s="6" t="s">
        <v>406</v>
      </c>
    </row>
    <row r="23" spans="1:8" x14ac:dyDescent="0.25">
      <c r="A23" s="6" t="s">
        <v>951</v>
      </c>
      <c r="B23" s="74">
        <v>104</v>
      </c>
      <c r="C23" s="102" t="s">
        <v>951</v>
      </c>
      <c r="E23" s="74" t="s">
        <v>943</v>
      </c>
      <c r="H23" s="74" t="s">
        <v>952</v>
      </c>
    </row>
    <row r="24" spans="1:8" x14ac:dyDescent="0.25">
      <c r="A24" s="74" t="s">
        <v>953</v>
      </c>
      <c r="B24" s="74">
        <v>186</v>
      </c>
      <c r="C24" s="101" t="s">
        <v>953</v>
      </c>
      <c r="D24" s="74" t="s">
        <v>974</v>
      </c>
      <c r="G24" s="74" t="s">
        <v>954</v>
      </c>
      <c r="H24" s="74" t="s">
        <v>955</v>
      </c>
    </row>
    <row r="25" spans="1:8" x14ac:dyDescent="0.25">
      <c r="A25" s="74" t="s">
        <v>956</v>
      </c>
      <c r="B25" s="74">
        <v>187</v>
      </c>
      <c r="C25" s="101" t="s">
        <v>956</v>
      </c>
      <c r="D25" s="74" t="s">
        <v>975</v>
      </c>
      <c r="G25" s="74" t="s">
        <v>927</v>
      </c>
      <c r="H25" s="74" t="s">
        <v>935</v>
      </c>
    </row>
    <row r="26" spans="1:8" x14ac:dyDescent="0.25">
      <c r="A26" s="74" t="s">
        <v>957</v>
      </c>
      <c r="B26" s="74">
        <v>199</v>
      </c>
      <c r="C26" s="101" t="s">
        <v>957</v>
      </c>
      <c r="D26" s="74" t="s">
        <v>976</v>
      </c>
      <c r="F26" s="74" t="s">
        <v>958</v>
      </c>
      <c r="G26" s="74" t="s">
        <v>959</v>
      </c>
      <c r="H26" s="74" t="s">
        <v>958</v>
      </c>
    </row>
    <row r="27" spans="1:8" x14ac:dyDescent="0.25">
      <c r="A27" s="6" t="s">
        <v>960</v>
      </c>
      <c r="B27" s="74">
        <v>206</v>
      </c>
      <c r="C27" s="102" t="s">
        <v>960</v>
      </c>
      <c r="F27" s="74" t="s">
        <v>961</v>
      </c>
      <c r="G27" s="74" t="s">
        <v>962</v>
      </c>
      <c r="H27" s="74" t="s">
        <v>963</v>
      </c>
    </row>
    <row r="28" spans="1:8" x14ac:dyDescent="0.25">
      <c r="A28" s="74" t="s">
        <v>964</v>
      </c>
      <c r="B28" s="74">
        <v>257</v>
      </c>
      <c r="C28" s="101" t="s">
        <v>964</v>
      </c>
      <c r="D28" s="74" t="s">
        <v>977</v>
      </c>
      <c r="F28" s="74" t="s">
        <v>958</v>
      </c>
      <c r="G28" s="74" t="s">
        <v>959</v>
      </c>
      <c r="H28" s="74" t="s">
        <v>958</v>
      </c>
    </row>
    <row r="29" spans="1:8" x14ac:dyDescent="0.25">
      <c r="A29" s="74" t="s">
        <v>965</v>
      </c>
      <c r="B29" s="74">
        <v>263</v>
      </c>
      <c r="C29" s="101" t="s">
        <v>965</v>
      </c>
      <c r="D29" s="74" t="s">
        <v>34</v>
      </c>
      <c r="G29" s="74">
        <v>245.8</v>
      </c>
    </row>
    <row r="30" spans="1:8" x14ac:dyDescent="0.25">
      <c r="A30" s="74" t="s">
        <v>966</v>
      </c>
      <c r="B30" s="74">
        <v>264</v>
      </c>
      <c r="C30" s="102" t="s">
        <v>966</v>
      </c>
      <c r="G30" s="74" t="s">
        <v>967</v>
      </c>
    </row>
    <row r="31" spans="1:8" x14ac:dyDescent="0.25">
      <c r="A31" s="74" t="s">
        <v>716</v>
      </c>
      <c r="B31" s="74">
        <v>265</v>
      </c>
      <c r="C31" s="102" t="s">
        <v>716</v>
      </c>
      <c r="F31" s="74" t="s">
        <v>929</v>
      </c>
    </row>
    <row r="32" spans="1:8" x14ac:dyDescent="0.25">
      <c r="A32" s="74" t="s">
        <v>968</v>
      </c>
      <c r="B32" s="74">
        <v>272</v>
      </c>
      <c r="C32" s="102" t="s">
        <v>968</v>
      </c>
      <c r="F32" s="74" t="s">
        <v>969</v>
      </c>
    </row>
    <row r="33" spans="1:6" x14ac:dyDescent="0.25">
      <c r="A33" s="74" t="s">
        <v>970</v>
      </c>
      <c r="B33" s="74">
        <v>273</v>
      </c>
      <c r="C33" s="75" t="s">
        <v>970</v>
      </c>
      <c r="F33" s="74" t="s">
        <v>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7F1-8EDB-4E3B-8D1F-5DC98F8044CC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5" x14ac:dyDescent="0.25"/>
  <cols>
    <col min="2" max="2" width="25.7109375" customWidth="1"/>
    <col min="3" max="3" width="25.7109375" style="59" customWidth="1"/>
    <col min="4" max="4" width="29.7109375" style="60" customWidth="1"/>
    <col min="5" max="5" width="25.7109375" style="1" customWidth="1"/>
    <col min="6" max="6" width="25.7109375" style="59" customWidth="1"/>
    <col min="7" max="7" width="25.7109375" style="65" customWidth="1"/>
    <col min="8" max="9" width="9.140625" style="1"/>
    <col min="10" max="10" width="18.28515625" customWidth="1"/>
    <col min="12" max="12" width="9.140625" style="1"/>
    <col min="15" max="15" width="9.140625" style="1"/>
    <col min="19" max="19" width="9.140625" style="1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59" t="s">
        <v>828</v>
      </c>
      <c r="D4" s="60" t="s">
        <v>836</v>
      </c>
      <c r="E4" s="1" t="s">
        <v>833</v>
      </c>
      <c r="F4" s="59" t="s">
        <v>745</v>
      </c>
      <c r="I4" s="1">
        <v>1</v>
      </c>
      <c r="L4" s="1">
        <v>2</v>
      </c>
      <c r="N4" s="1">
        <v>122</v>
      </c>
      <c r="O4" s="1">
        <v>73</v>
      </c>
    </row>
    <row r="5" spans="2:19" x14ac:dyDescent="0.25">
      <c r="B5" t="s">
        <v>781</v>
      </c>
      <c r="C5" s="59" t="s">
        <v>828</v>
      </c>
      <c r="D5" s="60" t="s">
        <v>838</v>
      </c>
      <c r="E5" s="59" t="s">
        <v>833</v>
      </c>
      <c r="F5" s="59" t="s">
        <v>745</v>
      </c>
      <c r="H5" s="1">
        <v>0</v>
      </c>
      <c r="I5" s="1">
        <v>0</v>
      </c>
      <c r="L5" s="1">
        <v>1</v>
      </c>
      <c r="N5" s="1">
        <v>1</v>
      </c>
      <c r="O5" s="1">
        <v>6</v>
      </c>
      <c r="S5" s="1">
        <v>13</v>
      </c>
    </row>
    <row r="6" spans="2:19" x14ac:dyDescent="0.25">
      <c r="B6" t="s">
        <v>782</v>
      </c>
      <c r="C6" s="59" t="s">
        <v>828</v>
      </c>
      <c r="D6" s="60" t="s">
        <v>837</v>
      </c>
      <c r="E6" s="59" t="s">
        <v>833</v>
      </c>
      <c r="F6" s="59" t="s">
        <v>745</v>
      </c>
      <c r="L6" s="1">
        <v>4</v>
      </c>
      <c r="N6" s="1">
        <v>123</v>
      </c>
      <c r="O6" s="1">
        <v>74</v>
      </c>
    </row>
    <row r="7" spans="2:19" x14ac:dyDescent="0.25">
      <c r="B7" t="s">
        <v>783</v>
      </c>
      <c r="C7" s="59" t="s">
        <v>828</v>
      </c>
      <c r="D7" s="60" t="s">
        <v>839</v>
      </c>
      <c r="E7" s="59" t="s">
        <v>833</v>
      </c>
      <c r="F7" s="59" t="s">
        <v>745</v>
      </c>
      <c r="H7" s="1">
        <v>5</v>
      </c>
      <c r="I7" s="1">
        <v>16</v>
      </c>
      <c r="L7" s="1">
        <v>3</v>
      </c>
      <c r="N7" s="1">
        <v>2</v>
      </c>
      <c r="O7" s="1">
        <v>7</v>
      </c>
      <c r="S7" s="1">
        <v>9</v>
      </c>
    </row>
    <row r="8" spans="2:19" x14ac:dyDescent="0.25">
      <c r="B8" t="s">
        <v>753</v>
      </c>
      <c r="C8" s="59" t="s">
        <v>828</v>
      </c>
      <c r="D8" s="60" t="s">
        <v>835</v>
      </c>
      <c r="E8" s="1" t="s">
        <v>140</v>
      </c>
      <c r="F8" s="59" t="s">
        <v>745</v>
      </c>
      <c r="H8" s="1">
        <v>17</v>
      </c>
      <c r="I8" s="1">
        <v>6</v>
      </c>
      <c r="L8" s="1">
        <v>17</v>
      </c>
      <c r="N8" s="1">
        <v>11</v>
      </c>
      <c r="O8" s="1">
        <v>18</v>
      </c>
      <c r="S8" s="1">
        <v>11</v>
      </c>
    </row>
    <row r="9" spans="2:19" x14ac:dyDescent="0.25">
      <c r="B9" t="s">
        <v>10</v>
      </c>
      <c r="C9" s="59" t="s">
        <v>10</v>
      </c>
      <c r="D9" s="60" t="s">
        <v>770</v>
      </c>
      <c r="E9" s="59" t="s">
        <v>763</v>
      </c>
      <c r="F9" s="59" t="s">
        <v>832</v>
      </c>
      <c r="H9" s="1">
        <v>2</v>
      </c>
      <c r="I9" s="1">
        <v>4</v>
      </c>
      <c r="L9" s="1">
        <v>0</v>
      </c>
      <c r="N9" s="1">
        <v>4</v>
      </c>
      <c r="O9" s="1">
        <v>12</v>
      </c>
      <c r="S9" s="1">
        <v>0</v>
      </c>
    </row>
    <row r="10" spans="2:19" x14ac:dyDescent="0.25">
      <c r="B10" t="s">
        <v>784</v>
      </c>
      <c r="C10" s="59" t="s">
        <v>784</v>
      </c>
      <c r="D10" s="60" t="s">
        <v>770</v>
      </c>
      <c r="E10" s="59" t="s">
        <v>763</v>
      </c>
      <c r="F10" s="59" t="s">
        <v>832</v>
      </c>
      <c r="H10" s="1">
        <v>4</v>
      </c>
      <c r="L10" s="1">
        <v>14</v>
      </c>
      <c r="N10" s="1"/>
      <c r="O10" s="57">
        <v>17</v>
      </c>
      <c r="S10" s="20" t="s">
        <v>855</v>
      </c>
    </row>
    <row r="11" spans="2:19" x14ac:dyDescent="0.25">
      <c r="B11" t="s">
        <v>11</v>
      </c>
      <c r="C11" s="59" t="s">
        <v>11</v>
      </c>
      <c r="D11" s="60" t="s">
        <v>770</v>
      </c>
      <c r="E11" s="59" t="s">
        <v>763</v>
      </c>
      <c r="F11" s="59" t="s">
        <v>832</v>
      </c>
      <c r="H11" s="1">
        <v>18</v>
      </c>
      <c r="I11" s="1">
        <v>5</v>
      </c>
      <c r="L11" s="1">
        <v>15</v>
      </c>
      <c r="N11" s="1">
        <v>148</v>
      </c>
      <c r="O11" s="1">
        <v>16</v>
      </c>
    </row>
    <row r="12" spans="2:19" x14ac:dyDescent="0.25">
      <c r="B12" t="s">
        <v>19</v>
      </c>
      <c r="C12" s="59" t="s">
        <v>840</v>
      </c>
      <c r="D12" s="60" t="s">
        <v>844</v>
      </c>
      <c r="E12" s="1" t="s">
        <v>756</v>
      </c>
      <c r="F12" s="59" t="s">
        <v>832</v>
      </c>
      <c r="H12" s="1">
        <v>6</v>
      </c>
      <c r="I12" s="1">
        <v>11</v>
      </c>
      <c r="L12" s="1">
        <v>5</v>
      </c>
      <c r="N12" s="1">
        <v>13</v>
      </c>
      <c r="O12" s="1">
        <v>20</v>
      </c>
      <c r="S12" s="1">
        <v>26</v>
      </c>
    </row>
    <row r="13" spans="2:19" x14ac:dyDescent="0.25">
      <c r="B13" t="s">
        <v>754</v>
      </c>
      <c r="C13" s="59" t="s">
        <v>841</v>
      </c>
      <c r="D13" s="60" t="s">
        <v>844</v>
      </c>
      <c r="E13" s="59" t="s">
        <v>756</v>
      </c>
      <c r="F13" s="59" t="s">
        <v>832</v>
      </c>
      <c r="H13" s="1">
        <v>7</v>
      </c>
      <c r="I13" s="1">
        <v>12</v>
      </c>
      <c r="L13" s="1">
        <v>16</v>
      </c>
      <c r="N13" s="1">
        <v>14</v>
      </c>
      <c r="O13" s="1">
        <v>21</v>
      </c>
      <c r="S13" s="1">
        <v>23</v>
      </c>
    </row>
    <row r="14" spans="2:19" x14ac:dyDescent="0.25">
      <c r="B14" t="s">
        <v>21</v>
      </c>
      <c r="C14" s="59" t="s">
        <v>842</v>
      </c>
      <c r="D14" s="60" t="s">
        <v>844</v>
      </c>
      <c r="E14" s="59" t="s">
        <v>756</v>
      </c>
      <c r="F14" s="59" t="s">
        <v>832</v>
      </c>
      <c r="H14" s="57"/>
      <c r="N14" s="1">
        <v>15</v>
      </c>
      <c r="O14" s="1">
        <v>22</v>
      </c>
    </row>
    <row r="15" spans="2:19" x14ac:dyDescent="0.25">
      <c r="B15" t="s">
        <v>755</v>
      </c>
      <c r="C15" s="59" t="s">
        <v>843</v>
      </c>
      <c r="D15" s="60" t="s">
        <v>844</v>
      </c>
      <c r="E15" s="59" t="s">
        <v>756</v>
      </c>
      <c r="F15" s="59" t="s">
        <v>832</v>
      </c>
      <c r="H15" s="57"/>
      <c r="N15" s="1">
        <v>16</v>
      </c>
      <c r="O15" s="1">
        <v>23</v>
      </c>
    </row>
    <row r="16" spans="2:19" x14ac:dyDescent="0.25">
      <c r="B16" t="s">
        <v>785</v>
      </c>
      <c r="C16" s="59" t="s">
        <v>768</v>
      </c>
      <c r="D16" s="60" t="s">
        <v>848</v>
      </c>
      <c r="E16" s="1" t="s">
        <v>756</v>
      </c>
      <c r="F16" s="59" t="s">
        <v>847</v>
      </c>
      <c r="H16" s="57">
        <v>20</v>
      </c>
      <c r="I16" s="57">
        <v>17</v>
      </c>
      <c r="L16" s="1">
        <v>8</v>
      </c>
      <c r="N16" s="1">
        <v>12</v>
      </c>
      <c r="O16" s="1">
        <v>19</v>
      </c>
      <c r="S16" s="1">
        <v>10</v>
      </c>
    </row>
    <row r="17" spans="2:20" x14ac:dyDescent="0.25">
      <c r="B17" t="s">
        <v>24</v>
      </c>
      <c r="C17" s="59" t="s">
        <v>24</v>
      </c>
      <c r="D17" s="60" t="s">
        <v>770</v>
      </c>
      <c r="E17" s="59" t="s">
        <v>850</v>
      </c>
      <c r="F17" s="59" t="s">
        <v>847</v>
      </c>
      <c r="H17" s="1">
        <v>15</v>
      </c>
      <c r="I17" s="1">
        <v>14</v>
      </c>
      <c r="L17" s="1">
        <v>9</v>
      </c>
      <c r="N17" s="1">
        <v>18</v>
      </c>
      <c r="O17" s="1">
        <v>28</v>
      </c>
      <c r="S17" s="1">
        <v>15</v>
      </c>
    </row>
    <row r="18" spans="2:20" x14ac:dyDescent="0.25">
      <c r="B18" t="s">
        <v>25</v>
      </c>
      <c r="C18" s="59" t="s">
        <v>25</v>
      </c>
      <c r="D18" s="60" t="s">
        <v>770</v>
      </c>
      <c r="E18" s="59" t="s">
        <v>850</v>
      </c>
      <c r="F18" s="59" t="s">
        <v>847</v>
      </c>
      <c r="H18" s="1">
        <v>16</v>
      </c>
      <c r="I18" s="1">
        <v>15</v>
      </c>
      <c r="L18" s="1">
        <v>10</v>
      </c>
      <c r="N18" s="1">
        <v>19</v>
      </c>
      <c r="O18" s="1">
        <v>29</v>
      </c>
      <c r="S18" s="1">
        <v>18</v>
      </c>
    </row>
    <row r="19" spans="2:20" x14ac:dyDescent="0.25">
      <c r="B19" t="s">
        <v>95</v>
      </c>
      <c r="C19" s="59" t="s">
        <v>95</v>
      </c>
      <c r="D19" s="60" t="s">
        <v>770</v>
      </c>
      <c r="E19" s="1" t="s">
        <v>850</v>
      </c>
      <c r="F19" s="59" t="s">
        <v>847</v>
      </c>
      <c r="H19" s="1">
        <v>12</v>
      </c>
      <c r="L19" s="1">
        <v>6</v>
      </c>
      <c r="N19" s="1"/>
      <c r="O19" s="57">
        <v>24</v>
      </c>
      <c r="S19" s="1">
        <v>27</v>
      </c>
    </row>
    <row r="20" spans="2:20" x14ac:dyDescent="0.25">
      <c r="B20" t="s">
        <v>776</v>
      </c>
      <c r="C20" s="59" t="s">
        <v>776</v>
      </c>
      <c r="D20" s="60" t="s">
        <v>770</v>
      </c>
      <c r="E20" s="59" t="s">
        <v>850</v>
      </c>
      <c r="F20" s="59" t="s">
        <v>847</v>
      </c>
      <c r="L20" s="1">
        <v>7</v>
      </c>
      <c r="N20" s="1"/>
      <c r="O20" s="58" t="s">
        <v>810</v>
      </c>
      <c r="S20" s="1">
        <v>28</v>
      </c>
    </row>
    <row r="21" spans="2:20" x14ac:dyDescent="0.25">
      <c r="B21" t="s">
        <v>34</v>
      </c>
      <c r="C21" s="59" t="s">
        <v>34</v>
      </c>
      <c r="D21" s="60" t="s">
        <v>770</v>
      </c>
      <c r="E21" s="59" t="s">
        <v>850</v>
      </c>
      <c r="F21" s="59" t="s">
        <v>847</v>
      </c>
      <c r="H21" s="45">
        <v>23</v>
      </c>
      <c r="L21" s="1">
        <v>19</v>
      </c>
      <c r="N21" s="1"/>
      <c r="S21" s="57">
        <v>263</v>
      </c>
    </row>
    <row r="22" spans="2:20" x14ac:dyDescent="0.25">
      <c r="B22" t="s">
        <v>852</v>
      </c>
      <c r="C22" s="20" t="s">
        <v>853</v>
      </c>
      <c r="D22" s="60" t="s">
        <v>848</v>
      </c>
      <c r="E22" s="59" t="s">
        <v>756</v>
      </c>
      <c r="F22" s="59" t="s">
        <v>847</v>
      </c>
      <c r="H22" s="59"/>
      <c r="I22" s="59"/>
      <c r="L22" s="59"/>
      <c r="O22" s="59"/>
      <c r="S22" s="57">
        <v>40</v>
      </c>
      <c r="T22" t="s">
        <v>856</v>
      </c>
    </row>
    <row r="23" spans="2:20" x14ac:dyDescent="0.25">
      <c r="B23" t="s">
        <v>807</v>
      </c>
      <c r="C23" s="59" t="s">
        <v>807</v>
      </c>
      <c r="D23" s="60" t="s">
        <v>770</v>
      </c>
      <c r="E23" s="59" t="s">
        <v>850</v>
      </c>
      <c r="F23" s="59" t="s">
        <v>847</v>
      </c>
      <c r="H23" s="45">
        <v>13</v>
      </c>
      <c r="N23" s="1"/>
      <c r="O23" s="6">
        <v>25</v>
      </c>
      <c r="S23" s="57" t="s">
        <v>523</v>
      </c>
    </row>
    <row r="24" spans="2:20" x14ac:dyDescent="0.25">
      <c r="B24" t="s">
        <v>826</v>
      </c>
      <c r="C24" s="59" t="s">
        <v>826</v>
      </c>
      <c r="D24" s="60" t="s">
        <v>770</v>
      </c>
      <c r="E24" s="59" t="s">
        <v>850</v>
      </c>
      <c r="F24" s="59" t="s">
        <v>847</v>
      </c>
      <c r="H24" s="59"/>
      <c r="I24" s="59"/>
      <c r="L24" s="59"/>
      <c r="O24" s="59"/>
      <c r="S24" s="57">
        <v>39</v>
      </c>
    </row>
    <row r="25" spans="2:20" x14ac:dyDescent="0.25">
      <c r="B25" t="s">
        <v>851</v>
      </c>
      <c r="C25" s="20" t="s">
        <v>854</v>
      </c>
      <c r="D25" s="60" t="s">
        <v>848</v>
      </c>
      <c r="E25" s="1" t="s">
        <v>756</v>
      </c>
      <c r="F25" s="59" t="s">
        <v>847</v>
      </c>
      <c r="I25" s="57">
        <v>18</v>
      </c>
      <c r="N25" s="1"/>
      <c r="S25" s="57">
        <v>102</v>
      </c>
      <c r="T25" s="69" t="s">
        <v>857</v>
      </c>
    </row>
    <row r="26" spans="2:20" x14ac:dyDescent="0.25">
      <c r="B26" t="s">
        <v>23</v>
      </c>
      <c r="C26" s="59" t="s">
        <v>23</v>
      </c>
      <c r="D26" s="60" t="s">
        <v>770</v>
      </c>
      <c r="E26" s="1" t="s">
        <v>849</v>
      </c>
      <c r="F26" s="59" t="s">
        <v>847</v>
      </c>
      <c r="H26" s="1">
        <v>14</v>
      </c>
      <c r="I26" s="1">
        <v>13</v>
      </c>
      <c r="N26" s="1">
        <v>17</v>
      </c>
      <c r="O26" s="1">
        <v>27</v>
      </c>
      <c r="S26" s="1">
        <v>14</v>
      </c>
    </row>
    <row r="27" spans="2:20" x14ac:dyDescent="0.25">
      <c r="B27" t="s">
        <v>26</v>
      </c>
      <c r="C27" s="59" t="s">
        <v>26</v>
      </c>
      <c r="D27" s="60" t="s">
        <v>770</v>
      </c>
      <c r="E27" s="59" t="s">
        <v>849</v>
      </c>
      <c r="F27" s="59" t="s">
        <v>847</v>
      </c>
      <c r="I27" s="1">
        <v>23</v>
      </c>
      <c r="N27" s="1">
        <v>25</v>
      </c>
      <c r="O27" s="1">
        <v>43</v>
      </c>
    </row>
    <row r="28" spans="2:20" x14ac:dyDescent="0.25">
      <c r="B28" t="s">
        <v>27</v>
      </c>
      <c r="C28" s="59" t="s">
        <v>846</v>
      </c>
      <c r="D28" s="60" t="s">
        <v>845</v>
      </c>
      <c r="E28" s="59" t="s">
        <v>756</v>
      </c>
      <c r="F28" s="59" t="s">
        <v>847</v>
      </c>
      <c r="H28" s="1">
        <v>30</v>
      </c>
      <c r="I28" s="57">
        <v>22</v>
      </c>
      <c r="N28" s="1">
        <v>23</v>
      </c>
      <c r="O28" s="1">
        <v>39</v>
      </c>
    </row>
    <row r="29" spans="2:20" x14ac:dyDescent="0.25">
      <c r="B29" t="s">
        <v>779</v>
      </c>
      <c r="C29" s="59" t="s">
        <v>779</v>
      </c>
      <c r="D29" s="60" t="s">
        <v>844</v>
      </c>
      <c r="E29" s="59" t="s">
        <v>756</v>
      </c>
      <c r="F29" s="59" t="s">
        <v>847</v>
      </c>
      <c r="H29" s="57">
        <v>1</v>
      </c>
      <c r="I29" s="57">
        <v>2</v>
      </c>
      <c r="N29" s="1">
        <v>24</v>
      </c>
      <c r="O29" s="1">
        <v>42</v>
      </c>
    </row>
    <row r="30" spans="2:20" x14ac:dyDescent="0.25">
      <c r="B30" t="s">
        <v>786</v>
      </c>
      <c r="C30" s="20" t="s">
        <v>829</v>
      </c>
      <c r="D30" s="60" t="s">
        <v>770</v>
      </c>
      <c r="E30" s="1" t="s">
        <v>763</v>
      </c>
      <c r="F30" s="59" t="s">
        <v>832</v>
      </c>
      <c r="H30" s="1">
        <v>3</v>
      </c>
      <c r="I30" s="1">
        <v>26</v>
      </c>
      <c r="L30" s="1">
        <v>11</v>
      </c>
    </row>
    <row r="31" spans="2:20" x14ac:dyDescent="0.25">
      <c r="B31" t="s">
        <v>787</v>
      </c>
      <c r="L31" s="1">
        <v>13</v>
      </c>
    </row>
    <row r="32" spans="2:20" x14ac:dyDescent="0.25">
      <c r="B32" t="s">
        <v>788</v>
      </c>
      <c r="H32" s="1">
        <v>31</v>
      </c>
      <c r="I32" s="1">
        <v>27</v>
      </c>
      <c r="L32" s="1">
        <v>12</v>
      </c>
    </row>
    <row r="34" spans="2:19" x14ac:dyDescent="0.25">
      <c r="B34" t="s">
        <v>789</v>
      </c>
      <c r="H34" s="1">
        <v>19</v>
      </c>
      <c r="I34" s="1">
        <v>8</v>
      </c>
      <c r="J34" t="s">
        <v>800</v>
      </c>
    </row>
    <row r="35" spans="2:19" x14ac:dyDescent="0.25">
      <c r="B35" t="s">
        <v>790</v>
      </c>
      <c r="I35" s="1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1">
        <v>7</v>
      </c>
      <c r="J38" t="s">
        <v>799</v>
      </c>
    </row>
    <row r="39" spans="2:19" x14ac:dyDescent="0.25">
      <c r="B39" t="s">
        <v>794</v>
      </c>
      <c r="I39" s="1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1">
        <v>6</v>
      </c>
    </row>
  </sheetData>
  <phoneticPr fontId="2" type="noConversion"/>
  <pageMargins left="0.7" right="0.7" top="0.75" bottom="0.75" header="0.3" footer="0.3"/>
  <pageSetup paperSize="161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122E-7AC9-453F-A6B1-054C37E514E4}">
  <dimension ref="B3:F4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2" max="2" width="25.7109375" customWidth="1"/>
    <col min="3" max="3" width="25.7109375" style="65" customWidth="1"/>
    <col min="4" max="5" width="9.140625" style="65"/>
    <col min="6" max="6" width="18.28515625" customWidth="1"/>
  </cols>
  <sheetData>
    <row r="3" spans="2:5" s="2" customFormat="1" x14ac:dyDescent="0.25">
      <c r="B3" s="2" t="s">
        <v>834</v>
      </c>
      <c r="C3" s="3"/>
      <c r="D3" s="3" t="s">
        <v>797</v>
      </c>
      <c r="E3" s="3" t="s">
        <v>798</v>
      </c>
    </row>
    <row r="4" spans="2:5" x14ac:dyDescent="0.25">
      <c r="B4" t="s">
        <v>780</v>
      </c>
      <c r="E4" s="65">
        <v>1</v>
      </c>
    </row>
    <row r="5" spans="2:5" x14ac:dyDescent="0.25">
      <c r="B5" t="s">
        <v>781</v>
      </c>
      <c r="D5" s="65">
        <v>0</v>
      </c>
      <c r="E5" s="65">
        <v>0</v>
      </c>
    </row>
    <row r="6" spans="2:5" x14ac:dyDescent="0.25">
      <c r="B6" t="s">
        <v>782</v>
      </c>
    </row>
    <row r="7" spans="2:5" x14ac:dyDescent="0.25">
      <c r="B7" t="s">
        <v>783</v>
      </c>
      <c r="D7" s="65">
        <v>5</v>
      </c>
      <c r="E7" s="65">
        <v>16</v>
      </c>
    </row>
    <row r="8" spans="2:5" x14ac:dyDescent="0.25">
      <c r="B8" t="s">
        <v>753</v>
      </c>
      <c r="D8" s="65">
        <v>17</v>
      </c>
      <c r="E8" s="65">
        <v>6</v>
      </c>
    </row>
    <row r="9" spans="2:5" x14ac:dyDescent="0.25">
      <c r="B9" t="s">
        <v>10</v>
      </c>
      <c r="D9" s="65">
        <v>2</v>
      </c>
      <c r="E9" s="65">
        <v>4</v>
      </c>
    </row>
    <row r="10" spans="2:5" x14ac:dyDescent="0.25">
      <c r="B10" t="s">
        <v>784</v>
      </c>
      <c r="D10" s="65">
        <v>4</v>
      </c>
    </row>
    <row r="11" spans="2:5" x14ac:dyDescent="0.25">
      <c r="B11" t="s">
        <v>11</v>
      </c>
      <c r="D11" s="65">
        <v>18</v>
      </c>
      <c r="E11" s="65">
        <v>5</v>
      </c>
    </row>
    <row r="12" spans="2:5" x14ac:dyDescent="0.25">
      <c r="B12" t="s">
        <v>19</v>
      </c>
      <c r="D12" s="65">
        <v>6</v>
      </c>
      <c r="E12" s="65">
        <v>11</v>
      </c>
    </row>
    <row r="13" spans="2:5" x14ac:dyDescent="0.25">
      <c r="B13" t="s">
        <v>754</v>
      </c>
      <c r="D13" s="65">
        <v>7</v>
      </c>
      <c r="E13" s="65">
        <v>12</v>
      </c>
    </row>
    <row r="14" spans="2:5" x14ac:dyDescent="0.25">
      <c r="B14" t="s">
        <v>21</v>
      </c>
    </row>
    <row r="15" spans="2:5" x14ac:dyDescent="0.25">
      <c r="B15" t="s">
        <v>755</v>
      </c>
    </row>
    <row r="16" spans="2:5" x14ac:dyDescent="0.25">
      <c r="B16" t="s">
        <v>785</v>
      </c>
      <c r="D16" s="6">
        <v>20</v>
      </c>
      <c r="E16" s="65">
        <v>17</v>
      </c>
    </row>
    <row r="17" spans="2:5" x14ac:dyDescent="0.25">
      <c r="B17" t="s">
        <v>24</v>
      </c>
      <c r="D17" s="65">
        <v>15</v>
      </c>
      <c r="E17" s="65">
        <v>14</v>
      </c>
    </row>
    <row r="18" spans="2:5" x14ac:dyDescent="0.25">
      <c r="B18" t="s">
        <v>25</v>
      </c>
      <c r="D18" s="65">
        <v>16</v>
      </c>
      <c r="E18" s="65">
        <v>15</v>
      </c>
    </row>
    <row r="19" spans="2:5" x14ac:dyDescent="0.25">
      <c r="B19" t="s">
        <v>95</v>
      </c>
      <c r="D19" s="65">
        <v>12</v>
      </c>
    </row>
    <row r="20" spans="2:5" x14ac:dyDescent="0.25">
      <c r="B20" t="s">
        <v>776</v>
      </c>
    </row>
    <row r="21" spans="2:5" x14ac:dyDescent="0.25">
      <c r="B21" t="s">
        <v>34</v>
      </c>
      <c r="D21" s="45">
        <v>23</v>
      </c>
    </row>
    <row r="22" spans="2:5" x14ac:dyDescent="0.25">
      <c r="B22" t="s">
        <v>852</v>
      </c>
    </row>
    <row r="23" spans="2:5" x14ac:dyDescent="0.25">
      <c r="B23" t="s">
        <v>807</v>
      </c>
      <c r="D23" s="45">
        <v>13</v>
      </c>
    </row>
    <row r="24" spans="2:5" x14ac:dyDescent="0.25">
      <c r="B24" t="s">
        <v>826</v>
      </c>
    </row>
    <row r="25" spans="2:5" x14ac:dyDescent="0.25">
      <c r="B25" t="s">
        <v>851</v>
      </c>
      <c r="E25" s="57">
        <v>18</v>
      </c>
    </row>
    <row r="26" spans="2:5" x14ac:dyDescent="0.25">
      <c r="B26" t="s">
        <v>23</v>
      </c>
      <c r="D26" s="65">
        <v>14</v>
      </c>
      <c r="E26" s="65">
        <v>13</v>
      </c>
    </row>
    <row r="27" spans="2:5" x14ac:dyDescent="0.25">
      <c r="B27" t="s">
        <v>26</v>
      </c>
      <c r="E27" s="65">
        <v>23</v>
      </c>
    </row>
    <row r="28" spans="2:5" x14ac:dyDescent="0.25">
      <c r="B28" t="s">
        <v>27</v>
      </c>
      <c r="D28" s="65">
        <v>30</v>
      </c>
      <c r="E28" s="57">
        <v>22</v>
      </c>
    </row>
    <row r="29" spans="2:5" x14ac:dyDescent="0.25">
      <c r="B29" t="s">
        <v>779</v>
      </c>
      <c r="D29" s="57">
        <v>1</v>
      </c>
      <c r="E29" s="57">
        <v>2</v>
      </c>
    </row>
    <row r="30" spans="2:5" x14ac:dyDescent="0.25">
      <c r="B30" t="s">
        <v>786</v>
      </c>
      <c r="D30" s="65">
        <v>3</v>
      </c>
      <c r="E30" s="65">
        <v>26</v>
      </c>
    </row>
    <row r="31" spans="2:5" x14ac:dyDescent="0.25">
      <c r="B31" t="s">
        <v>787</v>
      </c>
    </row>
    <row r="32" spans="2:5" x14ac:dyDescent="0.25">
      <c r="B32" t="s">
        <v>788</v>
      </c>
      <c r="D32" s="65">
        <v>31</v>
      </c>
      <c r="E32" s="65">
        <v>27</v>
      </c>
    </row>
    <row r="34" spans="2:6" x14ac:dyDescent="0.25">
      <c r="B34" t="s">
        <v>789</v>
      </c>
      <c r="D34" s="65">
        <v>19</v>
      </c>
      <c r="E34" s="65">
        <v>8</v>
      </c>
      <c r="F34" t="s">
        <v>800</v>
      </c>
    </row>
    <row r="35" spans="2:6" x14ac:dyDescent="0.25">
      <c r="B35" t="s">
        <v>790</v>
      </c>
      <c r="E35" s="65">
        <v>10</v>
      </c>
      <c r="F35" t="s">
        <v>802</v>
      </c>
    </row>
    <row r="36" spans="2:6" x14ac:dyDescent="0.25">
      <c r="B36" t="s">
        <v>791</v>
      </c>
    </row>
    <row r="37" spans="2:6" x14ac:dyDescent="0.25">
      <c r="B37" t="s">
        <v>792</v>
      </c>
    </row>
    <row r="38" spans="2:6" x14ac:dyDescent="0.25">
      <c r="B38" t="s">
        <v>793</v>
      </c>
      <c r="E38" s="65">
        <v>7</v>
      </c>
      <c r="F38" t="s">
        <v>799</v>
      </c>
    </row>
    <row r="39" spans="2:6" x14ac:dyDescent="0.25">
      <c r="B39" t="s">
        <v>794</v>
      </c>
      <c r="E39" s="65">
        <v>9</v>
      </c>
      <c r="F39" t="s">
        <v>801</v>
      </c>
    </row>
    <row r="40" spans="2:6" x14ac:dyDescent="0.25">
      <c r="B40" t="s">
        <v>795</v>
      </c>
    </row>
    <row r="41" spans="2:6" x14ac:dyDescent="0.25">
      <c r="B41" t="s">
        <v>796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18D5-8C20-4A4F-8BF2-8617F4763FA1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25.7109375" customWidth="1"/>
    <col min="3" max="3" width="25.7109375" style="65" customWidth="1"/>
    <col min="4" max="4" width="29.7109375" style="66" customWidth="1"/>
    <col min="5" max="7" width="25.7109375" style="65" customWidth="1"/>
    <col min="8" max="9" width="9.140625" style="65"/>
    <col min="10" max="10" width="18.28515625" customWidth="1"/>
    <col min="12" max="12" width="9.140625" style="65"/>
    <col min="15" max="15" width="9.140625" style="65"/>
    <col min="19" max="19" width="9.140625" style="65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65" t="s">
        <v>828</v>
      </c>
      <c r="D4" s="66" t="s">
        <v>836</v>
      </c>
      <c r="E4" s="65" t="s">
        <v>833</v>
      </c>
      <c r="F4" s="65" t="s">
        <v>745</v>
      </c>
      <c r="I4" s="65">
        <v>1</v>
      </c>
      <c r="L4" s="65">
        <v>2</v>
      </c>
      <c r="N4" s="65">
        <v>122</v>
      </c>
      <c r="O4" s="65">
        <v>73</v>
      </c>
    </row>
    <row r="5" spans="2:19" x14ac:dyDescent="0.25">
      <c r="B5" t="s">
        <v>781</v>
      </c>
      <c r="C5" s="65" t="s">
        <v>828</v>
      </c>
      <c r="D5" s="66" t="s">
        <v>838</v>
      </c>
      <c r="E5" s="65" t="s">
        <v>833</v>
      </c>
      <c r="F5" s="65" t="s">
        <v>745</v>
      </c>
      <c r="H5" s="65">
        <v>0</v>
      </c>
      <c r="I5" s="65">
        <v>0</v>
      </c>
      <c r="L5" s="65">
        <v>1</v>
      </c>
      <c r="N5" s="65">
        <v>1</v>
      </c>
      <c r="O5" s="65">
        <v>6</v>
      </c>
      <c r="S5" s="65">
        <v>13</v>
      </c>
    </row>
    <row r="6" spans="2:19" x14ac:dyDescent="0.25">
      <c r="B6" t="s">
        <v>782</v>
      </c>
      <c r="C6" s="65" t="s">
        <v>828</v>
      </c>
      <c r="D6" s="66" t="s">
        <v>837</v>
      </c>
      <c r="E6" s="65" t="s">
        <v>833</v>
      </c>
      <c r="F6" s="65" t="s">
        <v>745</v>
      </c>
      <c r="L6" s="65">
        <v>4</v>
      </c>
      <c r="N6" s="65">
        <v>123</v>
      </c>
      <c r="O6" s="65">
        <v>74</v>
      </c>
    </row>
    <row r="7" spans="2:19" x14ac:dyDescent="0.25">
      <c r="B7" t="s">
        <v>783</v>
      </c>
      <c r="C7" s="65" t="s">
        <v>828</v>
      </c>
      <c r="D7" s="66" t="s">
        <v>839</v>
      </c>
      <c r="E7" s="65" t="s">
        <v>833</v>
      </c>
      <c r="F7" s="65" t="s">
        <v>745</v>
      </c>
      <c r="H7" s="65">
        <v>5</v>
      </c>
      <c r="I7" s="65">
        <v>16</v>
      </c>
      <c r="L7" s="65">
        <v>3</v>
      </c>
      <c r="N7" s="65">
        <v>2</v>
      </c>
      <c r="O7" s="65">
        <v>7</v>
      </c>
      <c r="S7" s="65">
        <v>9</v>
      </c>
    </row>
    <row r="8" spans="2:19" x14ac:dyDescent="0.25">
      <c r="B8" t="s">
        <v>753</v>
      </c>
      <c r="C8" s="65" t="s">
        <v>828</v>
      </c>
      <c r="D8" s="66" t="s">
        <v>835</v>
      </c>
      <c r="E8" s="65" t="s">
        <v>140</v>
      </c>
      <c r="F8" s="65" t="s">
        <v>745</v>
      </c>
      <c r="H8" s="65">
        <v>17</v>
      </c>
      <c r="I8" s="65">
        <v>6</v>
      </c>
      <c r="L8" s="65">
        <v>17</v>
      </c>
      <c r="N8" s="65">
        <v>11</v>
      </c>
      <c r="O8" s="65">
        <v>18</v>
      </c>
      <c r="S8" s="65">
        <v>11</v>
      </c>
    </row>
    <row r="9" spans="2:19" x14ac:dyDescent="0.25">
      <c r="B9" t="s">
        <v>10</v>
      </c>
      <c r="C9" s="65" t="s">
        <v>10</v>
      </c>
      <c r="D9" s="66" t="s">
        <v>770</v>
      </c>
      <c r="E9" s="65" t="s">
        <v>763</v>
      </c>
      <c r="F9" s="65" t="s">
        <v>832</v>
      </c>
      <c r="H9" s="65">
        <v>2</v>
      </c>
      <c r="I9" s="65">
        <v>4</v>
      </c>
      <c r="L9" s="65">
        <v>0</v>
      </c>
      <c r="N9" s="65">
        <v>4</v>
      </c>
      <c r="O9" s="65">
        <v>12</v>
      </c>
      <c r="S9" s="65">
        <v>0</v>
      </c>
    </row>
    <row r="10" spans="2:19" x14ac:dyDescent="0.25">
      <c r="B10" t="s">
        <v>784</v>
      </c>
      <c r="C10" s="65" t="s">
        <v>784</v>
      </c>
      <c r="D10" s="66" t="s">
        <v>770</v>
      </c>
      <c r="E10" s="65" t="s">
        <v>763</v>
      </c>
      <c r="F10" s="65" t="s">
        <v>832</v>
      </c>
      <c r="H10" s="65">
        <v>4</v>
      </c>
      <c r="L10" s="65">
        <v>14</v>
      </c>
      <c r="N10" s="65"/>
      <c r="O10" s="57">
        <v>17</v>
      </c>
      <c r="S10" s="20" t="s">
        <v>855</v>
      </c>
    </row>
    <row r="11" spans="2:19" x14ac:dyDescent="0.25">
      <c r="B11" t="s">
        <v>11</v>
      </c>
      <c r="C11" s="65" t="s">
        <v>11</v>
      </c>
      <c r="D11" s="66" t="s">
        <v>770</v>
      </c>
      <c r="E11" s="65" t="s">
        <v>763</v>
      </c>
      <c r="F11" s="65" t="s">
        <v>832</v>
      </c>
      <c r="H11" s="65">
        <v>18</v>
      </c>
      <c r="I11" s="65">
        <v>5</v>
      </c>
      <c r="L11" s="65">
        <v>15</v>
      </c>
      <c r="N11" s="65">
        <v>148</v>
      </c>
      <c r="O11" s="65">
        <v>16</v>
      </c>
    </row>
    <row r="12" spans="2:19" x14ac:dyDescent="0.25">
      <c r="B12" t="s">
        <v>19</v>
      </c>
      <c r="C12" s="65" t="s">
        <v>840</v>
      </c>
      <c r="D12" s="66" t="s">
        <v>844</v>
      </c>
      <c r="E12" s="65" t="s">
        <v>756</v>
      </c>
      <c r="F12" s="65" t="s">
        <v>832</v>
      </c>
      <c r="H12" s="65">
        <v>6</v>
      </c>
      <c r="I12" s="65">
        <v>11</v>
      </c>
      <c r="L12" s="65">
        <v>5</v>
      </c>
      <c r="N12" s="65">
        <v>13</v>
      </c>
      <c r="O12" s="65">
        <v>20</v>
      </c>
      <c r="S12" s="65">
        <v>26</v>
      </c>
    </row>
    <row r="13" spans="2:19" x14ac:dyDescent="0.25">
      <c r="B13" t="s">
        <v>754</v>
      </c>
      <c r="C13" s="65" t="s">
        <v>841</v>
      </c>
      <c r="D13" s="66" t="s">
        <v>844</v>
      </c>
      <c r="E13" s="65" t="s">
        <v>756</v>
      </c>
      <c r="F13" s="65" t="s">
        <v>832</v>
      </c>
      <c r="H13" s="65">
        <v>7</v>
      </c>
      <c r="I13" s="65">
        <v>12</v>
      </c>
      <c r="L13" s="65">
        <v>16</v>
      </c>
      <c r="N13" s="65">
        <v>14</v>
      </c>
      <c r="O13" s="65">
        <v>21</v>
      </c>
      <c r="S13" s="65">
        <v>23</v>
      </c>
    </row>
    <row r="14" spans="2:19" x14ac:dyDescent="0.25">
      <c r="B14" t="s">
        <v>21</v>
      </c>
      <c r="C14" s="65" t="s">
        <v>842</v>
      </c>
      <c r="D14" s="66" t="s">
        <v>844</v>
      </c>
      <c r="E14" s="65" t="s">
        <v>756</v>
      </c>
      <c r="F14" s="65" t="s">
        <v>832</v>
      </c>
      <c r="H14" s="57"/>
      <c r="N14" s="65">
        <v>15</v>
      </c>
      <c r="O14" s="65">
        <v>22</v>
      </c>
    </row>
    <row r="15" spans="2:19" x14ac:dyDescent="0.25">
      <c r="B15" t="s">
        <v>755</v>
      </c>
      <c r="C15" s="65" t="s">
        <v>843</v>
      </c>
      <c r="D15" s="66" t="s">
        <v>844</v>
      </c>
      <c r="E15" s="65" t="s">
        <v>756</v>
      </c>
      <c r="F15" s="65" t="s">
        <v>832</v>
      </c>
      <c r="H15" s="57"/>
      <c r="N15" s="65">
        <v>16</v>
      </c>
      <c r="O15" s="65">
        <v>23</v>
      </c>
    </row>
    <row r="16" spans="2:19" x14ac:dyDescent="0.25">
      <c r="B16" t="s">
        <v>785</v>
      </c>
      <c r="C16" s="65" t="s">
        <v>768</v>
      </c>
      <c r="D16" s="66" t="s">
        <v>848</v>
      </c>
      <c r="E16" s="65" t="s">
        <v>756</v>
      </c>
      <c r="F16" s="65" t="s">
        <v>847</v>
      </c>
      <c r="H16" s="57">
        <v>20</v>
      </c>
      <c r="I16" s="57">
        <v>17</v>
      </c>
      <c r="L16" s="65">
        <v>8</v>
      </c>
      <c r="N16" s="65">
        <v>12</v>
      </c>
      <c r="O16" s="65">
        <v>19</v>
      </c>
      <c r="S16" s="65">
        <v>10</v>
      </c>
    </row>
    <row r="17" spans="2:20" x14ac:dyDescent="0.25">
      <c r="B17" t="s">
        <v>24</v>
      </c>
      <c r="C17" s="65" t="s">
        <v>24</v>
      </c>
      <c r="D17" s="66" t="s">
        <v>770</v>
      </c>
      <c r="E17" s="65" t="s">
        <v>850</v>
      </c>
      <c r="F17" s="65" t="s">
        <v>847</v>
      </c>
      <c r="H17" s="65">
        <v>15</v>
      </c>
      <c r="I17" s="65">
        <v>14</v>
      </c>
      <c r="L17" s="65">
        <v>9</v>
      </c>
      <c r="N17" s="65">
        <v>18</v>
      </c>
      <c r="O17" s="65">
        <v>28</v>
      </c>
      <c r="S17" s="65">
        <v>15</v>
      </c>
    </row>
    <row r="18" spans="2:20" x14ac:dyDescent="0.25">
      <c r="B18" t="s">
        <v>25</v>
      </c>
      <c r="C18" s="65" t="s">
        <v>25</v>
      </c>
      <c r="D18" s="66" t="s">
        <v>770</v>
      </c>
      <c r="E18" s="65" t="s">
        <v>850</v>
      </c>
      <c r="F18" s="65" t="s">
        <v>847</v>
      </c>
      <c r="H18" s="65">
        <v>16</v>
      </c>
      <c r="I18" s="65">
        <v>15</v>
      </c>
      <c r="L18" s="65">
        <v>10</v>
      </c>
      <c r="N18" s="65">
        <v>19</v>
      </c>
      <c r="O18" s="65">
        <v>29</v>
      </c>
      <c r="S18" s="65">
        <v>18</v>
      </c>
    </row>
    <row r="19" spans="2:20" x14ac:dyDescent="0.25">
      <c r="B19" t="s">
        <v>95</v>
      </c>
      <c r="C19" s="65" t="s">
        <v>95</v>
      </c>
      <c r="D19" s="66" t="s">
        <v>770</v>
      </c>
      <c r="E19" s="65" t="s">
        <v>850</v>
      </c>
      <c r="F19" s="65" t="s">
        <v>847</v>
      </c>
      <c r="H19" s="65">
        <v>12</v>
      </c>
      <c r="L19" s="65">
        <v>6</v>
      </c>
      <c r="N19" s="65"/>
      <c r="O19" s="57">
        <v>24</v>
      </c>
      <c r="S19" s="65">
        <v>27</v>
      </c>
    </row>
    <row r="20" spans="2:20" x14ac:dyDescent="0.25">
      <c r="B20" t="s">
        <v>776</v>
      </c>
      <c r="C20" s="65" t="s">
        <v>776</v>
      </c>
      <c r="D20" s="66" t="s">
        <v>770</v>
      </c>
      <c r="E20" s="65" t="s">
        <v>850</v>
      </c>
      <c r="F20" s="65" t="s">
        <v>847</v>
      </c>
      <c r="L20" s="65">
        <v>7</v>
      </c>
      <c r="N20" s="65"/>
      <c r="O20" s="58" t="s">
        <v>810</v>
      </c>
      <c r="S20" s="65">
        <v>28</v>
      </c>
    </row>
    <row r="21" spans="2:20" x14ac:dyDescent="0.25">
      <c r="B21" t="s">
        <v>34</v>
      </c>
      <c r="C21" s="65" t="s">
        <v>34</v>
      </c>
      <c r="D21" s="66" t="s">
        <v>770</v>
      </c>
      <c r="E21" s="65" t="s">
        <v>850</v>
      </c>
      <c r="F21" s="65" t="s">
        <v>847</v>
      </c>
      <c r="H21" s="45">
        <v>23</v>
      </c>
      <c r="L21" s="65">
        <v>19</v>
      </c>
      <c r="N21" s="65"/>
      <c r="S21" s="57">
        <v>263</v>
      </c>
    </row>
    <row r="22" spans="2:20" x14ac:dyDescent="0.25">
      <c r="B22" t="s">
        <v>852</v>
      </c>
      <c r="C22" s="20" t="s">
        <v>853</v>
      </c>
      <c r="D22" s="66" t="s">
        <v>848</v>
      </c>
      <c r="E22" s="65" t="s">
        <v>756</v>
      </c>
      <c r="F22" s="65" t="s">
        <v>847</v>
      </c>
      <c r="S22" s="57">
        <v>40</v>
      </c>
      <c r="T22" t="s">
        <v>856</v>
      </c>
    </row>
    <row r="23" spans="2:20" x14ac:dyDescent="0.25">
      <c r="B23" t="s">
        <v>807</v>
      </c>
      <c r="C23" s="65" t="s">
        <v>807</v>
      </c>
      <c r="D23" s="66" t="s">
        <v>770</v>
      </c>
      <c r="E23" s="65" t="s">
        <v>850</v>
      </c>
      <c r="F23" s="65" t="s">
        <v>847</v>
      </c>
      <c r="H23" s="45">
        <v>13</v>
      </c>
      <c r="N23" s="65"/>
      <c r="O23" s="6">
        <v>25</v>
      </c>
      <c r="S23" s="57" t="s">
        <v>523</v>
      </c>
    </row>
    <row r="24" spans="2:20" x14ac:dyDescent="0.25">
      <c r="B24" t="s">
        <v>826</v>
      </c>
      <c r="C24" s="65" t="s">
        <v>826</v>
      </c>
      <c r="D24" s="66" t="s">
        <v>770</v>
      </c>
      <c r="E24" s="65" t="s">
        <v>850</v>
      </c>
      <c r="F24" s="65" t="s">
        <v>847</v>
      </c>
      <c r="S24" s="57">
        <v>39</v>
      </c>
    </row>
    <row r="25" spans="2:20" x14ac:dyDescent="0.25">
      <c r="B25" t="s">
        <v>851</v>
      </c>
      <c r="C25" s="20" t="s">
        <v>854</v>
      </c>
      <c r="D25" s="66" t="s">
        <v>848</v>
      </c>
      <c r="E25" s="65" t="s">
        <v>756</v>
      </c>
      <c r="F25" s="65" t="s">
        <v>847</v>
      </c>
      <c r="I25" s="57">
        <v>18</v>
      </c>
      <c r="N25" s="65"/>
      <c r="S25" s="57">
        <v>102</v>
      </c>
      <c r="T25" s="69" t="s">
        <v>857</v>
      </c>
    </row>
    <row r="26" spans="2:20" x14ac:dyDescent="0.25">
      <c r="B26" t="s">
        <v>23</v>
      </c>
      <c r="C26" s="65" t="s">
        <v>23</v>
      </c>
      <c r="D26" s="66" t="s">
        <v>770</v>
      </c>
      <c r="E26" s="65" t="s">
        <v>849</v>
      </c>
      <c r="F26" s="65" t="s">
        <v>847</v>
      </c>
      <c r="H26" s="65">
        <v>14</v>
      </c>
      <c r="I26" s="65">
        <v>13</v>
      </c>
      <c r="N26" s="65">
        <v>17</v>
      </c>
      <c r="O26" s="65">
        <v>27</v>
      </c>
      <c r="S26" s="65">
        <v>14</v>
      </c>
    </row>
    <row r="27" spans="2:20" x14ac:dyDescent="0.25">
      <c r="B27" t="s">
        <v>26</v>
      </c>
      <c r="C27" s="65" t="s">
        <v>26</v>
      </c>
      <c r="D27" s="66" t="s">
        <v>770</v>
      </c>
      <c r="E27" s="65" t="s">
        <v>849</v>
      </c>
      <c r="F27" s="65" t="s">
        <v>847</v>
      </c>
      <c r="I27" s="65">
        <v>23</v>
      </c>
      <c r="N27" s="65">
        <v>25</v>
      </c>
      <c r="O27" s="65">
        <v>43</v>
      </c>
    </row>
    <row r="28" spans="2:20" x14ac:dyDescent="0.25">
      <c r="B28" t="s">
        <v>27</v>
      </c>
      <c r="C28" s="65" t="s">
        <v>846</v>
      </c>
      <c r="D28" s="66" t="s">
        <v>845</v>
      </c>
      <c r="E28" s="65" t="s">
        <v>756</v>
      </c>
      <c r="F28" s="65" t="s">
        <v>847</v>
      </c>
      <c r="H28" s="65">
        <v>30</v>
      </c>
      <c r="I28" s="57">
        <v>22</v>
      </c>
      <c r="N28" s="65">
        <v>23</v>
      </c>
      <c r="O28" s="65">
        <v>39</v>
      </c>
    </row>
    <row r="29" spans="2:20" x14ac:dyDescent="0.25">
      <c r="B29" t="s">
        <v>779</v>
      </c>
      <c r="C29" s="65" t="s">
        <v>779</v>
      </c>
      <c r="D29" s="66" t="s">
        <v>844</v>
      </c>
      <c r="E29" s="65" t="s">
        <v>756</v>
      </c>
      <c r="F29" s="65" t="s">
        <v>847</v>
      </c>
      <c r="H29" s="57">
        <v>1</v>
      </c>
      <c r="I29" s="57">
        <v>2</v>
      </c>
      <c r="N29" s="65">
        <v>24</v>
      </c>
      <c r="O29" s="65">
        <v>42</v>
      </c>
    </row>
    <row r="30" spans="2:20" x14ac:dyDescent="0.25">
      <c r="B30" t="s">
        <v>786</v>
      </c>
      <c r="C30" s="20" t="s">
        <v>829</v>
      </c>
      <c r="D30" s="66" t="s">
        <v>770</v>
      </c>
      <c r="E30" s="65" t="s">
        <v>763</v>
      </c>
      <c r="F30" s="65" t="s">
        <v>832</v>
      </c>
      <c r="H30" s="65">
        <v>3</v>
      </c>
      <c r="I30" s="65">
        <v>26</v>
      </c>
      <c r="L30" s="65">
        <v>11</v>
      </c>
    </row>
    <row r="31" spans="2:20" x14ac:dyDescent="0.25">
      <c r="B31" t="s">
        <v>787</v>
      </c>
      <c r="L31" s="65">
        <v>13</v>
      </c>
    </row>
    <row r="32" spans="2:20" x14ac:dyDescent="0.25">
      <c r="B32" t="s">
        <v>788</v>
      </c>
      <c r="H32" s="65">
        <v>31</v>
      </c>
      <c r="I32" s="65">
        <v>27</v>
      </c>
      <c r="L32" s="65">
        <v>12</v>
      </c>
    </row>
    <row r="34" spans="2:19" x14ac:dyDescent="0.25">
      <c r="B34" t="s">
        <v>789</v>
      </c>
      <c r="H34" s="65">
        <v>19</v>
      </c>
      <c r="I34" s="65">
        <v>8</v>
      </c>
      <c r="J34" t="s">
        <v>800</v>
      </c>
    </row>
    <row r="35" spans="2:19" x14ac:dyDescent="0.25">
      <c r="B35" t="s">
        <v>790</v>
      </c>
      <c r="I35" s="65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65">
        <v>7</v>
      </c>
      <c r="J38" t="s">
        <v>799</v>
      </c>
    </row>
    <row r="39" spans="2:19" x14ac:dyDescent="0.25">
      <c r="B39" t="s">
        <v>794</v>
      </c>
      <c r="I39" s="65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65">
        <v>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39"/>
  <sheetViews>
    <sheetView workbookViewId="0">
      <selection activeCell="A40" sqref="A40:XFD45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78" t="s">
        <v>43</v>
      </c>
      <c r="F3" s="78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x14ac:dyDescent="0.25">
      <c r="B5" s="5" t="s">
        <v>697</v>
      </c>
      <c r="C5" s="3" t="s">
        <v>8</v>
      </c>
      <c r="D5" s="1" t="s">
        <v>700</v>
      </c>
      <c r="G5" s="1" t="s">
        <v>701</v>
      </c>
      <c r="I5" s="4" t="s">
        <v>703</v>
      </c>
    </row>
    <row r="6" spans="2:18" x14ac:dyDescent="0.25">
      <c r="B6" s="5" t="s">
        <v>698</v>
      </c>
      <c r="C6" s="3" t="s">
        <v>8</v>
      </c>
      <c r="D6" s="1" t="s">
        <v>700</v>
      </c>
      <c r="G6" s="1" t="s">
        <v>701</v>
      </c>
      <c r="I6" s="4" t="s">
        <v>704</v>
      </c>
    </row>
    <row r="7" spans="2:18" x14ac:dyDescent="0.25">
      <c r="B7" s="5" t="s">
        <v>696</v>
      </c>
      <c r="C7" s="3" t="s">
        <v>8</v>
      </c>
      <c r="D7" s="1" t="s">
        <v>699</v>
      </c>
      <c r="G7" s="1" t="s">
        <v>92</v>
      </c>
      <c r="I7" s="4" t="s">
        <v>702</v>
      </c>
    </row>
    <row r="8" spans="2:18" x14ac:dyDescent="0.25">
      <c r="B8" s="5" t="s">
        <v>709</v>
      </c>
      <c r="C8" s="3" t="s">
        <v>8</v>
      </c>
    </row>
    <row r="9" spans="2:18" x14ac:dyDescent="0.25">
      <c r="B9" s="5" t="s">
        <v>10</v>
      </c>
      <c r="C9" s="3" t="s">
        <v>8</v>
      </c>
      <c r="D9" s="1" t="s">
        <v>45</v>
      </c>
      <c r="E9" s="1" t="s">
        <v>8</v>
      </c>
      <c r="I9" s="4" t="s">
        <v>54</v>
      </c>
    </row>
    <row r="10" spans="2:18" x14ac:dyDescent="0.25">
      <c r="B10" s="5" t="s">
        <v>695</v>
      </c>
      <c r="C10" s="3" t="s">
        <v>8</v>
      </c>
      <c r="D10" s="1" t="s">
        <v>45</v>
      </c>
      <c r="E10" s="1" t="s">
        <v>8</v>
      </c>
      <c r="F10" s="1" t="s">
        <v>8</v>
      </c>
      <c r="I10" s="4" t="s">
        <v>729</v>
      </c>
    </row>
    <row r="11" spans="2:18" x14ac:dyDescent="0.25">
      <c r="B11" s="5" t="s">
        <v>12</v>
      </c>
      <c r="C11" s="3" t="s">
        <v>8</v>
      </c>
      <c r="D11" s="1" t="s">
        <v>45</v>
      </c>
      <c r="I11" s="79" t="s">
        <v>710</v>
      </c>
    </row>
    <row r="12" spans="2:18" x14ac:dyDescent="0.25">
      <c r="B12" s="5" t="s">
        <v>91</v>
      </c>
      <c r="C12" s="3" t="s">
        <v>8</v>
      </c>
      <c r="D12" s="1" t="s">
        <v>45</v>
      </c>
      <c r="I12" s="79"/>
    </row>
    <row r="13" spans="2:18" x14ac:dyDescent="0.25">
      <c r="B13" s="5" t="s">
        <v>13</v>
      </c>
      <c r="C13" s="3" t="s">
        <v>8</v>
      </c>
      <c r="D13" s="1" t="s">
        <v>45</v>
      </c>
      <c r="E13" s="1" t="s">
        <v>8</v>
      </c>
      <c r="I13" s="4" t="s">
        <v>59</v>
      </c>
    </row>
    <row r="14" spans="2:18" x14ac:dyDescent="0.25">
      <c r="B14" s="5" t="s">
        <v>0</v>
      </c>
      <c r="C14" s="3" t="s">
        <v>8</v>
      </c>
      <c r="D14" s="1" t="s">
        <v>3</v>
      </c>
      <c r="E14" s="1" t="s">
        <v>8</v>
      </c>
      <c r="G14" s="1" t="s">
        <v>8</v>
      </c>
      <c r="I14" s="4" t="s">
        <v>51</v>
      </c>
    </row>
    <row r="15" spans="2:18" x14ac:dyDescent="0.25">
      <c r="B15" s="5" t="s">
        <v>6</v>
      </c>
      <c r="C15" s="3" t="s">
        <v>8</v>
      </c>
      <c r="D15" s="1" t="s">
        <v>3</v>
      </c>
      <c r="E15" s="1" t="s">
        <v>8</v>
      </c>
      <c r="G15" s="1" t="s">
        <v>8</v>
      </c>
      <c r="I15" s="4" t="s">
        <v>52</v>
      </c>
    </row>
    <row r="16" spans="2:18" x14ac:dyDescent="0.25">
      <c r="B16" s="5" t="s">
        <v>18</v>
      </c>
      <c r="C16" s="3" t="s">
        <v>8</v>
      </c>
      <c r="D16" s="1" t="s">
        <v>3</v>
      </c>
      <c r="E16" s="1" t="s">
        <v>8</v>
      </c>
      <c r="G16" s="1" t="s">
        <v>8</v>
      </c>
      <c r="I16" s="4" t="s">
        <v>64</v>
      </c>
    </row>
    <row r="17" spans="2:9" x14ac:dyDescent="0.25">
      <c r="B17" s="5" t="s">
        <v>19</v>
      </c>
      <c r="C17" s="3" t="s">
        <v>8</v>
      </c>
      <c r="D17" s="1" t="s">
        <v>65</v>
      </c>
      <c r="E17" s="1" t="s">
        <v>8</v>
      </c>
    </row>
    <row r="18" spans="2:9" x14ac:dyDescent="0.25">
      <c r="B18" s="5" t="s">
        <v>20</v>
      </c>
      <c r="C18" s="3" t="s">
        <v>8</v>
      </c>
      <c r="D18" s="1" t="s">
        <v>3</v>
      </c>
      <c r="E18" s="1" t="s">
        <v>8</v>
      </c>
      <c r="G18" s="1" t="s">
        <v>8</v>
      </c>
      <c r="I18" s="4" t="s">
        <v>66</v>
      </c>
    </row>
    <row r="19" spans="2:9" x14ac:dyDescent="0.25">
      <c r="B19" s="5" t="s">
        <v>21</v>
      </c>
      <c r="C19" s="3" t="s">
        <v>8</v>
      </c>
      <c r="D19" s="1" t="s">
        <v>65</v>
      </c>
    </row>
    <row r="20" spans="2:9" x14ac:dyDescent="0.25">
      <c r="B20" s="5" t="s">
        <v>22</v>
      </c>
      <c r="C20" s="3" t="s">
        <v>8</v>
      </c>
      <c r="D20" s="1" t="s">
        <v>3</v>
      </c>
      <c r="G20" s="1" t="s">
        <v>8</v>
      </c>
      <c r="I20" s="4" t="s">
        <v>67</v>
      </c>
    </row>
    <row r="21" spans="2:9" x14ac:dyDescent="0.25">
      <c r="B21" s="5" t="s">
        <v>23</v>
      </c>
      <c r="C21" s="3" t="s">
        <v>8</v>
      </c>
      <c r="D21" s="1" t="s">
        <v>68</v>
      </c>
      <c r="E21" s="1" t="s">
        <v>8</v>
      </c>
      <c r="I21" s="4" t="s">
        <v>49</v>
      </c>
    </row>
    <row r="22" spans="2:9" x14ac:dyDescent="0.25">
      <c r="B22" s="5" t="s">
        <v>24</v>
      </c>
      <c r="C22" s="3" t="s">
        <v>8</v>
      </c>
      <c r="D22" s="1" t="s">
        <v>68</v>
      </c>
      <c r="I22" s="4" t="s">
        <v>69</v>
      </c>
    </row>
    <row r="23" spans="2:9" x14ac:dyDescent="0.25">
      <c r="B23" s="5" t="s">
        <v>25</v>
      </c>
      <c r="C23" s="3" t="s">
        <v>8</v>
      </c>
      <c r="D23" s="1" t="s">
        <v>68</v>
      </c>
      <c r="I23" s="4" t="s">
        <v>70</v>
      </c>
    </row>
    <row r="24" spans="2:9" x14ac:dyDescent="0.25">
      <c r="B24" s="5" t="s">
        <v>95</v>
      </c>
      <c r="C24" s="3" t="s">
        <v>8</v>
      </c>
      <c r="D24" s="1" t="s">
        <v>65</v>
      </c>
    </row>
    <row r="25" spans="2:9" x14ac:dyDescent="0.25">
      <c r="B25" s="5" t="s">
        <v>711</v>
      </c>
      <c r="C25" s="3" t="s">
        <v>8</v>
      </c>
      <c r="D25" s="1" t="s">
        <v>45</v>
      </c>
      <c r="I25" s="4" t="s">
        <v>88</v>
      </c>
    </row>
    <row r="26" spans="2:9" x14ac:dyDescent="0.25">
      <c r="B26" s="5" t="s">
        <v>29</v>
      </c>
      <c r="C26" s="3" t="s">
        <v>8</v>
      </c>
      <c r="D26" s="1" t="s">
        <v>44</v>
      </c>
      <c r="I26" s="49" t="s">
        <v>720</v>
      </c>
    </row>
    <row r="27" spans="2:9" x14ac:dyDescent="0.25">
      <c r="B27" s="5" t="s">
        <v>716</v>
      </c>
      <c r="C27" s="3" t="s">
        <v>8</v>
      </c>
    </row>
    <row r="28" spans="2:9" x14ac:dyDescent="0.25">
      <c r="B28" s="5" t="s">
        <v>719</v>
      </c>
      <c r="C28" s="3" t="s">
        <v>8</v>
      </c>
    </row>
    <row r="29" spans="2:9" x14ac:dyDescent="0.25">
      <c r="B29" s="5" t="s">
        <v>32</v>
      </c>
      <c r="C29" s="3" t="s">
        <v>8</v>
      </c>
      <c r="D29" s="1" t="s">
        <v>3</v>
      </c>
      <c r="G29" s="1" t="s">
        <v>8</v>
      </c>
      <c r="I29" s="4" t="s">
        <v>74</v>
      </c>
    </row>
    <row r="30" spans="2:9" x14ac:dyDescent="0.25">
      <c r="B30" s="5" t="s">
        <v>712</v>
      </c>
      <c r="C30" s="3" t="s">
        <v>8</v>
      </c>
      <c r="D30" s="1" t="s">
        <v>44</v>
      </c>
    </row>
    <row r="31" spans="2:9" x14ac:dyDescent="0.25">
      <c r="B31" s="5" t="s">
        <v>31</v>
      </c>
      <c r="C31" s="3" t="s">
        <v>8</v>
      </c>
      <c r="D31" s="1" t="s">
        <v>65</v>
      </c>
    </row>
    <row r="32" spans="2:9" x14ac:dyDescent="0.25">
      <c r="B32" s="5" t="s">
        <v>713</v>
      </c>
      <c r="C32" s="3" t="s">
        <v>8</v>
      </c>
      <c r="D32" s="1" t="s">
        <v>68</v>
      </c>
    </row>
    <row r="33" spans="2:9" x14ac:dyDescent="0.25">
      <c r="B33" s="5" t="s">
        <v>26</v>
      </c>
      <c r="C33" s="3" t="s">
        <v>8</v>
      </c>
      <c r="D33" s="1" t="s">
        <v>68</v>
      </c>
      <c r="I33" s="4" t="s">
        <v>71</v>
      </c>
    </row>
    <row r="34" spans="2:9" x14ac:dyDescent="0.25">
      <c r="B34" s="5" t="s">
        <v>27</v>
      </c>
      <c r="C34" s="3" t="s">
        <v>8</v>
      </c>
      <c r="D34" s="1" t="s">
        <v>65</v>
      </c>
      <c r="I34" s="4" t="s">
        <v>72</v>
      </c>
    </row>
    <row r="35" spans="2:9" x14ac:dyDescent="0.25">
      <c r="B35" s="5" t="s">
        <v>28</v>
      </c>
      <c r="C35" s="3" t="s">
        <v>8</v>
      </c>
      <c r="D35" s="1" t="s">
        <v>3</v>
      </c>
      <c r="G35" s="1" t="s">
        <v>8</v>
      </c>
      <c r="I35" s="4" t="s">
        <v>73</v>
      </c>
    </row>
    <row r="36" spans="2:9" x14ac:dyDescent="0.25">
      <c r="B36" s="5" t="s">
        <v>14</v>
      </c>
      <c r="C36" s="50" t="s">
        <v>8</v>
      </c>
      <c r="D36" s="1" t="s">
        <v>45</v>
      </c>
      <c r="E36" s="1" t="s">
        <v>8</v>
      </c>
      <c r="I36" s="4" t="s">
        <v>60</v>
      </c>
    </row>
    <row r="37" spans="2:9" x14ac:dyDescent="0.25">
      <c r="B37" s="5" t="s">
        <v>15</v>
      </c>
      <c r="C37" s="50" t="s">
        <v>8</v>
      </c>
      <c r="D37" s="1" t="s">
        <v>45</v>
      </c>
      <c r="E37" s="1" t="s">
        <v>8</v>
      </c>
      <c r="I37" s="4" t="s">
        <v>61</v>
      </c>
    </row>
    <row r="38" spans="2:9" x14ac:dyDescent="0.25">
      <c r="B38" s="5" t="s">
        <v>16</v>
      </c>
      <c r="C38" s="50" t="s">
        <v>8</v>
      </c>
      <c r="D38" s="1" t="s">
        <v>45</v>
      </c>
      <c r="E38" s="1" t="s">
        <v>8</v>
      </c>
      <c r="I38" s="4" t="s">
        <v>62</v>
      </c>
    </row>
    <row r="39" spans="2:9" x14ac:dyDescent="0.25">
      <c r="B39" s="5" t="s">
        <v>17</v>
      </c>
      <c r="C39" s="50" t="s">
        <v>8</v>
      </c>
      <c r="D39" s="1" t="s">
        <v>45</v>
      </c>
      <c r="E39" s="1" t="s">
        <v>8</v>
      </c>
      <c r="I39" s="4" t="s">
        <v>63</v>
      </c>
    </row>
  </sheetData>
  <mergeCells count="2">
    <mergeCell ref="E3:F3"/>
    <mergeCell ref="I11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FieldList</vt:lpstr>
      <vt:lpstr>Notionals logic</vt:lpstr>
      <vt:lpstr>Example Notionals</vt:lpstr>
      <vt:lpstr>P101</vt:lpstr>
      <vt:lpstr>P130</vt:lpstr>
      <vt:lpstr>SourceModel</vt:lpstr>
      <vt:lpstr>SourceModel P100</vt:lpstr>
      <vt:lpstr>SourceModel (2)</vt:lpstr>
      <vt:lpstr>DbTrade</vt:lpstr>
      <vt:lpstr>DbTrade chique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 Extended'!Print_Area</vt:lpstr>
      <vt:lpstr>'Datamodel sequence'!Print_Area</vt:lpstr>
      <vt:lpstr>DbTrade!Print_Area</vt:lpstr>
      <vt:lpstr>'DbTrade chique'!Print_Area</vt:lpstr>
      <vt:lpstr>FieldList!Print_Area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2023-10-09T08:13:21Z</cp:lastPrinted>
  <dcterms:created xsi:type="dcterms:W3CDTF">2023-01-30T08:29:43Z</dcterms:created>
  <dcterms:modified xsi:type="dcterms:W3CDTF">2023-10-11T10:03:49Z</dcterms:modified>
</cp:coreProperties>
</file>