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olack\Documents\FootballTransfers\"/>
    </mc:Choice>
  </mc:AlternateContent>
  <bookViews>
    <workbookView xWindow="240" yWindow="13" windowWidth="16093" windowHeight="9660" tabRatio="732" activeTab="5"/>
  </bookViews>
  <sheets>
    <sheet name="Sheet1" sheetId="1" r:id="rId1"/>
    <sheet name="Sheet2" sheetId="2" r:id="rId2"/>
    <sheet name="גיליון1 (2)" sheetId="4" r:id="rId3"/>
    <sheet name="גיליון4" sheetId="13" r:id="rId4"/>
    <sheet name="Money Spent by Years" sheetId="10" r:id="rId5"/>
    <sheet name="Top Lost-Profit Teams" sheetId="5" r:id="rId6"/>
    <sheet name="England vs Spain" sheetId="11" r:id="rId7"/>
    <sheet name="מדינות" sheetId="9" r:id="rId8"/>
  </sheets>
  <definedNames>
    <definedName name="_xlnm._FilterDatabase" localSheetId="0" hidden="1">Sheet1!$A$1:$H$5932</definedName>
    <definedName name="_xlnm._FilterDatabase" localSheetId="7" hidden="1">מדינות!$A$1:$D$13</definedName>
  </definedNames>
  <calcPr calcId="152511"/>
  <pivotCaches>
    <pivotCache cacheId="0" r:id="rId9"/>
  </pivotCaches>
</workbook>
</file>

<file path=xl/calcChain.xml><?xml version="1.0" encoding="utf-8"?>
<calcChain xmlns="http://schemas.openxmlformats.org/spreadsheetml/2006/main">
  <c r="E30" i="11" l="1"/>
  <c r="B30" i="11"/>
  <c r="E23" i="11"/>
  <c r="B23" i="11"/>
  <c r="D5" i="9" l="1"/>
  <c r="D31" i="9"/>
  <c r="D26" i="9"/>
  <c r="D2" i="9"/>
  <c r="D30" i="9"/>
  <c r="D4" i="9"/>
  <c r="D29" i="9"/>
  <c r="D6" i="9"/>
  <c r="D25" i="9"/>
  <c r="D7" i="9"/>
  <c r="D23" i="9"/>
  <c r="D27" i="9"/>
  <c r="D3" i="9"/>
  <c r="D24" i="9"/>
  <c r="D28" i="9"/>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alcChain>
</file>

<file path=xl/sharedStrings.xml><?xml version="1.0" encoding="utf-8"?>
<sst xmlns="http://schemas.openxmlformats.org/spreadsheetml/2006/main" count="41416" uniqueCount="4848">
  <si>
    <t>Player Name</t>
  </si>
  <si>
    <t>Year</t>
  </si>
  <si>
    <t>Original Team</t>
  </si>
  <si>
    <t>Original Country</t>
  </si>
  <si>
    <t>Destination Team</t>
  </si>
  <si>
    <t>Destination Country</t>
  </si>
  <si>
    <t>Transaction Type</t>
  </si>
  <si>
    <t>Price</t>
  </si>
  <si>
    <t>A BARUSSO</t>
  </si>
  <si>
    <t>ROMA</t>
  </si>
  <si>
    <t>Italy</t>
  </si>
  <si>
    <t>GALATASARAY</t>
  </si>
  <si>
    <t>Turkey</t>
  </si>
  <si>
    <t>Loan</t>
  </si>
  <si>
    <t>A CASSANO</t>
  </si>
  <si>
    <t>REAL MADRID</t>
  </si>
  <si>
    <t>Spain</t>
  </si>
  <si>
    <t>SAMPDORIA</t>
  </si>
  <si>
    <t>A DUSCHER</t>
  </si>
  <si>
    <t>DEPORTIVO LA CORUNA</t>
  </si>
  <si>
    <t>RACING SANTANDER</t>
  </si>
  <si>
    <t>Free</t>
  </si>
  <si>
    <t>A KOLAROV</t>
  </si>
  <si>
    <t>OFK BELGRADE</t>
  </si>
  <si>
    <t>Serbia</t>
  </si>
  <si>
    <t>LAZIO</t>
  </si>
  <si>
    <t>Transfer NA</t>
  </si>
  <si>
    <t>A LUCARELLI</t>
  </si>
  <si>
    <t>SIENA</t>
  </si>
  <si>
    <t>GENOA</t>
  </si>
  <si>
    <t>A PATO</t>
  </si>
  <si>
    <t>INTERNACIONAL</t>
  </si>
  <si>
    <t>Brazil</t>
  </si>
  <si>
    <t>MILAN</t>
  </si>
  <si>
    <t>Transfer</t>
  </si>
  <si>
    <t>A PERNA</t>
  </si>
  <si>
    <t>MODENA</t>
  </si>
  <si>
    <t>PARMA</t>
  </si>
  <si>
    <t>A RECOBA</t>
  </si>
  <si>
    <t>INTER MILAN</t>
  </si>
  <si>
    <t>TORINO</t>
  </si>
  <si>
    <t>A ROBBEN</t>
  </si>
  <si>
    <t>CHELSEA</t>
  </si>
  <si>
    <t>England</t>
  </si>
  <si>
    <t>AL REKARTE</t>
  </si>
  <si>
    <t>REAL SOCIEDAD</t>
  </si>
  <si>
    <t>ALMERIA</t>
  </si>
  <si>
    <t>AIMO DIANO</t>
  </si>
  <si>
    <t>PALERMO</t>
  </si>
  <si>
    <t>ALBERT LUQUE</t>
  </si>
  <si>
    <t>NEWCASTLE</t>
  </si>
  <si>
    <t>AJAX</t>
  </si>
  <si>
    <t>Holland</t>
  </si>
  <si>
    <t>ALVAREZ</t>
  </si>
  <si>
    <t>LIVORNO</t>
  </si>
  <si>
    <t>AMDY FAYE</t>
  </si>
  <si>
    <t>CHARLTON</t>
  </si>
  <si>
    <t>RANGERS</t>
  </si>
  <si>
    <t>Scotland</t>
  </si>
  <si>
    <t>ANDREOLLI</t>
  </si>
  <si>
    <t>ANTON PUTSILO</t>
  </si>
  <si>
    <t>DINAMO MOSCOW</t>
  </si>
  <si>
    <t>Russia</t>
  </si>
  <si>
    <t>HAMBURG</t>
  </si>
  <si>
    <t>Germany</t>
  </si>
  <si>
    <t>ANTONINI</t>
  </si>
  <si>
    <t>ANTONIO GEDER</t>
  </si>
  <si>
    <t>SPARTAK MOSCOW</t>
  </si>
  <si>
    <t>LE MANS</t>
  </si>
  <si>
    <t>France</t>
  </si>
  <si>
    <t>AREIAS</t>
  </si>
  <si>
    <t>PORTO</t>
  </si>
  <si>
    <t>Portugal</t>
  </si>
  <si>
    <t>CELTA VIGO</t>
  </si>
  <si>
    <t>ARIZMENDI</t>
  </si>
  <si>
    <t>ATLECTICO MADRID</t>
  </si>
  <si>
    <t>VALENCIA</t>
  </si>
  <si>
    <t>ARVELADZE</t>
  </si>
  <si>
    <t>AZ ALKMAAR</t>
  </si>
  <si>
    <t>LEVANTE</t>
  </si>
  <si>
    <t>ATUNES</t>
  </si>
  <si>
    <t>PACOS FERREIRA</t>
  </si>
  <si>
    <t>B CHEYROU</t>
  </si>
  <si>
    <t>AUXERRE</t>
  </si>
  <si>
    <t>MARSEILLE</t>
  </si>
  <si>
    <t>B CORRADI</t>
  </si>
  <si>
    <t>MANCHESTER CITY</t>
  </si>
  <si>
    <t>B HUTCHINSON</t>
  </si>
  <si>
    <t>MIDDLESBROUGH</t>
  </si>
  <si>
    <t>CELTIC</t>
  </si>
  <si>
    <t>B ZENDEN</t>
  </si>
  <si>
    <t>LIVERPOOL</t>
  </si>
  <si>
    <t>BA</t>
  </si>
  <si>
    <t>VARESE</t>
  </si>
  <si>
    <t>BABU</t>
  </si>
  <si>
    <t>LECCE</t>
  </si>
  <si>
    <t>CATANIA</t>
  </si>
  <si>
    <t>BALZATETTI</t>
  </si>
  <si>
    <t>JUVENTUS</t>
  </si>
  <si>
    <t>FIORENTINA</t>
  </si>
  <si>
    <t>BARBOSA</t>
  </si>
  <si>
    <t>VILLAREAL</t>
  </si>
  <si>
    <t>RECREATIVO</t>
  </si>
  <si>
    <t>BARUSSO</t>
  </si>
  <si>
    <t>RIMINI</t>
  </si>
  <si>
    <t>BELLERI</t>
  </si>
  <si>
    <t>ATALANTA</t>
  </si>
  <si>
    <t>BIANCO</t>
  </si>
  <si>
    <t>REGGINA</t>
  </si>
  <si>
    <t>BIONDINI</t>
  </si>
  <si>
    <t>CAGLIARI</t>
  </si>
  <si>
    <t>BJELANOVIC</t>
  </si>
  <si>
    <t>ASCOLI</t>
  </si>
  <si>
    <t>BLANCO</t>
  </si>
  <si>
    <t>SEVILLA</t>
  </si>
  <si>
    <t>GETAFE</t>
  </si>
  <si>
    <t>BOGDANI</t>
  </si>
  <si>
    <t>CHIEVO VERONA</t>
  </si>
  <si>
    <t>BOULAHROUZ</t>
  </si>
  <si>
    <t>BRAULIO</t>
  </si>
  <si>
    <t>BRENO</t>
  </si>
  <si>
    <t>SAO PAULO</t>
  </si>
  <si>
    <t>BAYERN MUNICH</t>
  </si>
  <si>
    <t>BRIGHI</t>
  </si>
  <si>
    <t>C ABBIATI</t>
  </si>
  <si>
    <t>C ANDERSON</t>
  </si>
  <si>
    <t>BENFICA</t>
  </si>
  <si>
    <t>LYON</t>
  </si>
  <si>
    <t>C CHIVU</t>
  </si>
  <si>
    <t>C COPPOLA</t>
  </si>
  <si>
    <t>MESSINA</t>
  </si>
  <si>
    <t>C CUELLAR</t>
  </si>
  <si>
    <t>OSASUNA</t>
  </si>
  <si>
    <t>C DAILLY</t>
  </si>
  <si>
    <t>WEST HAM UNITED</t>
  </si>
  <si>
    <t>C LUCARELLI</t>
  </si>
  <si>
    <t>SHAKHTAR DONETSK</t>
  </si>
  <si>
    <t>Ukraine</t>
  </si>
  <si>
    <t>C METZELDER</t>
  </si>
  <si>
    <t>BORUSSIA DORTMUND</t>
  </si>
  <si>
    <t>C PRATES</t>
  </si>
  <si>
    <t>C PUGGIONI</t>
  </si>
  <si>
    <t>PISA CALCIO</t>
  </si>
  <si>
    <t>C SANTANA</t>
  </si>
  <si>
    <t>SANTOS</t>
  </si>
  <si>
    <t>C WILHELMSSON</t>
  </si>
  <si>
    <t>NANTES</t>
  </si>
  <si>
    <t>C ZOTTI</t>
  </si>
  <si>
    <t>CACERES</t>
  </si>
  <si>
    <t>DEFENSOR SPORTING</t>
  </si>
  <si>
    <t>Uruguay</t>
  </si>
  <si>
    <t>CACIA</t>
  </si>
  <si>
    <t>PIACENZA</t>
  </si>
  <si>
    <t>CAMACHO</t>
  </si>
  <si>
    <t>REAL VALLADOLID</t>
  </si>
  <si>
    <t>CAMPAGNARO</t>
  </si>
  <si>
    <t>CARACCIOLO</t>
  </si>
  <si>
    <t>CARLOS VELA</t>
  </si>
  <si>
    <t>ARSENAL</t>
  </si>
  <si>
    <t>CASERTA</t>
  </si>
  <si>
    <t>CASSANO</t>
  </si>
  <si>
    <t>CASTEDO</t>
  </si>
  <si>
    <t>CASTRO</t>
  </si>
  <si>
    <t>NACIONAL MONTEVIDEO</t>
  </si>
  <si>
    <t>MALLORCA</t>
  </si>
  <si>
    <t>CAZORLA</t>
  </si>
  <si>
    <t>CHICA</t>
  </si>
  <si>
    <t>JUNIOR TEAMS</t>
  </si>
  <si>
    <t>Colombia</t>
  </si>
  <si>
    <t>ESPANYOL</t>
  </si>
  <si>
    <t>CICINHO</t>
  </si>
  <si>
    <t>CIGARINI</t>
  </si>
  <si>
    <t>CIRILLO</t>
  </si>
  <si>
    <t>AEK ATHENS</t>
  </si>
  <si>
    <t>Greece</t>
  </si>
  <si>
    <t>COLTORTI</t>
  </si>
  <si>
    <t>GRASSHOPPERS</t>
  </si>
  <si>
    <t>Switzerland</t>
  </si>
  <si>
    <t>CORINI</t>
  </si>
  <si>
    <t>COSTINHA</t>
  </si>
  <si>
    <t>CRESPO</t>
  </si>
  <si>
    <t>DAGOSTINO</t>
  </si>
  <si>
    <t>DALESSANDRO</t>
  </si>
  <si>
    <t>WOLFSBURG</t>
  </si>
  <si>
    <t>REAL ZARAGAOZA</t>
  </si>
  <si>
    <t>D BEASLEY</t>
  </si>
  <si>
    <t>PSV EINDHOVEN</t>
  </si>
  <si>
    <t>D CISSE</t>
  </si>
  <si>
    <t>D FORLAN</t>
  </si>
  <si>
    <t>D GIMINEZ</t>
  </si>
  <si>
    <t>CHICAGO</t>
  </si>
  <si>
    <t>USA</t>
  </si>
  <si>
    <t>HEARTS</t>
  </si>
  <si>
    <t>D KOVACEVIC</t>
  </si>
  <si>
    <t>OLYMPIAKOS</t>
  </si>
  <si>
    <t>D LOPEZ</t>
  </si>
  <si>
    <t>ATHLETIC BILBAO</t>
  </si>
  <si>
    <t>D MARCHINI</t>
  </si>
  <si>
    <t>TRIESTINA</t>
  </si>
  <si>
    <t>D ROMMEDAHL</t>
  </si>
  <si>
    <t>D SUAZO</t>
  </si>
  <si>
    <t>D TRISTAN</t>
  </si>
  <si>
    <t>DANNY SZETELA</t>
  </si>
  <si>
    <t>COLUMBUS CREW</t>
  </si>
  <si>
    <t>DAVID ROZEHNAL</t>
  </si>
  <si>
    <t>DE LUCIA</t>
  </si>
  <si>
    <t>DE VEZZE</t>
  </si>
  <si>
    <t>DEL HORNO</t>
  </si>
  <si>
    <t>DI MICHELE</t>
  </si>
  <si>
    <t>DIAZ</t>
  </si>
  <si>
    <t>BOCA JUNIORS</t>
  </si>
  <si>
    <t>Argentina</t>
  </si>
  <si>
    <t>DIEGO</t>
  </si>
  <si>
    <t>BRAGA</t>
  </si>
  <si>
    <t>DIOGO</t>
  </si>
  <si>
    <t>DOS SANTOS</t>
  </si>
  <si>
    <t>DUDEK</t>
  </si>
  <si>
    <t>E ABIDAL</t>
  </si>
  <si>
    <t>BARCELONA</t>
  </si>
  <si>
    <t>E BOGDANI</t>
  </si>
  <si>
    <t>E CAVANI</t>
  </si>
  <si>
    <t>DANUBIO</t>
  </si>
  <si>
    <t>EDUSEI</t>
  </si>
  <si>
    <t>EMERSON</t>
  </si>
  <si>
    <t>ESTOYANOFF</t>
  </si>
  <si>
    <t>F ADU</t>
  </si>
  <si>
    <t>R SOLT LAKE</t>
  </si>
  <si>
    <t>F BENUSSI</t>
  </si>
  <si>
    <t>F GROSSO</t>
  </si>
  <si>
    <t>F MELO</t>
  </si>
  <si>
    <t>F QUAGLIARELLA</t>
  </si>
  <si>
    <t>UDINENSE</t>
  </si>
  <si>
    <t>F SCREPIS</t>
  </si>
  <si>
    <t>PESCARA</t>
  </si>
  <si>
    <t>F SEBO</t>
  </si>
  <si>
    <t>VALENCIENNES</t>
  </si>
  <si>
    <t>F TAVANO</t>
  </si>
  <si>
    <t>FERNANDES</t>
  </si>
  <si>
    <t>FILIPPINI</t>
  </si>
  <si>
    <t>BOLOGNA</t>
  </si>
  <si>
    <t>FRAN MERIDA</t>
  </si>
  <si>
    <t>FRANK RIBERY</t>
  </si>
  <si>
    <t>G ROSSI</t>
  </si>
  <si>
    <t>MANCHESTER UNITED</t>
  </si>
  <si>
    <t>G GIACOMAZZI</t>
  </si>
  <si>
    <t>G GIVET</t>
  </si>
  <si>
    <t>MONACO</t>
  </si>
  <si>
    <t>G HEINZE</t>
  </si>
  <si>
    <t>G IRAIZOZ</t>
  </si>
  <si>
    <t>G MILITO</t>
  </si>
  <si>
    <t>G PAOLETTI</t>
  </si>
  <si>
    <t>G SAMARAS</t>
  </si>
  <si>
    <t>G STENDARDO</t>
  </si>
  <si>
    <t>GABI</t>
  </si>
  <si>
    <t>GARCIA R</t>
  </si>
  <si>
    <t>GARGANO</t>
  </si>
  <si>
    <t>NAPOLI</t>
  </si>
  <si>
    <t>GASTALDELLO</t>
  </si>
  <si>
    <t>GEIJO</t>
  </si>
  <si>
    <t>XEREZ</t>
  </si>
  <si>
    <t>GIANNICHEDDA</t>
  </si>
  <si>
    <t>GIOVINCO</t>
  </si>
  <si>
    <t>EMPOLI</t>
  </si>
  <si>
    <t>GODIN</t>
  </si>
  <si>
    <t>GRAFITE</t>
  </si>
  <si>
    <t>GUARDADO</t>
  </si>
  <si>
    <t>ATLAS</t>
  </si>
  <si>
    <t>Mexico</t>
  </si>
  <si>
    <t>H MADURO</t>
  </si>
  <si>
    <t>HABLE</t>
  </si>
  <si>
    <t>HRADEC</t>
  </si>
  <si>
    <t>Czech</t>
  </si>
  <si>
    <t>HAMSYK</t>
  </si>
  <si>
    <t>BRESCIA</t>
  </si>
  <si>
    <t>HELGUERA</t>
  </si>
  <si>
    <t>HERNANDEZ</t>
  </si>
  <si>
    <t>HILDEBRAND</t>
  </si>
  <si>
    <t>STUTTGART</t>
  </si>
  <si>
    <t>I BAKAYOKO</t>
  </si>
  <si>
    <t>I RADOVANOVIC</t>
  </si>
  <si>
    <t>FK SMEDEREVO</t>
  </si>
  <si>
    <t>I RAKITIC</t>
  </si>
  <si>
    <t>FC BASEL</t>
  </si>
  <si>
    <t>SCHALKE</t>
  </si>
  <si>
    <t>I URZAIZ</t>
  </si>
  <si>
    <t>INLER</t>
  </si>
  <si>
    <t>ZURICH</t>
  </si>
  <si>
    <t>INZAGHI</t>
  </si>
  <si>
    <t>IVICA OLIC</t>
  </si>
  <si>
    <t>CSKA MOSCOW</t>
  </si>
  <si>
    <t>JA BOUMSONG</t>
  </si>
  <si>
    <t>J A REYES</t>
  </si>
  <si>
    <t>J ANDRADE</t>
  </si>
  <si>
    <t>J D JOB</t>
  </si>
  <si>
    <t>SEDAN</t>
  </si>
  <si>
    <t>NICE</t>
  </si>
  <si>
    <t>J ERNESTO SOSA</t>
  </si>
  <si>
    <t>ESTUDIANTES</t>
  </si>
  <si>
    <t>J LASTUVKA</t>
  </si>
  <si>
    <t>BOCHUM</t>
  </si>
  <si>
    <t>J ORTIZ</t>
  </si>
  <si>
    <t>EJIDO</t>
  </si>
  <si>
    <t>J P CARRIZO</t>
  </si>
  <si>
    <t>RIVER PLATE</t>
  </si>
  <si>
    <t>J SAVIOLA</t>
  </si>
  <si>
    <t>JM PINTO</t>
  </si>
  <si>
    <t>JANKOVIC</t>
  </si>
  <si>
    <t>JEDA</t>
  </si>
  <si>
    <t>JUAN</t>
  </si>
  <si>
    <t>BAYER LEVERKUSEN</t>
  </si>
  <si>
    <t>K BLANCO</t>
  </si>
  <si>
    <t>K MIZUNO</t>
  </si>
  <si>
    <t>JEF UNITED</t>
  </si>
  <si>
    <t>Japan</t>
  </si>
  <si>
    <t>KEITA</t>
  </si>
  <si>
    <t>LENS</t>
  </si>
  <si>
    <t>KERZAKHOV</t>
  </si>
  <si>
    <t>ZENIT ST PETERSBURG</t>
  </si>
  <si>
    <t>KONE</t>
  </si>
  <si>
    <t>KUJOVIC</t>
  </si>
  <si>
    <t>RODA JC</t>
  </si>
  <si>
    <t>L BONNART</t>
  </si>
  <si>
    <t>L CENTI</t>
  </si>
  <si>
    <t>L DI BIAGIO</t>
  </si>
  <si>
    <t>L GARCIA</t>
  </si>
  <si>
    <t>L GIULY</t>
  </si>
  <si>
    <t>L GRIMI</t>
  </si>
  <si>
    <t>R C AVELLANEDA</t>
  </si>
  <si>
    <t>L JIMENEZ</t>
  </si>
  <si>
    <t>L SANTONOCITO</t>
  </si>
  <si>
    <t>L SCALONI</t>
  </si>
  <si>
    <t>L TONI</t>
  </si>
  <si>
    <t>L VIGIANI</t>
  </si>
  <si>
    <t>LANGELLA</t>
  </si>
  <si>
    <t>LINCOLN</t>
  </si>
  <si>
    <t>LOVISO</t>
  </si>
  <si>
    <t>LOZANO</t>
  </si>
  <si>
    <t>REAL BETIS</t>
  </si>
  <si>
    <t>LUCCHINI</t>
  </si>
  <si>
    <t>LUCCIN</t>
  </si>
  <si>
    <t>LUIS FILIPE</t>
  </si>
  <si>
    <t>M BERGVOLD</t>
  </si>
  <si>
    <t>KOBENHAVN</t>
  </si>
  <si>
    <t>Denemark</t>
  </si>
  <si>
    <t>M BLASI</t>
  </si>
  <si>
    <t>M CONCHA</t>
  </si>
  <si>
    <t>DJURGARDEN</t>
  </si>
  <si>
    <t>Sweden</t>
  </si>
  <si>
    <t>M DONATI</t>
  </si>
  <si>
    <t>M ESPOSITO</t>
  </si>
  <si>
    <t>M FENIN</t>
  </si>
  <si>
    <t>FK TEPLICE</t>
  </si>
  <si>
    <t>EINTRACHT FRANKFURT</t>
  </si>
  <si>
    <t>M KLOSE</t>
  </si>
  <si>
    <t>WERDER BREMEN</t>
  </si>
  <si>
    <t>M LOPEZ</t>
  </si>
  <si>
    <t>SPORTING LISBON</t>
  </si>
  <si>
    <t>M MACCARONE</t>
  </si>
  <si>
    <t>M MEGHNI</t>
  </si>
  <si>
    <t>M MELARA</t>
  </si>
  <si>
    <t>M PAZIENZA</t>
  </si>
  <si>
    <t>M PFERTZEL</t>
  </si>
  <si>
    <t>M PISANO</t>
  </si>
  <si>
    <t>M RINALDI</t>
  </si>
  <si>
    <t>M SISSOKO</t>
  </si>
  <si>
    <t>M STORARI</t>
  </si>
  <si>
    <t>M ZALAYETA</t>
  </si>
  <si>
    <t>M ZIDAN</t>
  </si>
  <si>
    <t>MAINZ</t>
  </si>
  <si>
    <t>M DE SANCTIS</t>
  </si>
  <si>
    <t>MANICHE</t>
  </si>
  <si>
    <t>MARC CROSAS</t>
  </si>
  <si>
    <t>MARCELINHO</t>
  </si>
  <si>
    <t>TRABZONSPOR</t>
  </si>
  <si>
    <t>MARCELO</t>
  </si>
  <si>
    <t>FLUMINENSE</t>
  </si>
  <si>
    <t>MARCHISIO</t>
  </si>
  <si>
    <t>MARGAIRAZ</t>
  </si>
  <si>
    <t>MARIGA</t>
  </si>
  <si>
    <t>HELSINGBORG</t>
  </si>
  <si>
    <t>MARTINS</t>
  </si>
  <si>
    <t>MATTEINI</t>
  </si>
  <si>
    <t>MATUZALEM</t>
  </si>
  <si>
    <t>MAVUBA</t>
  </si>
  <si>
    <t>BORDEAUX</t>
  </si>
  <si>
    <t>MAXI LOPEZ</t>
  </si>
  <si>
    <t>MAZUCH</t>
  </si>
  <si>
    <t>BRNO</t>
  </si>
  <si>
    <t>MESTO</t>
  </si>
  <si>
    <t>MICCOLI</t>
  </si>
  <si>
    <t>MIGLIACCIO</t>
  </si>
  <si>
    <t>MIRANTE</t>
  </si>
  <si>
    <t>MOLINARO</t>
  </si>
  <si>
    <t>MONTELLA</t>
  </si>
  <si>
    <t>MONTIEL</t>
  </si>
  <si>
    <t>MORRONE</t>
  </si>
  <si>
    <t>MOSQUERA</t>
  </si>
  <si>
    <t>PACHUCA</t>
  </si>
  <si>
    <t>N ALEXANDER</t>
  </si>
  <si>
    <t>IPSWICH</t>
  </si>
  <si>
    <t>N NOVAKOVIC</t>
  </si>
  <si>
    <t>ODENSE</t>
  </si>
  <si>
    <t>N RIVAS</t>
  </si>
  <si>
    <t>N SAHIN</t>
  </si>
  <si>
    <t>FEYENOORD</t>
  </si>
  <si>
    <t>NATALIO</t>
  </si>
  <si>
    <t>CASTELLON</t>
  </si>
  <si>
    <t>NERY</t>
  </si>
  <si>
    <t>CORINTHIANS</t>
  </si>
  <si>
    <t>NOCERINO</t>
  </si>
  <si>
    <t>NOVINIC</t>
  </si>
  <si>
    <t>NAFTA</t>
  </si>
  <si>
    <t>Slovenia</t>
  </si>
  <si>
    <t>O DABO</t>
  </si>
  <si>
    <t>O MELLBERG</t>
  </si>
  <si>
    <t>ASTON VILLA</t>
  </si>
  <si>
    <t>ODJIDJAOFOE</t>
  </si>
  <si>
    <t>ANDERLECHT</t>
  </si>
  <si>
    <t>Belgium</t>
  </si>
  <si>
    <t>OLIVEIRA</t>
  </si>
  <si>
    <t>P D OSVALDO</t>
  </si>
  <si>
    <t>P FOGGIA</t>
  </si>
  <si>
    <t>PALLARDO</t>
  </si>
  <si>
    <t>PANDIANI</t>
  </si>
  <si>
    <t>PAREDES</t>
  </si>
  <si>
    <t>PARO</t>
  </si>
  <si>
    <t>PAVON</t>
  </si>
  <si>
    <t>PELE</t>
  </si>
  <si>
    <t>VITORIA</t>
  </si>
  <si>
    <t>PEPE</t>
  </si>
  <si>
    <t>PICCOLO</t>
  </si>
  <si>
    <t>PIT</t>
  </si>
  <si>
    <t>BELLINZONA</t>
  </si>
  <si>
    <t>PIZARRO</t>
  </si>
  <si>
    <t>PLASIL</t>
  </si>
  <si>
    <t>PONGOLLE</t>
  </si>
  <si>
    <t>PORTILLO</t>
  </si>
  <si>
    <t>TARRAGONA</t>
  </si>
  <si>
    <t>R AYALA</t>
  </si>
  <si>
    <t>R BIANCHI</t>
  </si>
  <si>
    <t>R CARLOS</t>
  </si>
  <si>
    <t>FENERBAHCE</t>
  </si>
  <si>
    <t>R CARROLL</t>
  </si>
  <si>
    <t>R CASTELEN</t>
  </si>
  <si>
    <t>R COSTA</t>
  </si>
  <si>
    <t>R DRENTHE</t>
  </si>
  <si>
    <t>R EREMENKO</t>
  </si>
  <si>
    <t>R FATY</t>
  </si>
  <si>
    <t>R KOVAC</t>
  </si>
  <si>
    <t>R MATUSIAK</t>
  </si>
  <si>
    <t>BELCHATOW</t>
  </si>
  <si>
    <t>Poland</t>
  </si>
  <si>
    <t>R PEREIRA</t>
  </si>
  <si>
    <t>R ZIEGLER</t>
  </si>
  <si>
    <t>TOTTENHAM</t>
  </si>
  <si>
    <t>REGINALDO</t>
  </si>
  <si>
    <t>RONALDO</t>
  </si>
  <si>
    <t>ROSSINI</t>
  </si>
  <si>
    <t>S DEL NERO</t>
  </si>
  <si>
    <t>S KUFFOUR</t>
  </si>
  <si>
    <t>S LOMBARDI</t>
  </si>
  <si>
    <t>AREZZO</t>
  </si>
  <si>
    <t>S MAKINWA</t>
  </si>
  <si>
    <t>S NAISMITH</t>
  </si>
  <si>
    <t>KILMARNOCK</t>
  </si>
  <si>
    <t>S SABROSA</t>
  </si>
  <si>
    <t>S WILTORD</t>
  </si>
  <si>
    <t>RENNES</t>
  </si>
  <si>
    <t>SB ALMIRON</t>
  </si>
  <si>
    <t>SALIHAMIDZIC</t>
  </si>
  <si>
    <t>SAMOZA</t>
  </si>
  <si>
    <t>SAVIO</t>
  </si>
  <si>
    <t>SEMIOLI</t>
  </si>
  <si>
    <t>SERENI</t>
  </si>
  <si>
    <t>SIGNORINO</t>
  </si>
  <si>
    <t>SIMAO</t>
  </si>
  <si>
    <t>SMOLAREK</t>
  </si>
  <si>
    <t>T HENRY</t>
  </si>
  <si>
    <t>T L LUA LUA</t>
  </si>
  <si>
    <t>PORTSMOUTH</t>
  </si>
  <si>
    <t>T LINDEROTH</t>
  </si>
  <si>
    <t>Denmark</t>
  </si>
  <si>
    <t>T MOTTA</t>
  </si>
  <si>
    <t>T SIVOK</t>
  </si>
  <si>
    <t>SPARTA PRAGUE</t>
  </si>
  <si>
    <t>T DE MUL</t>
  </si>
  <si>
    <t>TAVANO</t>
  </si>
  <si>
    <t>TEDESCO</t>
  </si>
  <si>
    <t>TIAGO</t>
  </si>
  <si>
    <t>TIM BOROWSKI</t>
  </si>
  <si>
    <t>TOMASSON</t>
  </si>
  <si>
    <t>TREJO</t>
  </si>
  <si>
    <t>TRISTAIN</t>
  </si>
  <si>
    <t>UJKANI</t>
  </si>
  <si>
    <t>UTSARI</t>
  </si>
  <si>
    <t>INDEPENDIENTE</t>
  </si>
  <si>
    <t>V CANDELA</t>
  </si>
  <si>
    <t>V GRELLA</t>
  </si>
  <si>
    <t>V IAQUINTA</t>
  </si>
  <si>
    <t>V ITALIANO</t>
  </si>
  <si>
    <t>VERONA</t>
  </si>
  <si>
    <t>V SPADAVECCHIA</t>
  </si>
  <si>
    <t>VALLEJO</t>
  </si>
  <si>
    <t>VANDEN BORRE</t>
  </si>
  <si>
    <t>VARELA</t>
  </si>
  <si>
    <t>VARGAS</t>
  </si>
  <si>
    <t>PARIS SG</t>
  </si>
  <si>
    <t>VENTOLA</t>
  </si>
  <si>
    <t>VERPAKOVSKIS</t>
  </si>
  <si>
    <t>DINAMO KIEV</t>
  </si>
  <si>
    <t>VIQUEIRA</t>
  </si>
  <si>
    <t>VOLPATO</t>
  </si>
  <si>
    <t>VUCINIC</t>
  </si>
  <si>
    <t>W LIMA</t>
  </si>
  <si>
    <t>ATLETICO MINEIRO</t>
  </si>
  <si>
    <t>W SNEIJDER</t>
  </si>
  <si>
    <t>Y TOURE</t>
  </si>
  <si>
    <t>Z CAMARA</t>
  </si>
  <si>
    <t>SAINT ETIENNE</t>
  </si>
  <si>
    <t>Z GRYGERA</t>
  </si>
  <si>
    <t>Z KUZMANOVIC</t>
  </si>
  <si>
    <t>ZAHINOS</t>
  </si>
  <si>
    <t>ZANETTI</t>
  </si>
  <si>
    <t>ZE ROBERTO</t>
  </si>
  <si>
    <t>ZIGIC</t>
  </si>
  <si>
    <t>ABEL HERNANDEZ</t>
  </si>
  <si>
    <t>PENAROL</t>
  </si>
  <si>
    <t>ADRIANO</t>
  </si>
  <si>
    <t>MALAGA</t>
  </si>
  <si>
    <t>ANDREA ZAMUNER</t>
  </si>
  <si>
    <t>VENEZIA</t>
  </si>
  <si>
    <t>CESAR SANCHEZ</t>
  </si>
  <si>
    <t>DAVID SUGAR</t>
  </si>
  <si>
    <t>EMANUELE BELARDI</t>
  </si>
  <si>
    <t>EROS PELLEGRINI</t>
  </si>
  <si>
    <t>TREVISO</t>
  </si>
  <si>
    <t>FABIO ZAMBLERA</t>
  </si>
  <si>
    <t>FRANCESCO SABATUCCI</t>
  </si>
  <si>
    <t>CISCO ROMA</t>
  </si>
  <si>
    <t>IVÁN ALONSO</t>
  </si>
  <si>
    <t>REAL MURCIA</t>
  </si>
  <si>
    <t>JESÚS DÁTOLO</t>
  </si>
  <si>
    <t>JULIEN FAUBERT</t>
  </si>
  <si>
    <t>KLAASJAN HUNTELAAR</t>
  </si>
  <si>
    <t>LASSANA DIARRA</t>
  </si>
  <si>
    <t>MARCO MOTTA</t>
  </si>
  <si>
    <t>MICHEL MORGANELLA</t>
  </si>
  <si>
    <t>PEDRO OLDONI</t>
  </si>
  <si>
    <t>ATLETICO PARANAENSE</t>
  </si>
  <si>
    <t>RICARDO OLIVEIRA</t>
  </si>
  <si>
    <t>RICARDO VILLAR</t>
  </si>
  <si>
    <t>CESENA</t>
  </si>
  <si>
    <t>SAKARI MATTILA</t>
  </si>
  <si>
    <t>HJK HELSINKI</t>
  </si>
  <si>
    <t>Finland</t>
  </si>
  <si>
    <t>SERGIO TEJERA</t>
  </si>
  <si>
    <t>SOULEYMANE DIAMOUTENE</t>
  </si>
  <si>
    <t>STEFANO PROCIDA</t>
  </si>
  <si>
    <t>VLADIMIR STOJKOVI</t>
  </si>
  <si>
    <t>ACHILLE EMANA</t>
  </si>
  <si>
    <t>TOULOUSE</t>
  </si>
  <si>
    <t>ALDO DUSCHER</t>
  </si>
  <si>
    <t>ALEXANDER HLEB</t>
  </si>
  <si>
    <t>ANTONIO CASSANO</t>
  </si>
  <si>
    <t>ANTONIO NOCERINO</t>
  </si>
  <si>
    <t>AYOZE DIAZ</t>
  </si>
  <si>
    <t>BERNARDO CORRADI</t>
  </si>
  <si>
    <t>CHRISTIAN MAGGIO</t>
  </si>
  <si>
    <t>DAMIAN ESCUDERO</t>
  </si>
  <si>
    <t>DANIEL ALVES</t>
  </si>
  <si>
    <t>EDMILSON</t>
  </si>
  <si>
    <t>ESTEBAN GRANERO</t>
  </si>
  <si>
    <t>EZEQUIEL GARAY</t>
  </si>
  <si>
    <t>FABIAN MONZON</t>
  </si>
  <si>
    <t>FABIO LIVERANI</t>
  </si>
  <si>
    <t>FLORENT SINAMAPONGOLLE</t>
  </si>
  <si>
    <t>GERARD PIQUE</t>
  </si>
  <si>
    <t>GERMAN DENIS</t>
  </si>
  <si>
    <t>GREGORY COUPET</t>
  </si>
  <si>
    <t>HENOK GOITOM</t>
  </si>
  <si>
    <t>HENRIQUE</t>
  </si>
  <si>
    <t>PALMEIRAS</t>
  </si>
  <si>
    <t>JOHN ARNE RIISE</t>
  </si>
  <si>
    <t>JOHNNY HEITINGA</t>
  </si>
  <si>
    <t>JOSE MANUEL PINTO</t>
  </si>
  <si>
    <t>JOSEBA LLORENTE</t>
  </si>
  <si>
    <t>JOSEMI</t>
  </si>
  <si>
    <t>JOZY ALTIDORE</t>
  </si>
  <si>
    <t>NEW YORK RED BULLS</t>
  </si>
  <si>
    <t>JULIO BAPTISTA</t>
  </si>
  <si>
    <t>KRISZTIAN VADOCZ</t>
  </si>
  <si>
    <t>NIJMEGEN</t>
  </si>
  <si>
    <t>LAUTARO ACOSTA</t>
  </si>
  <si>
    <t>LANUS</t>
  </si>
  <si>
    <t>LUIGI SALA</t>
  </si>
  <si>
    <t>MANUELE BLASI</t>
  </si>
  <si>
    <t>MARCO AMELIA</t>
  </si>
  <si>
    <t>MARTIN CACERES</t>
  </si>
  <si>
    <t>MEHMET AURELIO</t>
  </si>
  <si>
    <t>MIRKO VUCINIC</t>
  </si>
  <si>
    <t>NICOLA AMORUSO</t>
  </si>
  <si>
    <t>NIKI ZIMLING</t>
  </si>
  <si>
    <t>ESBJERG</t>
  </si>
  <si>
    <t>NIKOLA ZIGIC</t>
  </si>
  <si>
    <t>PAULO ASSUNCAO</t>
  </si>
  <si>
    <t>RAFAEL VAN DER VAART</t>
  </si>
  <si>
    <t>ROBERT FLORES</t>
  </si>
  <si>
    <t>ROLANDO BIANCHI</t>
  </si>
  <si>
    <t>SEBASTIEN SQUILLACI</t>
  </si>
  <si>
    <t>SERGIO GARCIA</t>
  </si>
  <si>
    <t>SEYDOU KEITA</t>
  </si>
  <si>
    <t>STEVE FINNAN</t>
  </si>
  <si>
    <t>TOMAS COSTA</t>
  </si>
  <si>
    <t>ROSARIO</t>
  </si>
  <si>
    <t>TOMAS UJFALUSI</t>
  </si>
  <si>
    <t>AARON KING</t>
  </si>
  <si>
    <t>RUSHDEN AND DIAMONDS</t>
  </si>
  <si>
    <t>AARON MOKOENA</t>
  </si>
  <si>
    <t>BLACKBURN</t>
  </si>
  <si>
    <t>ABEL AGUILAR</t>
  </si>
  <si>
    <t>AITOR NEZ</t>
  </si>
  <si>
    <t>CD TENERIFE</t>
  </si>
  <si>
    <t>ALBERTO AQUILANI</t>
  </si>
  <si>
    <t>ALBERTO BOTIA</t>
  </si>
  <si>
    <t>SPORTING GIJON</t>
  </si>
  <si>
    <t>ALBERTO BUENO</t>
  </si>
  <si>
    <t>ALBERTO RIVERA</t>
  </si>
  <si>
    <t>ALESSANDRO DIAMANTI</t>
  </si>
  <si>
    <t>ALEX GEIJO</t>
  </si>
  <si>
    <t>ALVARO ARBELOA</t>
  </si>
  <si>
    <t>ALVARO NEGREDO</t>
  </si>
  <si>
    <t>ANDRE BIKEY</t>
  </si>
  <si>
    <t>READING</t>
  </si>
  <si>
    <t>BURNLEY</t>
  </si>
  <si>
    <t>ANDREW SURMAN</t>
  </si>
  <si>
    <t>SOUTHAMPTON</t>
  </si>
  <si>
    <t>WOLVES</t>
  </si>
  <si>
    <t>ANTHONY VANDEN BORRE</t>
  </si>
  <si>
    <t>ANTON PETERLIN</t>
  </si>
  <si>
    <t>VENTURA COUNTY FUSION</t>
  </si>
  <si>
    <t>EVERTON</t>
  </si>
  <si>
    <t>ANTONIO AMARO</t>
  </si>
  <si>
    <t>SALAMANCA</t>
  </si>
  <si>
    <t>ANTONIO BARRAGN</t>
  </si>
  <si>
    <t>ANTONIO VALENCIA</t>
  </si>
  <si>
    <t>WIGAN</t>
  </si>
  <si>
    <t>ANTTI NIEMI</t>
  </si>
  <si>
    <t>FULHAM</t>
  </si>
  <si>
    <t>BEN MARSHALL</t>
  </si>
  <si>
    <t>CREWE</t>
  </si>
  <si>
    <t>STOKE CITY</t>
  </si>
  <si>
    <t>BEN SAHAR</t>
  </si>
  <si>
    <t>BESNIK RUSTERMAJ</t>
  </si>
  <si>
    <t>MALMO</t>
  </si>
  <si>
    <t>BRAYAN ANGULO</t>
  </si>
  <si>
    <t>LEIXES SC</t>
  </si>
  <si>
    <t>BRIAN EASTON</t>
  </si>
  <si>
    <t>HAMILTON ACADEMICAL</t>
  </si>
  <si>
    <t>BRUNO CHINA</t>
  </si>
  <si>
    <t>BRUNO RENAN</t>
  </si>
  <si>
    <t>GREMIO</t>
  </si>
  <si>
    <t>BRUNO SALTOR</t>
  </si>
  <si>
    <t>CARLOS ARANDA</t>
  </si>
  <si>
    <t>NUMANCIA</t>
  </si>
  <si>
    <t>CARLOS BELLVIS</t>
  </si>
  <si>
    <t>CARLOZ TEVEZ</t>
  </si>
  <si>
    <t>CHRIS MAVINGA</t>
  </si>
  <si>
    <t>CRISTIAN PORTILLA</t>
  </si>
  <si>
    <t>CSAR ARZO</t>
  </si>
  <si>
    <t>DAMIEN DUFF</t>
  </si>
  <si>
    <t>DANIEL PAREJO</t>
  </si>
  <si>
    <t>DANNY COLLINS</t>
  </si>
  <si>
    <t>SUNDERLAND</t>
  </si>
  <si>
    <t>DARREN BENT</t>
  </si>
  <si>
    <t>DAVID EDGAR</t>
  </si>
  <si>
    <t>DAVID ELM</t>
  </si>
  <si>
    <t>KALMAR FF</t>
  </si>
  <si>
    <t>DAVID FUSTER</t>
  </si>
  <si>
    <t>ELCHE</t>
  </si>
  <si>
    <t>DAVID NUGENT</t>
  </si>
  <si>
    <t>DAVID PRIETO</t>
  </si>
  <si>
    <t>DEPORTIVO XEREZ</t>
  </si>
  <si>
    <t>DEAN WHITEHEAD</t>
  </si>
  <si>
    <t>DEREK BOATENG</t>
  </si>
  <si>
    <t>KOLN</t>
  </si>
  <si>
    <t>DIDIER ZOKORA</t>
  </si>
  <si>
    <t>DIEGO COSTA</t>
  </si>
  <si>
    <t>DINIYAR BILYALETDINOV</t>
  </si>
  <si>
    <t>LOKOMOTIV MOSCOW</t>
  </si>
  <si>
    <t>DYMYTRO CHYGRYNSKY</t>
  </si>
  <si>
    <t>EDINHO</t>
  </si>
  <si>
    <t>ELRIO VAN HEERDEN</t>
  </si>
  <si>
    <t>CLUB BRUGGE</t>
  </si>
  <si>
    <t>EMILIANO ARMENTEROS</t>
  </si>
  <si>
    <t>EZEQUIEL LUNA</t>
  </si>
  <si>
    <t>TIRO FEDERAL</t>
  </si>
  <si>
    <t>FABIAN DELPH</t>
  </si>
  <si>
    <t>LEEDS</t>
  </si>
  <si>
    <t>FABIAN VARGAS</t>
  </si>
  <si>
    <t>FABIO DAPRELA</t>
  </si>
  <si>
    <t>FABRICIO AGOSTO</t>
  </si>
  <si>
    <t>FACUNDO RONCAGLIA</t>
  </si>
  <si>
    <t>FERNANDO FORESTIERI</t>
  </si>
  <si>
    <t>FLILIP PIVKOVSKI</t>
  </si>
  <si>
    <t>FRAIZER CAMPBELL</t>
  </si>
  <si>
    <t>FRANCO DI SANTO</t>
  </si>
  <si>
    <t>FREDERIC PIQUIONNE</t>
  </si>
  <si>
    <t>GABRIEL OBERTAN</t>
  </si>
  <si>
    <t>GAEL GIVET</t>
  </si>
  <si>
    <t>GARETH BARRY</t>
  </si>
  <si>
    <t>GLEN JOHNSON</t>
  </si>
  <si>
    <t>GREG HALFORD</t>
  </si>
  <si>
    <t>GREGORY ARNOLIN</t>
  </si>
  <si>
    <t>VITORIA SETUBAL</t>
  </si>
  <si>
    <t>GUSTAVO MUNUA</t>
  </si>
  <si>
    <t>HABIB BEYE</t>
  </si>
  <si>
    <t>HASSAN YEBDA</t>
  </si>
  <si>
    <t>HCTOR FONT</t>
  </si>
  <si>
    <t>HERNAN BERNARDELLO</t>
  </si>
  <si>
    <t>NEWELLS</t>
  </si>
  <si>
    <t>HERNN PREZ</t>
  </si>
  <si>
    <t>CLUB LIBERTAD</t>
  </si>
  <si>
    <t>Peru</t>
  </si>
  <si>
    <t>IBRAHIMA SONKO</t>
  </si>
  <si>
    <t>HULL CITY</t>
  </si>
  <si>
    <t>IIGO DAZ DE CERIO</t>
  </si>
  <si>
    <t>IKECHUKWU UCHE</t>
  </si>
  <si>
    <t>IVAN KLASNIC</t>
  </si>
  <si>
    <t>BOLTON</t>
  </si>
  <si>
    <t>IVAN OBRADOVIC</t>
  </si>
  <si>
    <t>PARTIZAN BELGRADE</t>
  </si>
  <si>
    <t>IVAN PILLUD</t>
  </si>
  <si>
    <t>IVN MARCANO</t>
  </si>
  <si>
    <t>JAVIER CALLEJA</t>
  </si>
  <si>
    <t>JAVIER CAMUAS</t>
  </si>
  <si>
    <t>JAVIER OLIVA</t>
  </si>
  <si>
    <t>JEFFERSON MONTERO</t>
  </si>
  <si>
    <t>JERMAINE PENNANT</t>
  </si>
  <si>
    <t>JOAN VERD</t>
  </si>
  <si>
    <t>JORDI CODINA</t>
  </si>
  <si>
    <t>JORDI GOMEZ</t>
  </si>
  <si>
    <t>JORDI PABLO</t>
  </si>
  <si>
    <t>JOS NGEL CRESPO</t>
  </si>
  <si>
    <t>JRMY MATHIEU</t>
  </si>
  <si>
    <t>JUAN PABLO CARRIZO</t>
  </si>
  <si>
    <t>JUAN PABLO COLINAS</t>
  </si>
  <si>
    <t>JUANITO</t>
  </si>
  <si>
    <t>JUANITO GUTIRREZ</t>
  </si>
  <si>
    <t>JULIANO R ANTONELLO</t>
  </si>
  <si>
    <t>KAGISO DIKGACOI</t>
  </si>
  <si>
    <t>GOLDEN ARROWS</t>
  </si>
  <si>
    <t>South Africa</t>
  </si>
  <si>
    <t>KAKA</t>
  </si>
  <si>
    <t>AC MILAN</t>
  </si>
  <si>
    <t>KAMIL GHILAS</t>
  </si>
  <si>
    <t>KARIM BENZEMA</t>
  </si>
  <si>
    <t>KEIRRISON</t>
  </si>
  <si>
    <t>KEVIN DOYLE</t>
  </si>
  <si>
    <t>KOLO TOURE</t>
  </si>
  <si>
    <t>KYLE NAUGHTON</t>
  </si>
  <si>
    <t>SHEFFIELD UNITED</t>
  </si>
  <si>
    <t>KYLE WALKER</t>
  </si>
  <si>
    <t>LARS JACOBSEN</t>
  </si>
  <si>
    <t>LASZLO SEPSI</t>
  </si>
  <si>
    <t>LEANDRO CABRERA</t>
  </si>
  <si>
    <t>LEANDRO GIODA</t>
  </si>
  <si>
    <t>CA INDEPENDIENTE</t>
  </si>
  <si>
    <t>LEE CATTERMOLE</t>
  </si>
  <si>
    <t>LORIK CANA</t>
  </si>
  <si>
    <t>LUIS GARCIA</t>
  </si>
  <si>
    <t>LUIS JIMENEZ</t>
  </si>
  <si>
    <t>MAME BIRAM DIOUF</t>
  </si>
  <si>
    <t>MOLDE</t>
  </si>
  <si>
    <t>Norway</t>
  </si>
  <si>
    <t>MAN ORTIZ</t>
  </si>
  <si>
    <t>MANUCHO</t>
  </si>
  <si>
    <t>MANUEL ARANA</t>
  </si>
  <si>
    <t>MARC TORREJN</t>
  </si>
  <si>
    <t>MARCOS GARCA</t>
  </si>
  <si>
    <t>MARCUS HAHNEMANN</t>
  </si>
  <si>
    <t>MARKO BABIC</t>
  </si>
  <si>
    <t>HERTHA BERLIN</t>
  </si>
  <si>
    <t>MATTHEW LUND</t>
  </si>
  <si>
    <t>MAXWELL</t>
  </si>
  <si>
    <t>MICHAEL MANCIENNE</t>
  </si>
  <si>
    <t>MICHAEL OWEN</t>
  </si>
  <si>
    <t>MIGUEL DE LAS CUEVAS</t>
  </si>
  <si>
    <t>MIGUEL NGEL MOY</t>
  </si>
  <si>
    <t>MIKE WILLIAMSON</t>
  </si>
  <si>
    <t>WATFORD</t>
  </si>
  <si>
    <t>MIKEL SAN JOS</t>
  </si>
  <si>
    <t>MILAN STEPANOV</t>
  </si>
  <si>
    <t>MOHAMED DIAME</t>
  </si>
  <si>
    <t>RAYO VALLECANO</t>
  </si>
  <si>
    <t>NASIEF MORRIS</t>
  </si>
  <si>
    <t>PANATHINAIKOS</t>
  </si>
  <si>
    <t>NAUZET ALEMN</t>
  </si>
  <si>
    <t>LAS PALMAS</t>
  </si>
  <si>
    <t>NEMANJA MATIC</t>
  </si>
  <si>
    <t>MFK KOSICE</t>
  </si>
  <si>
    <t>Slovakia</t>
  </si>
  <si>
    <t>NENAD MILIJAS</t>
  </si>
  <si>
    <t>RED STAR BELGRADE</t>
  </si>
  <si>
    <t>NIKO KRANJCAR</t>
  </si>
  <si>
    <t>NIKOLA KALINIC</t>
  </si>
  <si>
    <t>HAJDUK SPLIT</t>
  </si>
  <si>
    <t>Croatia</t>
  </si>
  <si>
    <t>NIKOS GIANNAKOPOULOS</t>
  </si>
  <si>
    <t>ASTERAS TRIPOLIS</t>
  </si>
  <si>
    <t>NILMAR DA SILVA</t>
  </si>
  <si>
    <t>SPORT CLUB INTERNACIONAL</t>
  </si>
  <si>
    <t>NILS ZANDER</t>
  </si>
  <si>
    <t>NIVALDO</t>
  </si>
  <si>
    <t>UMM SALA</t>
  </si>
  <si>
    <t>Qatar</t>
  </si>
  <si>
    <t>OMAR HERNNDEZ</t>
  </si>
  <si>
    <t>PABLO AMO</t>
  </si>
  <si>
    <t>PABLO CAMACHO</t>
  </si>
  <si>
    <t>CARACAS FC</t>
  </si>
  <si>
    <t>Venezuela</t>
  </si>
  <si>
    <t>PAPA DIOP</t>
  </si>
  <si>
    <t>GIMNSTIC DE TARRAGONA</t>
  </si>
  <si>
    <t>PASCAL CHIMBONDA</t>
  </si>
  <si>
    <t>PATRICK MTILIGA</t>
  </si>
  <si>
    <t>NAC BREDA</t>
  </si>
  <si>
    <t>PAUL POGBA</t>
  </si>
  <si>
    <t>LE HAVRE</t>
  </si>
  <si>
    <t>PAUL ROBINSON</t>
  </si>
  <si>
    <t>WEST BROMWICH</t>
  </si>
  <si>
    <t>PAULO DA SILVA</t>
  </si>
  <si>
    <t>TOLUCA</t>
  </si>
  <si>
    <t>PAULO PEZZOLANO</t>
  </si>
  <si>
    <t>LIVERPOOL MONTEVIDEO</t>
  </si>
  <si>
    <t>PEDRO LEN</t>
  </si>
  <si>
    <t>PEDRO ROS</t>
  </si>
  <si>
    <t>PEL</t>
  </si>
  <si>
    <t>PETER CROUCH</t>
  </si>
  <si>
    <t>PETER KURUCZ</t>
  </si>
  <si>
    <t>UJPEST FC</t>
  </si>
  <si>
    <t>Hungary</t>
  </si>
  <si>
    <t>RAUL ALBIOL</t>
  </si>
  <si>
    <t>RENAN BRITO</t>
  </si>
  <si>
    <t>RICHARD DUNNE</t>
  </si>
  <si>
    <t>ROBERT HUTH</t>
  </si>
  <si>
    <t>ROBERTO JIMNEZ</t>
  </si>
  <si>
    <t>ROBERTO JUCA</t>
  </si>
  <si>
    <t>ROGER JOHNSON</t>
  </si>
  <si>
    <t>CARDIFF CITY</t>
  </si>
  <si>
    <t>BIRMINGHAM CITY</t>
  </si>
  <si>
    <t>ROMN MARTNEZ</t>
  </si>
  <si>
    <t>RONALD ZUBAR</t>
  </si>
  <si>
    <t>ROQUE SANTA CRUZ</t>
  </si>
  <si>
    <t>ROSS TURNBULL</t>
  </si>
  <si>
    <t>RUBN GONZLEZ</t>
  </si>
  <si>
    <t>SEAN DAVIS</t>
  </si>
  <si>
    <t>SEBASTIEN BASSONG</t>
  </si>
  <si>
    <t>SELIM BEN ACHOUR</t>
  </si>
  <si>
    <t>AL QADSIA KUWAIT</t>
  </si>
  <si>
    <t>Kuwait</t>
  </si>
  <si>
    <t>SERGE NGAL</t>
  </si>
  <si>
    <t>SERGIO ASENJO</t>
  </si>
  <si>
    <t>SERGIO SNCHEZ</t>
  </si>
  <si>
    <t>SEYI OLOFINJANA</t>
  </si>
  <si>
    <t>SHUNSUKE NAKAMURA</t>
  </si>
  <si>
    <t>SISINIO GONZLEZ</t>
  </si>
  <si>
    <t>STEFAN MAIERHOFER</t>
  </si>
  <si>
    <t>RAPID VIENNA</t>
  </si>
  <si>
    <t>Austria</t>
  </si>
  <si>
    <t>STEPHEN WARNOCK</t>
  </si>
  <si>
    <t>STEVEN FLETCHER</t>
  </si>
  <si>
    <t>HALMSTADS</t>
  </si>
  <si>
    <t>STEWART DOWNING</t>
  </si>
  <si>
    <t>STUART TAYLOR</t>
  </si>
  <si>
    <t>SYLVAIN DISTIN</t>
  </si>
  <si>
    <t>SYLVINHO</t>
  </si>
  <si>
    <t>TAL BENHAIM</t>
  </si>
  <si>
    <t>TEEMU TAINIO</t>
  </si>
  <si>
    <t>THIAGO DUTRA</t>
  </si>
  <si>
    <t>TOMMY SMITH</t>
  </si>
  <si>
    <t>TUNCAY SANLI</t>
  </si>
  <si>
    <t>VALDO</t>
  </si>
  <si>
    <t>VCTOR SNCHEZ</t>
  </si>
  <si>
    <t>WELLINGTON BARONI</t>
  </si>
  <si>
    <t>AA IGUAU</t>
  </si>
  <si>
    <t>XABI ALONSO</t>
  </si>
  <si>
    <t>XABIER CASTILLO</t>
  </si>
  <si>
    <t>XAVI TORRES</t>
  </si>
  <si>
    <t>XISCO</t>
  </si>
  <si>
    <t>YURI BERCHICHE</t>
  </si>
  <si>
    <t>YURI ZHIRKOV</t>
  </si>
  <si>
    <t>ZAT KNIGHT</t>
  </si>
  <si>
    <t>ZLATAN IBRAHIMOVIC</t>
  </si>
  <si>
    <t>NGEL DEALBERT</t>
  </si>
  <si>
    <t>SCAR DE MARCOS</t>
  </si>
  <si>
    <t>DEPORTIVO ALAVES</t>
  </si>
  <si>
    <t>ADAM JOHNSON</t>
  </si>
  <si>
    <t>ADAM SZALAI</t>
  </si>
  <si>
    <t>ADEM LJAJIC</t>
  </si>
  <si>
    <t>ADLENE GUEDIOURA</t>
  </si>
  <si>
    <t>CHARLEROI</t>
  </si>
  <si>
    <t>ADRIAN RICCHIUTI</t>
  </si>
  <si>
    <t>AHMED ALMUHAMMADI</t>
  </si>
  <si>
    <t>ENPPI</t>
  </si>
  <si>
    <t>Egypt</t>
  </si>
  <si>
    <t>ALAN HUTTON</t>
  </si>
  <si>
    <t>ALBANO BIZZARRI</t>
  </si>
  <si>
    <t>ALBERTO ZAPATER</t>
  </si>
  <si>
    <t>ALBIN EKDAL</t>
  </si>
  <si>
    <t>ALEANDRO ROSI</t>
  </si>
  <si>
    <t>ALEKSANDAR IGNJOVSKI</t>
  </si>
  <si>
    <t>FREIBURG</t>
  </si>
  <si>
    <t>ALESSANDRO MAROTTA</t>
  </si>
  <si>
    <t>ARRONE</t>
  </si>
  <si>
    <t>BARI</t>
  </si>
  <si>
    <t>ALESSIO MANZONI</t>
  </si>
  <si>
    <t>ALEXANDROS TZIOLIS</t>
  </si>
  <si>
    <t>ALLAN NYOM</t>
  </si>
  <si>
    <t>ARLES SAVIGNON</t>
  </si>
  <si>
    <t>ALY CISSOKHO</t>
  </si>
  <si>
    <t>AMANTINO MANCINI</t>
  </si>
  <si>
    <t>ANDREA CAMPAGNOLO</t>
  </si>
  <si>
    <t>ANDREA DOSSENA</t>
  </si>
  <si>
    <t>ANDREA ESPOSITO</t>
  </si>
  <si>
    <t>ANDREA RAGGI</t>
  </si>
  <si>
    <t>ANDREA RANOCCHIA</t>
  </si>
  <si>
    <t>ANDREAS OTTL</t>
  </si>
  <si>
    <t>NURNBERG</t>
  </si>
  <si>
    <t>ANDRIY VORONIN</t>
  </si>
  <si>
    <t>ANDY MARSHALL</t>
  </si>
  <si>
    <t>COVENTRY</t>
  </si>
  <si>
    <t>ANTONIO CANDREVA</t>
  </si>
  <si>
    <t>ANTONIO GHOMSI</t>
  </si>
  <si>
    <t>AVELLINO</t>
  </si>
  <si>
    <t>ANTONIO LANGELLA</t>
  </si>
  <si>
    <t>ANTONIO MIRANTE</t>
  </si>
  <si>
    <t>ARJEN ROBBEN</t>
  </si>
  <si>
    <t>ARMANDO VISCONTI</t>
  </si>
  <si>
    <t>AROUNA KONE</t>
  </si>
  <si>
    <t>HANNOVER</t>
  </si>
  <si>
    <t>ASIER DEL HORNO</t>
  </si>
  <si>
    <t>BAFETIMBI GOMIS</t>
  </si>
  <si>
    <t>BENJANI MWARUWARI</t>
  </si>
  <si>
    <t>BENNI MCCARTHY</t>
  </si>
  <si>
    <t>BLAZEJ AUGUSTYN</t>
  </si>
  <si>
    <t>LEGIA WARSAW</t>
  </si>
  <si>
    <t>BLERIM DZEMAILI</t>
  </si>
  <si>
    <t>BOADU MAXWELL ACOSTY</t>
  </si>
  <si>
    <t>BOGDAN LOBONT</t>
  </si>
  <si>
    <t>DINAMO BUCAREST</t>
  </si>
  <si>
    <t>Romania</t>
  </si>
  <si>
    <t>BOSKO JANKOVIC</t>
  </si>
  <si>
    <t>BRAZIL</t>
  </si>
  <si>
    <t>CESARE NATALI</t>
  </si>
  <si>
    <t>CHARLIE DAVIES</t>
  </si>
  <si>
    <t>HAMMARBY</t>
  </si>
  <si>
    <t>SOCHAUX</t>
  </si>
  <si>
    <t>CHAVDAR YANKOV</t>
  </si>
  <si>
    <t>METALLURG DONETSK</t>
  </si>
  <si>
    <t>CHRISTIAN PANUCCI</t>
  </si>
  <si>
    <t>CIRO CAPUANO</t>
  </si>
  <si>
    <t>CLAUDIO PIZARRO</t>
  </si>
  <si>
    <t>CLAUDIO TERZI</t>
  </si>
  <si>
    <t>COLIN K RICHARDS</t>
  </si>
  <si>
    <t>CRAIG GARDNER</t>
  </si>
  <si>
    <t>CRISTIAN MELINTE</t>
  </si>
  <si>
    <t>CRISTIAN MOLINARO</t>
  </si>
  <si>
    <t>CRISTIAN RAIMONDI</t>
  </si>
  <si>
    <t>VICENZA</t>
  </si>
  <si>
    <t>CRISTIANO LUCARELLI</t>
  </si>
  <si>
    <t>CRISTIANO ZANETTI</t>
  </si>
  <si>
    <t>DAN BURN</t>
  </si>
  <si>
    <t>DARLINGTON</t>
  </si>
  <si>
    <t>DANI BENITEZ</t>
  </si>
  <si>
    <t>DANIELE DESSENA</t>
  </si>
  <si>
    <t>DANIELE GALLOPPA</t>
  </si>
  <si>
    <t>DANIELE MANNINI</t>
  </si>
  <si>
    <t>DANIELE MESSINA</t>
  </si>
  <si>
    <t>ADRANO</t>
  </si>
  <si>
    <t>DANIELE PADELLI</t>
  </si>
  <si>
    <t>DANIELE PORTANOVA</t>
  </si>
  <si>
    <t>DANIJEL ALEKSIC</t>
  </si>
  <si>
    <t>VOJVODINA</t>
  </si>
  <si>
    <t>DARIO DAMBROSIO</t>
  </si>
  <si>
    <t>DARIO DAINELLI</t>
  </si>
  <si>
    <t>DAVIDE LANZAFAME</t>
  </si>
  <si>
    <t>DAVIDE MARCHINI</t>
  </si>
  <si>
    <t>DAVIDE MORO</t>
  </si>
  <si>
    <t>DEJAN LOVREN</t>
  </si>
  <si>
    <t>DINAMO ZAGREB</t>
  </si>
  <si>
    <t>DENIS ALIBEC</t>
  </si>
  <si>
    <t>FARUL CONSTANTA</t>
  </si>
  <si>
    <t>DIDIER DIGARD</t>
  </si>
  <si>
    <t>DIEGO MAINZ</t>
  </si>
  <si>
    <t>ALBACETE</t>
  </si>
  <si>
    <t>DIEGO MILITO</t>
  </si>
  <si>
    <t>DIMAS</t>
  </si>
  <si>
    <t>SAMBONIFACESE</t>
  </si>
  <si>
    <t>DIOMANSY KAMARA</t>
  </si>
  <si>
    <t>DJIBRIL CISSE</t>
  </si>
  <si>
    <t>DOMENICO CRISCITO</t>
  </si>
  <si>
    <t>DORIN GOIAN</t>
  </si>
  <si>
    <t>STEAUA BUCHAREST</t>
  </si>
  <si>
    <t>DOUGLAS COSTA</t>
  </si>
  <si>
    <t>DUSAN BASTA</t>
  </si>
  <si>
    <t>EDDY GNAHORE</t>
  </si>
  <si>
    <t>EDGAR BARRETO</t>
  </si>
  <si>
    <t>EDGAR ÀLVAREZ</t>
  </si>
  <si>
    <t>EDOUARD CISSÉ</t>
  </si>
  <si>
    <t>BESIKTAS</t>
  </si>
  <si>
    <t>EDSON BRAAFHEID</t>
  </si>
  <si>
    <t>EDU</t>
  </si>
  <si>
    <t>S S BLUEWINGS</t>
  </si>
  <si>
    <t>South Korea</t>
  </si>
  <si>
    <t>EDUARDO SALVIO</t>
  </si>
  <si>
    <t>EIDUR GUDJOHNSEN</t>
  </si>
  <si>
    <t>HOUSTON DYNAMO</t>
  </si>
  <si>
    <t>ELANO</t>
  </si>
  <si>
    <t>ELISEU</t>
  </si>
  <si>
    <t>ELJERO ELIA</t>
  </si>
  <si>
    <t>TC TWENTE</t>
  </si>
  <si>
    <t>EMILIANO MORETTI</t>
  </si>
  <si>
    <t>EMILIANO VIVIANO</t>
  </si>
  <si>
    <t>ERGUN BERISHA</t>
  </si>
  <si>
    <t>ERWIN HOFFER</t>
  </si>
  <si>
    <t>FABIAN JOHNSON</t>
  </si>
  <si>
    <t>1860 MUNICH</t>
  </si>
  <si>
    <t>FABIAN ORELLANA</t>
  </si>
  <si>
    <t>AUDAX ITALIANO</t>
  </si>
  <si>
    <t>FABIO CANNAVARO</t>
  </si>
  <si>
    <t>FABIO CASERTA</t>
  </si>
  <si>
    <t>FABIO CECCARELLI</t>
  </si>
  <si>
    <t>FABIO CERAVOLO</t>
  </si>
  <si>
    <t>FABIO GROSSO</t>
  </si>
  <si>
    <t>FABIO LAMORTE</t>
  </si>
  <si>
    <t>MELFI</t>
  </si>
  <si>
    <t>FABIO QUAGLIARELLA</t>
  </si>
  <si>
    <t>FEDERICO MARCHETTI</t>
  </si>
  <si>
    <t>ALBINOLEFFE</t>
  </si>
  <si>
    <t>FEDERICO MORETTI</t>
  </si>
  <si>
    <t>FELIPE</t>
  </si>
  <si>
    <t>FELIPE CAICEDO</t>
  </si>
  <si>
    <t>FELIPE MELO</t>
  </si>
  <si>
    <t>FELIPE SANCHON</t>
  </si>
  <si>
    <t>ARIS SALONIKI</t>
  </si>
  <si>
    <t>FERDINANDO SFORZINI</t>
  </si>
  <si>
    <t>FERNANDO TISSONE</t>
  </si>
  <si>
    <t>FILIPE</t>
  </si>
  <si>
    <t>FILIPPO ANTONELLI</t>
  </si>
  <si>
    <t>FILIPPO CAROBBIO</t>
  </si>
  <si>
    <t>FLAVIO ROMA</t>
  </si>
  <si>
    <t>FRANCESCO BENUSSI</t>
  </si>
  <si>
    <t>FRANCESCO BOLZONI</t>
  </si>
  <si>
    <t>FRANCESCO DELLA ROCCA</t>
  </si>
  <si>
    <t>FRANCESCO DI TACCHIO</t>
  </si>
  <si>
    <t>FRANCESCO PARRAVICINI</t>
  </si>
  <si>
    <t>FRANCO SEMIOLI</t>
  </si>
  <si>
    <t>FREDDY ADU</t>
  </si>
  <si>
    <t>GABRIEL HEINZE</t>
  </si>
  <si>
    <t>GARY CALDWELL</t>
  </si>
  <si>
    <t>GELSON FERNANDES</t>
  </si>
  <si>
    <t>GENNARO DELVECCHIO</t>
  </si>
  <si>
    <t>GEOFFREY M BIA</t>
  </si>
  <si>
    <t>GEREMI</t>
  </si>
  <si>
    <t>ANKARAGUCU</t>
  </si>
  <si>
    <t>GIACOMO BERETTA</t>
  </si>
  <si>
    <t>GIACOMO BRICHETTO</t>
  </si>
  <si>
    <t>NOVARA</t>
  </si>
  <si>
    <t>GIACOMO TEDESCO</t>
  </si>
  <si>
    <t>GIAMPIERO PINZI</t>
  </si>
  <si>
    <t>GIANLUCA PEGOLO</t>
  </si>
  <si>
    <t>GIANMARCO ZIGONI</t>
  </si>
  <si>
    <t>GIUSEPPE BELLUSCI</t>
  </si>
  <si>
    <t>GIUSEPPE GRECO</t>
  </si>
  <si>
    <t>GORAN PANDEV</t>
  </si>
  <si>
    <t>HARIS SEFEROVIC</t>
  </si>
  <si>
    <t>HEINZ MULLER</t>
  </si>
  <si>
    <t>BARNSLEY</t>
  </si>
  <si>
    <t>HERNAN CRESPO</t>
  </si>
  <si>
    <t>HERNÁN PAOLO DELLAFIORE</t>
  </si>
  <si>
    <t>HOUSSINE KHARJA</t>
  </si>
  <si>
    <t>HUGO CAMPAGNARO</t>
  </si>
  <si>
    <t>HUMBERTO SUAZO</t>
  </si>
  <si>
    <t>MONTERREY</t>
  </si>
  <si>
    <t>ILARIO LAMBERTI</t>
  </si>
  <si>
    <t>SAPRI</t>
  </si>
  <si>
    <t>IONUT RADU</t>
  </si>
  <si>
    <t>POTENZA</t>
  </si>
  <si>
    <t>ISAAC SUCCESS</t>
  </si>
  <si>
    <t>GRANADA</t>
  </si>
  <si>
    <t>IVAN AMAYA</t>
  </si>
  <si>
    <t>JACK WILSHERE</t>
  </si>
  <si>
    <t>JAIME ROMERO</t>
  </si>
  <si>
    <t>JAMES COLLINS</t>
  </si>
  <si>
    <t>JAMIE OHARA</t>
  </si>
  <si>
    <t>JAN SIMAK</t>
  </si>
  <si>
    <t>JANNIK VESTERGAARD</t>
  </si>
  <si>
    <t>BORUSSIA MONCHENGLADBACH</t>
  </si>
  <si>
    <t>JAVI CASARES</t>
  </si>
  <si>
    <t>SAN FERNANDO</t>
  </si>
  <si>
    <t>JAVIER PASTORE</t>
  </si>
  <si>
    <t>HURACAN</t>
  </si>
  <si>
    <t>JEROME ROTHEN</t>
  </si>
  <si>
    <t>JIRI JAROSIK</t>
  </si>
  <si>
    <t>KRYLYA S SAMARA</t>
  </si>
  <si>
    <t>JOAO PAULO ANDRADE</t>
  </si>
  <si>
    <t>JOLEON LESCOTT</t>
  </si>
  <si>
    <t>JONATHAN BIABIANY</t>
  </si>
  <si>
    <t>JONATHAN ROSSINI</t>
  </si>
  <si>
    <t>JONNI CABRERA</t>
  </si>
  <si>
    <t>PARAGUAY FC</t>
  </si>
  <si>
    <t>Paraguay</t>
  </si>
  <si>
    <t>JOS HOOIVELD</t>
  </si>
  <si>
    <t>AIK</t>
  </si>
  <si>
    <t>JOSE NARANJO</t>
  </si>
  <si>
    <t>JOSIP SIMUNIC</t>
  </si>
  <si>
    <t>HOFFENHEIM</t>
  </si>
  <si>
    <t>JOSÉ CASTILLO</t>
  </si>
  <si>
    <t>JUAN GONZALO LORCA</t>
  </si>
  <si>
    <t>COLO COLO</t>
  </si>
  <si>
    <t>BOULOGNE</t>
  </si>
  <si>
    <t>JUAN GUILLERMO CUADRADO</t>
  </si>
  <si>
    <t>INDEPENDIENTE MEDELLIN</t>
  </si>
  <si>
    <t>JUAN ZUNIGA</t>
  </si>
  <si>
    <t>JULIO CRUZ</t>
  </si>
  <si>
    <t>JUNMIN HAO</t>
  </si>
  <si>
    <t>TIANJIN TEDA</t>
  </si>
  <si>
    <t>China</t>
  </si>
  <si>
    <t>KARIM LARIBI</t>
  </si>
  <si>
    <t>KARIM ZIANI</t>
  </si>
  <si>
    <t>KEISUKE HONDA</t>
  </si>
  <si>
    <t>VVV VENLO</t>
  </si>
  <si>
    <t>KERLON</t>
  </si>
  <si>
    <t>CRUZEIRO</t>
  </si>
  <si>
    <t>LANDRY NGUEMO</t>
  </si>
  <si>
    <t>LEANDRO CARUSO</t>
  </si>
  <si>
    <t>LEE KEUNHO</t>
  </si>
  <si>
    <t>JUBILO IWATA</t>
  </si>
  <si>
    <t>LEON CRNCIC</t>
  </si>
  <si>
    <t>ALUMINIJ</t>
  </si>
  <si>
    <t>LEONARDO BONUCCI</t>
  </si>
  <si>
    <t>LEONARDO MIGLIONICO</t>
  </si>
  <si>
    <t>LEVAN MCHEDLIDZE</t>
  </si>
  <si>
    <t>LEWIS HOLTBY</t>
  </si>
  <si>
    <t>ALEMANNIA AACHEN</t>
  </si>
  <si>
    <t>LINEKER VAZ COSTA</t>
  </si>
  <si>
    <t>LINO MARZORATTI</t>
  </si>
  <si>
    <t>LIONEL CAPPONE</t>
  </si>
  <si>
    <t>LORIENT</t>
  </si>
  <si>
    <t>BREST</t>
  </si>
  <si>
    <t>LISANDRO LOPEZ</t>
  </si>
  <si>
    <t>LUBOS HANZEL</t>
  </si>
  <si>
    <t>SPARTAK TRNAVA</t>
  </si>
  <si>
    <t>LUCA ARIATTI</t>
  </si>
  <si>
    <t>LUCA CIGARINI</t>
  </si>
  <si>
    <t>LUCA TONI</t>
  </si>
  <si>
    <t>LUCAS NEILL</t>
  </si>
  <si>
    <t>LUCHO GONZALEZ</t>
  </si>
  <si>
    <t>LUCIANO ZAURI</t>
  </si>
  <si>
    <t>LUCIO</t>
  </si>
  <si>
    <t>LUIGI VITALE</t>
  </si>
  <si>
    <t>LUKAS PODOLSKI</t>
  </si>
  <si>
    <t>COLOGNE</t>
  </si>
  <si>
    <t>MADERA MICHEL</t>
  </si>
  <si>
    <t>MANUEL COPPOLA</t>
  </si>
  <si>
    <t>MARCELLO COTTAFAVA</t>
  </si>
  <si>
    <t>MARCELO MORENO</t>
  </si>
  <si>
    <t>MARCELO ZALAYETA</t>
  </si>
  <si>
    <t>MARCO COSTANTINO</t>
  </si>
  <si>
    <t>SPAL</t>
  </si>
  <si>
    <t>MARCO MARCHIONNI</t>
  </si>
  <si>
    <t>MARCO ROSSI</t>
  </si>
  <si>
    <t>MARCO STORARI</t>
  </si>
  <si>
    <t>MARCUS DINIZ</t>
  </si>
  <si>
    <t>MARIANO ANDUJAR</t>
  </si>
  <si>
    <t>MARIO BOLATTI</t>
  </si>
  <si>
    <t>MARIO BRKLJACA</t>
  </si>
  <si>
    <t>MARIO GOMEZ</t>
  </si>
  <si>
    <t>MARIUS STANKEVICIUS</t>
  </si>
  <si>
    <t>MARIUS STANKEVIČIUS</t>
  </si>
  <si>
    <t>MARKO ARNAUTOVI</t>
  </si>
  <si>
    <t>MARKO MARIN</t>
  </si>
  <si>
    <t>MARKO PANTELIC</t>
  </si>
  <si>
    <t>MARKUS BERG</t>
  </si>
  <si>
    <t>FC GRONINGEN</t>
  </si>
  <si>
    <t>MASSIMO DONATI</t>
  </si>
  <si>
    <t>MATIAS FERNANDEZ</t>
  </si>
  <si>
    <t>MATIAS SCHELOTTO</t>
  </si>
  <si>
    <t>MATO JAJALO</t>
  </si>
  <si>
    <t>SLAVEN BELUPO</t>
  </si>
  <si>
    <t>MATTEO ARATI</t>
  </si>
  <si>
    <t>MATTEO GUARDALBEN</t>
  </si>
  <si>
    <t>MATTEO MERINI</t>
  </si>
  <si>
    <t>MATTEO PARO</t>
  </si>
  <si>
    <t>MATTHEW KILGALLON</t>
  </si>
  <si>
    <t>MAURO ZÁRATE</t>
  </si>
  <si>
    <t>AL NASR</t>
  </si>
  <si>
    <t>MAXI RODRIGUEZ</t>
  </si>
  <si>
    <t>MCDONALD MARIGA</t>
  </si>
  <si>
    <t>MICHAEL AGAZZI</t>
  </si>
  <si>
    <t>MICHAL MISKIEWICZ</t>
  </si>
  <si>
    <t>MICHEL BASTOS</t>
  </si>
  <si>
    <t>LILLE</t>
  </si>
  <si>
    <t>MICHELE FINI</t>
  </si>
  <si>
    <t>MICHELE PAOLUCCI</t>
  </si>
  <si>
    <t>MIDO</t>
  </si>
  <si>
    <t>MIGUEL ANDERSON DA SILVA</t>
  </si>
  <si>
    <t>NACIONAL MADEIRA</t>
  </si>
  <si>
    <t>MIGUEL LAYUN</t>
  </si>
  <si>
    <t>VERACRUZ</t>
  </si>
  <si>
    <t>MIKU</t>
  </si>
  <si>
    <t>MILAN BORTEL</t>
  </si>
  <si>
    <t>MANFREDONIA</t>
  </si>
  <si>
    <t>MINEIRO</t>
  </si>
  <si>
    <t>MIRKO PIERI</t>
  </si>
  <si>
    <t>MOHAMMED RABIU</t>
  </si>
  <si>
    <t>LIBERTY PROFESSIONALS</t>
  </si>
  <si>
    <t>Ghana</t>
  </si>
  <si>
    <t>MORGAN DE SANCTIS</t>
  </si>
  <si>
    <t>NENAD TOMOVIC</t>
  </si>
  <si>
    <t>NENÊ</t>
  </si>
  <si>
    <t>NICKY SHOREY</t>
  </si>
  <si>
    <t>NICOLA BELMONTE</t>
  </si>
  <si>
    <t>NICOLA MADONNA</t>
  </si>
  <si>
    <t>NICOLA POZZI</t>
  </si>
  <si>
    <t>NICOLA RIGONI</t>
  </si>
  <si>
    <t>NICOLAS BURDISSO</t>
  </si>
  <si>
    <t>NICOLAS SPOLLI</t>
  </si>
  <si>
    <t>NICOLÁS BERTOLO</t>
  </si>
  <si>
    <t>BANFIELD</t>
  </si>
  <si>
    <t>NICOLÁS CÓRDOVA</t>
  </si>
  <si>
    <t>GROSSETO</t>
  </si>
  <si>
    <t>OBAFEMI MARTINS</t>
  </si>
  <si>
    <t>OGUCHI ONYEWU</t>
  </si>
  <si>
    <t>STANDARD LIEAGE</t>
  </si>
  <si>
    <t>OLIVIER KAPO</t>
  </si>
  <si>
    <t>OLOF MELLBERG</t>
  </si>
  <si>
    <t>PABLO BARRIENTOS</t>
  </si>
  <si>
    <t>PABLO FONTANELLO</t>
  </si>
  <si>
    <t>UNION SAN FELIPE</t>
  </si>
  <si>
    <t>Chile</t>
  </si>
  <si>
    <t>PABLO OSVALDO</t>
  </si>
  <si>
    <t>PATRICK VIERA</t>
  </si>
  <si>
    <t>PAULO BARRETO</t>
  </si>
  <si>
    <t>PAVEL POGREBNYAK</t>
  </si>
  <si>
    <t>PHILIP HAGLUND</t>
  </si>
  <si>
    <t>BROMMAPOJKARNA</t>
  </si>
  <si>
    <t>HEERENVEEN</t>
  </si>
  <si>
    <t>QUINCY OWUSUABEYI</t>
  </si>
  <si>
    <t>RAFAEL ROMO</t>
  </si>
  <si>
    <t>LLANEROS</t>
  </si>
  <si>
    <t>RAFAEL SANTOS</t>
  </si>
  <si>
    <t>RICARDO CHARA</t>
  </si>
  <si>
    <t>QUINDIO</t>
  </si>
  <si>
    <t>RICCARDO ALLEGRETTI</t>
  </si>
  <si>
    <t>RICCARDO MEGGIORINI</t>
  </si>
  <si>
    <t>RITCHIE KITOKO</t>
  </si>
  <si>
    <t>ROBBIE KEANE</t>
  </si>
  <si>
    <t>ROBERT ACQUAFRESCA</t>
  </si>
  <si>
    <t>ROBERTO GUANA</t>
  </si>
  <si>
    <t>RODRIGO PALACIO</t>
  </si>
  <si>
    <t>ROMAN EREMENKO</t>
  </si>
  <si>
    <t>RUBINHO</t>
  </si>
  <si>
    <t>RUUD VAN NISTELROOY</t>
  </si>
  <si>
    <t>SAM RICKETTS</t>
  </si>
  <si>
    <t>SAMUEL ETOO</t>
  </si>
  <si>
    <t>SANDRO WAGNER</t>
  </si>
  <si>
    <t>DUISBURG</t>
  </si>
  <si>
    <t>SANTOS MIRANDA</t>
  </si>
  <si>
    <t>SEBASTIAN EGUREN</t>
  </si>
  <si>
    <t>SEBASTIEN PUYGRENIER</t>
  </si>
  <si>
    <t>SERGIO ALMIRÓN</t>
  </si>
  <si>
    <t>SERGIO FLOCCARI</t>
  </si>
  <si>
    <t>SERVANDO CARRASCO</t>
  </si>
  <si>
    <t>SP KANSAS CITY</t>
  </si>
  <si>
    <t>SIMONE BARONE</t>
  </si>
  <si>
    <t>SIMONE TIRIBOCCHI</t>
  </si>
  <si>
    <t>SOL CAMPBELL</t>
  </si>
  <si>
    <t>NOTTS COUNTY</t>
  </si>
  <si>
    <t>SOULEYMANE DIAWARA</t>
  </si>
  <si>
    <t>STEFAN BABOVIC</t>
  </si>
  <si>
    <t>STEFANO GUBERTI</t>
  </si>
  <si>
    <t>STEFANO OKAKA</t>
  </si>
  <si>
    <t>STEFANO SORRENTINO</t>
  </si>
  <si>
    <t>STEPHANE MBIA</t>
  </si>
  <si>
    <t>STEVEN GOHOURI</t>
  </si>
  <si>
    <t>STUART HOLDEN</t>
  </si>
  <si>
    <t>TARIQ SPEZIE</t>
  </si>
  <si>
    <t>PUERTOLLANO</t>
  </si>
  <si>
    <t>THIAGO MOTTA</t>
  </si>
  <si>
    <t>THIAGO SILVA</t>
  </si>
  <si>
    <t>TOMBENSE</t>
  </si>
  <si>
    <t>THOMAS HITZLSPERGER</t>
  </si>
  <si>
    <t>THOMAS ROGNE</t>
  </si>
  <si>
    <t>STABAEK</t>
  </si>
  <si>
    <t>THOMAS VERMAELEN</t>
  </si>
  <si>
    <t>TIMOTHEE ATOUBA</t>
  </si>
  <si>
    <t>TOMAS PEKHART</t>
  </si>
  <si>
    <t>FK JABLONEC</t>
  </si>
  <si>
    <t>TOMMASO CANCELLOTTI</t>
  </si>
  <si>
    <t>GUBBIO</t>
  </si>
  <si>
    <t>VALERI BOJINOV</t>
  </si>
  <si>
    <t>VASCO REGINI</t>
  </si>
  <si>
    <t>VICTOR MOSES</t>
  </si>
  <si>
    <t>CRYSTAL PALACE</t>
  </si>
  <si>
    <t>VLADIMIR KOMAN</t>
  </si>
  <si>
    <t>VLADIMIR STOJKOVIC</t>
  </si>
  <si>
    <t>VLADIMIR WEISS</t>
  </si>
  <si>
    <t>WESLEY SNEIJDER</t>
  </si>
  <si>
    <t>YILDIRAY BASTURK</t>
  </si>
  <si>
    <t>YOANN GOURCUFF</t>
  </si>
  <si>
    <t>YOUNES KABOUL</t>
  </si>
  <si>
    <t>ZDRAVKO KUZMANOVIC</t>
  </si>
  <si>
    <t>ZHENG ZHI</t>
  </si>
  <si>
    <t>ZORAN TOSIC</t>
  </si>
  <si>
    <t>ÓSCAR PÉREZ</t>
  </si>
  <si>
    <t>TENERIFE</t>
  </si>
  <si>
    <t>BONGANI KHUMALO</t>
  </si>
  <si>
    <t>SUPERSPORT UTD</t>
  </si>
  <si>
    <t>CARLOS MARCHENA</t>
  </si>
  <si>
    <t>DAVID BENTLEY</t>
  </si>
  <si>
    <t>DIEGO GODIN</t>
  </si>
  <si>
    <t>EDWIN DE GRAAF</t>
  </si>
  <si>
    <t>EFRAIN JUAREZ</t>
  </si>
  <si>
    <t>UNAM PUMAS</t>
  </si>
  <si>
    <t>GIAMPAOLO PAZZINI</t>
  </si>
  <si>
    <t>HATEM BEN ARFA</t>
  </si>
  <si>
    <t>IAIA EMBARLO</t>
  </si>
  <si>
    <t>OLDHAM</t>
  </si>
  <si>
    <t>IVAN RAKITIC</t>
  </si>
  <si>
    <t>MARIO SUAREZ</t>
  </si>
  <si>
    <t>MATT PHILLIPS</t>
  </si>
  <si>
    <t>WYCOMBE</t>
  </si>
  <si>
    <t>BLACKPOOL</t>
  </si>
  <si>
    <t>MAURICIO PINILLA</t>
  </si>
  <si>
    <t>MAURO CAMORANESI</t>
  </si>
  <si>
    <t>MIKAEL SILVESTRE</t>
  </si>
  <si>
    <t>MÍCHEL HERRERO</t>
  </si>
  <si>
    <t>NICOLAI JORGENSEN</t>
  </si>
  <si>
    <t>RAFFAELE PALLADINO</t>
  </si>
  <si>
    <t>ROBERT MAK</t>
  </si>
  <si>
    <t>ROBERTO JIMENEZ</t>
  </si>
  <si>
    <t>SIMON LANER</t>
  </si>
  <si>
    <t>STEPHEN IRELAND</t>
  </si>
  <si>
    <t>TIMO HILDEBRAND</t>
  </si>
  <si>
    <t>A FLORO FLORES</t>
  </si>
  <si>
    <t>ABDELKADER GHEZZAL</t>
  </si>
  <si>
    <t>ABDOULAY KONKO</t>
  </si>
  <si>
    <t>ADAM HAMMILL</t>
  </si>
  <si>
    <t>ADAM PINTER</t>
  </si>
  <si>
    <t>MTK BUDAPEST</t>
  </si>
  <si>
    <t>ADIL RAMI</t>
  </si>
  <si>
    <t>ADRIAN LOPEZ</t>
  </si>
  <si>
    <t>FLAMENGO</t>
  </si>
  <si>
    <t>ADRIANO BASSO</t>
  </si>
  <si>
    <t>BRISTOL CITY</t>
  </si>
  <si>
    <t>ADRIANO CORREIA</t>
  </si>
  <si>
    <t>AIDEN MCGEADY</t>
  </si>
  <si>
    <t>ALBERT RIERA</t>
  </si>
  <si>
    <t>ALBERT RUSNAK</t>
  </si>
  <si>
    <t>ALBERTO PALOSCHI</t>
  </si>
  <si>
    <t>ALEJANDRO GOMEZ</t>
  </si>
  <si>
    <t>SAN LORENZO</t>
  </si>
  <si>
    <t>ALEKSANDAR KOLAROV</t>
  </si>
  <si>
    <t>ALESSIO CERCI</t>
  </si>
  <si>
    <t>ALEX HENSHALL</t>
  </si>
  <si>
    <t>SWINDON</t>
  </si>
  <si>
    <t>ALEXIS RUANO</t>
  </si>
  <si>
    <t>ALI ALHABSI</t>
  </si>
  <si>
    <t>ALVARO CEJUDO</t>
  </si>
  <si>
    <t>ALVARO GONZALEZ</t>
  </si>
  <si>
    <t>AMAURI</t>
  </si>
  <si>
    <t>ANDERS LINDEGAARD</t>
  </si>
  <si>
    <t>AALESUND</t>
  </si>
  <si>
    <t>ANDRE</t>
  </si>
  <si>
    <t>ANDRE CASTRO</t>
  </si>
  <si>
    <t>ANDRE OOIJER</t>
  </si>
  <si>
    <t>ANDREA BARZAGLI</t>
  </si>
  <si>
    <t>ANDREA RISPOLI</t>
  </si>
  <si>
    <t>ANDREZINHO</t>
  </si>
  <si>
    <t>GUIMARAES</t>
  </si>
  <si>
    <t>ANDY CARROLL</t>
  </si>
  <si>
    <t>ANGEL DI MARIA</t>
  </si>
  <si>
    <t>ANGELOS CHARISTEAS</t>
  </si>
  <si>
    <t>ANTHONY ANNAN</t>
  </si>
  <si>
    <t>ROSENBORG</t>
  </si>
  <si>
    <t>ANTHONY MODESTE</t>
  </si>
  <si>
    <t>ANTHONY STOKES</t>
  </si>
  <si>
    <t>ANTOLIN ALCARAZ</t>
  </si>
  <si>
    <t>DINAMO MINSK</t>
  </si>
  <si>
    <t>Belarus</t>
  </si>
  <si>
    <t>ANTONIO DA SILVA</t>
  </si>
  <si>
    <t>KARLSRUHER</t>
  </si>
  <si>
    <t>APOSTOLOS VELLIOS</t>
  </si>
  <si>
    <t>IRAKLIS</t>
  </si>
  <si>
    <t>ARIEL IBAGAZ</t>
  </si>
  <si>
    <t>ARITZ ADURIZ</t>
  </si>
  <si>
    <t>ARMAND TRAORE</t>
  </si>
  <si>
    <t>ARMIN BACINOVIC</t>
  </si>
  <si>
    <t>MARIBOR</t>
  </si>
  <si>
    <t>ARNE FRIEDRICH</t>
  </si>
  <si>
    <t>ARTUR BORUC</t>
  </si>
  <si>
    <t>ASAMOAH GYAN</t>
  </si>
  <si>
    <t>ASIER RIESGO</t>
  </si>
  <si>
    <t>ATSUTO UCHIDA</t>
  </si>
  <si>
    <t>KASHIMA ANTLERS</t>
  </si>
  <si>
    <t>ATTILA FILKOR</t>
  </si>
  <si>
    <t>AYOZE GARCÍA</t>
  </si>
  <si>
    <t>BEBE</t>
  </si>
  <si>
    <t>VITORIA GUIMARAES</t>
  </si>
  <si>
    <t>BEN FOSTER</t>
  </si>
  <si>
    <t>BEN KHALFALLAH</t>
  </si>
  <si>
    <t>BENJAMIN LAURANT</t>
  </si>
  <si>
    <t>BENJANI</t>
  </si>
  <si>
    <t>BILLY BERNTSSON</t>
  </si>
  <si>
    <t>GIF SUNDSVALL</t>
  </si>
  <si>
    <t>BONY WILFRIED</t>
  </si>
  <si>
    <t>VITESSE ARNHEM</t>
  </si>
  <si>
    <t>BORJA FERNÁNDEZ</t>
  </si>
  <si>
    <t>BRAD JONES</t>
  </si>
  <si>
    <t>BRUNO ALVES</t>
  </si>
  <si>
    <t>BRUNO ECUELE MANGA</t>
  </si>
  <si>
    <t>ANGERS</t>
  </si>
  <si>
    <t>C KAZIMRICHARDS</t>
  </si>
  <si>
    <t>CARLITOS</t>
  </si>
  <si>
    <t>CARLOS SALCIDO</t>
  </si>
  <si>
    <t>CESAR AZPILICUETA</t>
  </si>
  <si>
    <t>CHARLIE MULGREW</t>
  </si>
  <si>
    <t>ABERDEEN</t>
  </si>
  <si>
    <t>CHEIK TIOTE</t>
  </si>
  <si>
    <t>CHICO</t>
  </si>
  <si>
    <t>CHRIS SMALLING</t>
  </si>
  <si>
    <t>CHRISTIAN POULSEN</t>
  </si>
  <si>
    <t>CHRISTOPH METZELDER</t>
  </si>
  <si>
    <t>CONOR SAMMON</t>
  </si>
  <si>
    <t>CONOR THOMAS</t>
  </si>
  <si>
    <t>CRISTIAN DAMINUTA</t>
  </si>
  <si>
    <t>CRISTIAN RIVEROS</t>
  </si>
  <si>
    <t>CRUZ AZUL</t>
  </si>
  <si>
    <t>CURTIS DAVIES</t>
  </si>
  <si>
    <t>DAMIEN PLESSIS</t>
  </si>
  <si>
    <t>DAN GOSLING</t>
  </si>
  <si>
    <t>DANIEL MAJSTOROVIC</t>
  </si>
  <si>
    <t>DANIEL STURRIDGE</t>
  </si>
  <si>
    <t>DANIELE PAPONI</t>
  </si>
  <si>
    <t>DANILIO F AVELAR</t>
  </si>
  <si>
    <t>KARPATY LVIV</t>
  </si>
  <si>
    <t>DANILO PEREIRA</t>
  </si>
  <si>
    <t>DANNY WELBECK</t>
  </si>
  <si>
    <t>DANNY WILSON</t>
  </si>
  <si>
    <t>DARYL MURPHY</t>
  </si>
  <si>
    <t>DAVID ALABA</t>
  </si>
  <si>
    <t>DAVID BELLION</t>
  </si>
  <si>
    <t>DAVID CARNEY</t>
  </si>
  <si>
    <t>DAVID DI MICHELE</t>
  </si>
  <si>
    <t>DAVID HEALY</t>
  </si>
  <si>
    <t>DAVID LUIZ</t>
  </si>
  <si>
    <t>DAVID SILVA</t>
  </si>
  <si>
    <t>DAVID TREZEGUET</t>
  </si>
  <si>
    <t>DAVID VILLA</t>
  </si>
  <si>
    <t>DAVID WHEATER</t>
  </si>
  <si>
    <t>DEJAN LEKIC</t>
  </si>
  <si>
    <t>DEMBA BA</t>
  </si>
  <si>
    <t>DENNI AVDIC</t>
  </si>
  <si>
    <t>ELFSBORG</t>
  </si>
  <si>
    <t>DENNIS DIEKMEIER</t>
  </si>
  <si>
    <t>DENNIS ROMMEDAHL</t>
  </si>
  <si>
    <t>DIDAC VILA</t>
  </si>
  <si>
    <t>DIEGO BUONANOTTE</t>
  </si>
  <si>
    <t>DIEGO CAVALIERI</t>
  </si>
  <si>
    <t>DIEGO IFRAN</t>
  </si>
  <si>
    <t>DIEGO PEREZ</t>
  </si>
  <si>
    <t>DIEUMERCI MBOKANI</t>
  </si>
  <si>
    <t>DMYTRO CHYGRYNSKIY</t>
  </si>
  <si>
    <t>DOMINGO CISMA</t>
  </si>
  <si>
    <t>EDER</t>
  </si>
  <si>
    <t xml:space="preserve">EDIN DZEKO </t>
  </si>
  <si>
    <t>EDINSON CAVANI</t>
  </si>
  <si>
    <t>EDUARDO</t>
  </si>
  <si>
    <t>EDWARD OFERE</t>
  </si>
  <si>
    <t>ELIAS MENDES</t>
  </si>
  <si>
    <t>ELISEU PEREIRA</t>
  </si>
  <si>
    <t>EMILIANO INSUA</t>
  </si>
  <si>
    <t>EMILIO IZAGUIRRE</t>
  </si>
  <si>
    <t>MOTAGUA</t>
  </si>
  <si>
    <t>Honduras</t>
  </si>
  <si>
    <t>EMMANUEL ADEBAYOR</t>
  </si>
  <si>
    <t>EMMANUEL POGATETZ</t>
  </si>
  <si>
    <t>ENRIC VALLES</t>
  </si>
  <si>
    <t>ENZO MARESCA</t>
  </si>
  <si>
    <t>ERIK JENDRISEK</t>
  </si>
  <si>
    <t>KAISERSLAUTERN</t>
  </si>
  <si>
    <t>EVALDO DOS SANTOS FABIANO</t>
  </si>
  <si>
    <t>EZEQUIEL MUNOZ</t>
  </si>
  <si>
    <t>FABIO SIMPLICIO</t>
  </si>
  <si>
    <t>FEDERICO MACHEDA</t>
  </si>
  <si>
    <t>FELICIO B FORBES</t>
  </si>
  <si>
    <t>FELIX KROOS</t>
  </si>
  <si>
    <t>HANSA ROSTOCK</t>
  </si>
  <si>
    <t>FERNANDO CAVENAGHI</t>
  </si>
  <si>
    <t>FERNANDO SORIANO</t>
  </si>
  <si>
    <t>FERNANDO TORRES</t>
  </si>
  <si>
    <t>FERNANDO URIBE</t>
  </si>
  <si>
    <t>ONCE CALDAS</t>
  </si>
  <si>
    <t>FERRAN COROMINAS</t>
  </si>
  <si>
    <t>FLORENT CUVELIER</t>
  </si>
  <si>
    <t>FRANCESCO MODESTO</t>
  </si>
  <si>
    <t>FRANCIS</t>
  </si>
  <si>
    <t>FRANCIS COQUELIN</t>
  </si>
  <si>
    <t>FRANCO ZUCULINI</t>
  </si>
  <si>
    <t>FRASER FORSTER</t>
  </si>
  <si>
    <t>FREDERIK SORENSEN</t>
  </si>
  <si>
    <t>LYNGBY</t>
  </si>
  <si>
    <t>FREDRIK LJUNGBERG</t>
  </si>
  <si>
    <t>CHICAGO FIRE</t>
  </si>
  <si>
    <t>FREDRIK STOOR</t>
  </si>
  <si>
    <t>VALERENGEN</t>
  </si>
  <si>
    <t>GABRIEL PALETTA</t>
  </si>
  <si>
    <t>GABRIELE PAONESSA</t>
  </si>
  <si>
    <t>GABRIELE PERICO</t>
  </si>
  <si>
    <t>GAEL KAKUTA</t>
  </si>
  <si>
    <t>GAETANO DAGOSTINO</t>
  </si>
  <si>
    <t>GAI ASSULIN</t>
  </si>
  <si>
    <t>GARY ONEIL</t>
  </si>
  <si>
    <t>GASTÓN SANGOY</t>
  </si>
  <si>
    <t>APOLLON LIMASSOL</t>
  </si>
  <si>
    <t>Cyprus</t>
  </si>
  <si>
    <t>GERALD ASAMOAH</t>
  </si>
  <si>
    <t>ST PAULI</t>
  </si>
  <si>
    <t>GERGELY RUDOLF</t>
  </si>
  <si>
    <t>GILL SWERTS</t>
  </si>
  <si>
    <t>GILLES SUNU</t>
  </si>
  <si>
    <t>GIOVANI DOS SANTOS</t>
  </si>
  <si>
    <t>GIUSEPPE SCULLI</t>
  </si>
  <si>
    <t>GREGORY LACOMBE</t>
  </si>
  <si>
    <t>MONTPELLIER</t>
  </si>
  <si>
    <t>GUILLERMO BURDISSO</t>
  </si>
  <si>
    <t>GUIRANE N DAW</t>
  </si>
  <si>
    <t>GUTI</t>
  </si>
  <si>
    <t>GYLFI SIGURDSSON</t>
  </si>
  <si>
    <t>HAJIME HOSOGAI</t>
  </si>
  <si>
    <t>URAWA</t>
  </si>
  <si>
    <t>HANS SARPEI</t>
  </si>
  <si>
    <t>HASAN KABZE</t>
  </si>
  <si>
    <t>RUBIN KAZAN</t>
  </si>
  <si>
    <t>HAVARD NORDTVEIT</t>
  </si>
  <si>
    <t>HERNANES</t>
  </si>
  <si>
    <t>HUGO ALMEIDA</t>
  </si>
  <si>
    <t>IBRAHIM AFELLAY</t>
  </si>
  <si>
    <t>IGNACIO CAMACHO</t>
  </si>
  <si>
    <t>IGOR BUDAN</t>
  </si>
  <si>
    <t>ISMAIL AISSATI</t>
  </si>
  <si>
    <t>IVAN MARCANO</t>
  </si>
  <si>
    <t>IVAN RADOVANOVIC</t>
  </si>
  <si>
    <t>JAKUB DIVIS</t>
  </si>
  <si>
    <t>PRESOV</t>
  </si>
  <si>
    <t>JAMES BEATTIE</t>
  </si>
  <si>
    <t>JAMES MCARTHUR</t>
  </si>
  <si>
    <t>JAMES MILNER</t>
  </si>
  <si>
    <t>JAN VENNEGOOR</t>
  </si>
  <si>
    <t>JAROSLAV DROBNY</t>
  </si>
  <si>
    <t>JAVIER CHEVANTON</t>
  </si>
  <si>
    <t>JAVIER GARRIDO</t>
  </si>
  <si>
    <t>JAVIER HERNANDEZ</t>
  </si>
  <si>
    <t>CD GUADALAJARA</t>
  </si>
  <si>
    <t>JAVIER MALAGUEÑO</t>
  </si>
  <si>
    <t>INDIOS</t>
  </si>
  <si>
    <t>JAVIER MASCHERANO</t>
  </si>
  <si>
    <t>JEAN BEAUSEJOUR</t>
  </si>
  <si>
    <t>CLUB AMERICA</t>
  </si>
  <si>
    <t>JEAN MAKOUN</t>
  </si>
  <si>
    <t>JEFFERSON TRAZZI</t>
  </si>
  <si>
    <t>JELLE VAN DAMME</t>
  </si>
  <si>
    <t>JENS HEGELER</t>
  </si>
  <si>
    <t>JENS LEHMANN</t>
  </si>
  <si>
    <t>JERMAINE BECKFORD</t>
  </si>
  <si>
    <t>JERMAINE JONES</t>
  </si>
  <si>
    <t>JEROME BOATENG</t>
  </si>
  <si>
    <t>JESUS DATOLO</t>
  </si>
  <si>
    <t>JIMMY BRIAND</t>
  </si>
  <si>
    <t>JOAO MOUTINHO</t>
  </si>
  <si>
    <t>JOAO PEDRO</t>
  </si>
  <si>
    <t>JOAO SILVA</t>
  </si>
  <si>
    <t>DESP DES AVES</t>
  </si>
  <si>
    <t>JOE COLE</t>
  </si>
  <si>
    <t>JOE LEDLEY</t>
  </si>
  <si>
    <t>JOEL EKSTRAND</t>
  </si>
  <si>
    <t>JOHAN AUDEL</t>
  </si>
  <si>
    <t>JOHN CAREW</t>
  </si>
  <si>
    <t>JOHN VERHOEK</t>
  </si>
  <si>
    <t>DEN HAAG</t>
  </si>
  <si>
    <t>JONATHAN DE GUZMAN</t>
  </si>
  <si>
    <t>JONATHAN URRETAVIZCAYA</t>
  </si>
  <si>
    <t>JONATHAN ZEBINA</t>
  </si>
  <si>
    <t>JONG TAESE</t>
  </si>
  <si>
    <t>KAWASAKI FRONTALE</t>
  </si>
  <si>
    <t>JONJO SHELVEY</t>
  </si>
  <si>
    <t>JORGE MARTINEZ</t>
  </si>
  <si>
    <t>JOSE ERNESTO</t>
  </si>
  <si>
    <t>JOSE S RONDON</t>
  </si>
  <si>
    <t>JOSE SAND</t>
  </si>
  <si>
    <t>ALAIN</t>
  </si>
  <si>
    <t>Emirates</t>
  </si>
  <si>
    <t>JOSEPH YOBO</t>
  </si>
  <si>
    <t>JOSIP ILICIC</t>
  </si>
  <si>
    <t>JUANFRAN TORRES</t>
  </si>
  <si>
    <t>JULES GODA</t>
  </si>
  <si>
    <t>BASTIA</t>
  </si>
  <si>
    <t>JULIAN SCHIEBER</t>
  </si>
  <si>
    <t>JUNG JOGOOK</t>
  </si>
  <si>
    <t>FC SEOUL</t>
  </si>
  <si>
    <t>JURAJ KUCKA</t>
  </si>
  <si>
    <t>JUTO NAGATOMO</t>
  </si>
  <si>
    <t>KAKHA KALADZE</t>
  </si>
  <si>
    <t>KENNEDY BAKIRCIOGLÜ</t>
  </si>
  <si>
    <t>KAYSERISPOR</t>
  </si>
  <si>
    <t>KEVIN KYLE</t>
  </si>
  <si>
    <t>KEVIN VOLLAND</t>
  </si>
  <si>
    <t>MUNICH 1860</t>
  </si>
  <si>
    <t>KEVINPRINCE BOATENG</t>
  </si>
  <si>
    <t>KISHI YANO</t>
  </si>
  <si>
    <t>ALBIREX NIIGATA</t>
  </si>
  <si>
    <t>Singapore</t>
  </si>
  <si>
    <t>KONSTANTINOS GIANNOULIS</t>
  </si>
  <si>
    <t>KOO JACHEOL</t>
  </si>
  <si>
    <t>JEJU UNITED</t>
  </si>
  <si>
    <t>KRIS COMMONS</t>
  </si>
  <si>
    <t>DERBY COUNTY</t>
  </si>
  <si>
    <t>KRIS STADSGAARD</t>
  </si>
  <si>
    <t>KRISZTIAN NEMETH</t>
  </si>
  <si>
    <t>KRISZTIAN SIMON</t>
  </si>
  <si>
    <t>KYLE BARTLEY</t>
  </si>
  <si>
    <t>KYLE EBECILIO</t>
  </si>
  <si>
    <t>KYRIAKOS PAPADOPOULOS</t>
  </si>
  <si>
    <t>LAURENT BATLLES</t>
  </si>
  <si>
    <t>GRENOBLE</t>
  </si>
  <si>
    <t>LAURENT KOSCIELNY</t>
  </si>
  <si>
    <t>LEANDRO RINAUDO</t>
  </si>
  <si>
    <t>LEO FRANCO</t>
  </si>
  <si>
    <t>LEON JESSEN</t>
  </si>
  <si>
    <t>MIDTJYLLAND</t>
  </si>
  <si>
    <t>LEONARDO ULLOA</t>
  </si>
  <si>
    <t>LIAM BOYCE</t>
  </si>
  <si>
    <t>CLIFTONVILLE</t>
  </si>
  <si>
    <t>North Ireland</t>
  </si>
  <si>
    <t>LINUS HALLENIUS</t>
  </si>
  <si>
    <t>LOIC REMY</t>
  </si>
  <si>
    <t>LUCA ANTONELLI</t>
  </si>
  <si>
    <t>LUCA CALDIROLA</t>
  </si>
  <si>
    <t>LUCA SANTONOCITO</t>
  </si>
  <si>
    <t>LUIS SUAREZ</t>
  </si>
  <si>
    <t>LUIZ GUSTAVO</t>
  </si>
  <si>
    <t>MACEO RIGTERS</t>
  </si>
  <si>
    <t>WILLEM II</t>
  </si>
  <si>
    <t>MAGAYE GUEYE</t>
  </si>
  <si>
    <t>STRASBOURG</t>
  </si>
  <si>
    <t>MAHAMADOU DIARRA</t>
  </si>
  <si>
    <t>MAMADOU BAH</t>
  </si>
  <si>
    <t>MAMADOU NIANG</t>
  </si>
  <si>
    <t>MANUEL JURADO</t>
  </si>
  <si>
    <t>MARC JANKO</t>
  </si>
  <si>
    <t>RED BULL SALZBURG</t>
  </si>
  <si>
    <t>MARC VALIENTE</t>
  </si>
  <si>
    <t xml:space="preserve">MARCELO FILHO </t>
  </si>
  <si>
    <t>WISLA KRAKOW</t>
  </si>
  <si>
    <t>MARCO BORRIELLO</t>
  </si>
  <si>
    <t>MARCO DAVIDE FARAONI</t>
  </si>
  <si>
    <t>MARCO ESTRADA</t>
  </si>
  <si>
    <t>UNIVERSIDAD DE CHILE</t>
  </si>
  <si>
    <t>MARCO EZIO FOSSATI</t>
  </si>
  <si>
    <t>MARCO PEREZ</t>
  </si>
  <si>
    <t>BOYACA CHICO</t>
  </si>
  <si>
    <t>MARCO RAMOS</t>
  </si>
  <si>
    <t>MARCO TORSIGLIERI</t>
  </si>
  <si>
    <t>VELEZ</t>
  </si>
  <si>
    <t>MARCOS ALONSO</t>
  </si>
  <si>
    <t>MARCOS ANGELERI</t>
  </si>
  <si>
    <t>MARCUS BERG</t>
  </si>
  <si>
    <t>MARIANO BOGLIACINO</t>
  </si>
  <si>
    <t>MARIO BALOTELLI</t>
  </si>
  <si>
    <t>MARIO MANDZUKIC</t>
  </si>
  <si>
    <t>MARIO YEPES</t>
  </si>
  <si>
    <t>MARK BRESCIANO</t>
  </si>
  <si>
    <t>MARK VAN BOMMEL</t>
  </si>
  <si>
    <t>MARKUS MILLER</t>
  </si>
  <si>
    <t>MARKUS ROSENBERG</t>
  </si>
  <si>
    <t>MAROUANE CHAMAKH</t>
  </si>
  <si>
    <t>MARTIN DEMICHELIS</t>
  </si>
  <si>
    <t>MARTIN JIRANEK</t>
  </si>
  <si>
    <t>MARTIN PETROV</t>
  </si>
  <si>
    <t>MARTIN STRANZL</t>
  </si>
  <si>
    <t>MASSIMO GOBBI</t>
  </si>
  <si>
    <t>MASSIMO MACCARONE</t>
  </si>
  <si>
    <t>MATEJ DELAC</t>
  </si>
  <si>
    <t>MATHIEU BODMER</t>
  </si>
  <si>
    <t>MATT DERBYSHIRE</t>
  </si>
  <si>
    <t>MATT DOHERTY</t>
  </si>
  <si>
    <t>BOHEMIANS</t>
  </si>
  <si>
    <t>Ireland</t>
  </si>
  <si>
    <t>MAURO BOSELLI</t>
  </si>
  <si>
    <t>MAURO FORMICA</t>
  </si>
  <si>
    <t>MAXIMILIAN NICU</t>
  </si>
  <si>
    <t>MEHMET TOPAL</t>
  </si>
  <si>
    <t>MESUT OZIL</t>
  </si>
  <si>
    <t>MICHAEL BALLACK</t>
  </si>
  <si>
    <t>MICHAEL BRADLEY</t>
  </si>
  <si>
    <t>MICHAEL JAKOBSEN</t>
  </si>
  <si>
    <t>AALBORG</t>
  </si>
  <si>
    <t>MIGJEN BASHA</t>
  </si>
  <si>
    <t>FROSINONE</t>
  </si>
  <si>
    <t>MIGUEL LOPES</t>
  </si>
  <si>
    <t>MIGUEL VELOSO</t>
  </si>
  <si>
    <t>MIKEL SAN JOSE</t>
  </si>
  <si>
    <t>MILAN JOVANOVIC</t>
  </si>
  <si>
    <t>MILOS KRASIC</t>
  </si>
  <si>
    <t>MIRALEM SULEJMANI</t>
  </si>
  <si>
    <t>MIROSLAV STOCH</t>
  </si>
  <si>
    <t>MOHAMED SARR</t>
  </si>
  <si>
    <t>MORITZ STOPPELKAMP</t>
  </si>
  <si>
    <t>RW OBERHAUSEN</t>
  </si>
  <si>
    <t>MOUHAMADOU DABO</t>
  </si>
  <si>
    <t>MOUNIR EL HAMDAOUI</t>
  </si>
  <si>
    <t>MOUSSA DEMBELE</t>
  </si>
  <si>
    <t>MOUSSA MAAZOU</t>
  </si>
  <si>
    <t>NABIL EL ZHAR</t>
  </si>
  <si>
    <t>NACER BARAZITE</t>
  </si>
  <si>
    <t>AUSTRIA VIENNA</t>
  </si>
  <si>
    <t>NACHO NOVO</t>
  </si>
  <si>
    <t>NEDUM ONUOHA</t>
  </si>
  <si>
    <t>NELSON VALDEZ</t>
  </si>
  <si>
    <t>NENE</t>
  </si>
  <si>
    <t>NICOLA LEGROTTAGLIE</t>
  </si>
  <si>
    <t>NICOLAO DUMITRU</t>
  </si>
  <si>
    <t>NICOLAS BERTOLO</t>
  </si>
  <si>
    <t>NICOLAS PLESTAN</t>
  </si>
  <si>
    <t>NIKICA JELAVIC</t>
  </si>
  <si>
    <t>NIKOLA SARIC</t>
  </si>
  <si>
    <t>PABLO BARRERA</t>
  </si>
  <si>
    <t>PABLO CEPPELINI</t>
  </si>
  <si>
    <t>PABLO ESTIFER ARMERO</t>
  </si>
  <si>
    <t>PABLO IBANEZ</t>
  </si>
  <si>
    <t>PABLO PINTOS</t>
  </si>
  <si>
    <t>PAJTIM KASAMI</t>
  </si>
  <si>
    <t>AC BELLINZONA</t>
  </si>
  <si>
    <t>PAOLO DA SILVA</t>
  </si>
  <si>
    <t>PAPA BOUBA DIOP</t>
  </si>
  <si>
    <t>PAPE DIAKHATE</t>
  </si>
  <si>
    <t>PASCAL FEINDOUNO</t>
  </si>
  <si>
    <t>FROM ALSADD</t>
  </si>
  <si>
    <t>PAUL KONCHESKY</t>
  </si>
  <si>
    <t>PAUL MCCALLUM</t>
  </si>
  <si>
    <t>DULWICH HAMLET</t>
  </si>
  <si>
    <t>PAUL SCHARNER</t>
  </si>
  <si>
    <t>PEDRO LEON</t>
  </si>
  <si>
    <t>PETER ODEMWINGIE</t>
  </si>
  <si>
    <t>PHILIPP DEGEN</t>
  </si>
  <si>
    <t>PHILIPPE SENDEROS</t>
  </si>
  <si>
    <t>PIET VELTHUIZEN</t>
  </si>
  <si>
    <t>QUINCY OWUSUABEYIE</t>
  </si>
  <si>
    <t>ALSADD</t>
  </si>
  <si>
    <t>RAFIK HALLICHE</t>
  </si>
  <si>
    <t>RAFINHA</t>
  </si>
  <si>
    <t>RAMIRES</t>
  </si>
  <si>
    <t>RAUL</t>
  </si>
  <si>
    <t>RAUL MEIRELES</t>
  </si>
  <si>
    <t>RAUL TAMUDO</t>
  </si>
  <si>
    <t>RAZAK BOUKARI</t>
  </si>
  <si>
    <t>RICARDO CARVALHO</t>
  </si>
  <si>
    <t>RICARDO COSTA</t>
  </si>
  <si>
    <t>RICARDO QUARESMA</t>
  </si>
  <si>
    <t>RICHARD FOSTER</t>
  </si>
  <si>
    <t>RICHARD KINGSON</t>
  </si>
  <si>
    <t>ROBBIE BLAKE</t>
  </si>
  <si>
    <t>ROBERT LEWANDOWSKI</t>
  </si>
  <si>
    <t>LECH POZNAN</t>
  </si>
  <si>
    <t>ROBERTO FIRMINO</t>
  </si>
  <si>
    <t>FIGUEIRENSE</t>
  </si>
  <si>
    <t>ROBERTO ROSALES</t>
  </si>
  <si>
    <t>AA GENT</t>
  </si>
  <si>
    <t>ROBERTO SOLDADO</t>
  </si>
  <si>
    <t>ROBINHO</t>
  </si>
  <si>
    <t>ROD FANNI</t>
  </si>
  <si>
    <t>RODRIGO MORENO</t>
  </si>
  <si>
    <t>ROMAN BEDNAR</t>
  </si>
  <si>
    <t>RONNIE STAM</t>
  </si>
  <si>
    <t>ROOPE RISKI</t>
  </si>
  <si>
    <t>TPS TURKU</t>
  </si>
  <si>
    <t>ROYSTON DRENTHE</t>
  </si>
  <si>
    <t>RUBEN MARTINEZ</t>
  </si>
  <si>
    <t>RUBEN ROCHINA</t>
  </si>
  <si>
    <t>RUBIN OKOTIE</t>
  </si>
  <si>
    <t>RUUD BOFFIN</t>
  </si>
  <si>
    <t>MVV MAASTRICHT</t>
  </si>
  <si>
    <t>RYAN BABEL</t>
  </si>
  <si>
    <t>RYO MIYAICHI</t>
  </si>
  <si>
    <t>CHUKYODAI HS</t>
  </si>
  <si>
    <t>S PAPASTATHOPOULOS</t>
  </si>
  <si>
    <t>SALVATORE BOCCHETTI</t>
  </si>
  <si>
    <t>SAMI KHEDIRA</t>
  </si>
  <si>
    <t>SANDRO</t>
  </si>
  <si>
    <t>SANDRO SILVA</t>
  </si>
  <si>
    <t>SANTIAGO GARCIA</t>
  </si>
  <si>
    <t>SEBASTIAN DUBARBIER</t>
  </si>
  <si>
    <t>SEBASTIAN FERNANDEZ</t>
  </si>
  <si>
    <t>SEBASTIAN GIOVINCO</t>
  </si>
  <si>
    <t>SERGIO ESCUDERO</t>
  </si>
  <si>
    <t>SHEFKI KUQI</t>
  </si>
  <si>
    <t>SWANSEA</t>
  </si>
  <si>
    <t>SHINJI KAGAWA</t>
  </si>
  <si>
    <t>CEREZO OSAKA</t>
  </si>
  <si>
    <t>SHINJI OKAZAKI</t>
  </si>
  <si>
    <t>SHIMIZU SPULSE</t>
  </si>
  <si>
    <t>SIAKA TIENE</t>
  </si>
  <si>
    <t>SIDNEY GOVOU</t>
  </si>
  <si>
    <t>SIMON KJAER</t>
  </si>
  <si>
    <t>SIMON MIGNOLET</t>
  </si>
  <si>
    <t>SINT TRUIDENSE</t>
  </si>
  <si>
    <t>SIMONE PEPE</t>
  </si>
  <si>
    <t>SINAMA PONGOLLE</t>
  </si>
  <si>
    <t>SOFIANE FEGHOULI</t>
  </si>
  <si>
    <t>SOMEN TCHOYI</t>
  </si>
  <si>
    <t>STEPHANE SESSEGNON</t>
  </si>
  <si>
    <t>STEPHEN APPIAH</t>
  </si>
  <si>
    <t>STEPHEN ELLIOTT</t>
  </si>
  <si>
    <t>PRESTON</t>
  </si>
  <si>
    <t>STEPHEN HUNT</t>
  </si>
  <si>
    <t>STEVE SIDWELL</t>
  </si>
  <si>
    <t>STEVEN CALDWELL</t>
  </si>
  <si>
    <t>STEVEN MOUYOKOLO</t>
  </si>
  <si>
    <t>STEVEN PIENAAR</t>
  </si>
  <si>
    <t>STEVEN REID</t>
  </si>
  <si>
    <t>STIPE PLETIKOSA</t>
  </si>
  <si>
    <t>SULLEY MUNTARI</t>
  </si>
  <si>
    <t>TAL BEN HAIM</t>
  </si>
  <si>
    <t>THEOFANIS GEKAS</t>
  </si>
  <si>
    <t>THOMAS KESSLER</t>
  </si>
  <si>
    <t>TIAGO MENDES</t>
  </si>
  <si>
    <t>TIBERIO GUARENTE</t>
  </si>
  <si>
    <t>TIM HOOGLAND</t>
  </si>
  <si>
    <t>TITUS BRAMBLE</t>
  </si>
  <si>
    <t>TOM CLEVERLEY</t>
  </si>
  <si>
    <t>TOMAS KALAS</t>
  </si>
  <si>
    <t>SIGMA OLOMOUC</t>
  </si>
  <si>
    <t>TONI CALVO</t>
  </si>
  <si>
    <t>TORE REGINIUSSEN</t>
  </si>
  <si>
    <t>URBY EMANUELSON</t>
  </si>
  <si>
    <t>VADIM DEMIDOV</t>
  </si>
  <si>
    <t>VALON BEHRAMI</t>
  </si>
  <si>
    <t>VEDRAN CELJAK</t>
  </si>
  <si>
    <t>NK ZAGREB</t>
  </si>
  <si>
    <t>VICTOR OBINNA</t>
  </si>
  <si>
    <t>VICTOR RUIZ</t>
  </si>
  <si>
    <t>VIKTOR ELM</t>
  </si>
  <si>
    <t>VUJADIN SAVIC</t>
  </si>
  <si>
    <t>WAYNE BRIDGE</t>
  </si>
  <si>
    <t>WELLINGTON</t>
  </si>
  <si>
    <t>WILFRED BOUMA</t>
  </si>
  <si>
    <t>WILLIAM FERREIRA</t>
  </si>
  <si>
    <t>BOLIVAR</t>
  </si>
  <si>
    <t>Bolivia</t>
  </si>
  <si>
    <t>WILLIAM GALLAS</t>
  </si>
  <si>
    <t>WILLY AUBAMEYANG</t>
  </si>
  <si>
    <t>WINSTON REID</t>
  </si>
  <si>
    <t>YAYA TOURE</t>
  </si>
  <si>
    <t>YOHAN BENALOUANE</t>
  </si>
  <si>
    <t>YOSSI BENAYOUN</t>
  </si>
  <si>
    <t>YUTO NAGATOMO</t>
  </si>
  <si>
    <t>FC TOKYO</t>
  </si>
  <si>
    <t>YVES DESMARETS</t>
  </si>
  <si>
    <t>ZSOLT LACZKO</t>
  </si>
  <si>
    <t>DEBRECEN</t>
  </si>
  <si>
    <t>ZVJEZDAN MISIMOVIC</t>
  </si>
  <si>
    <t>ALESSANDRO MATRI</t>
  </si>
  <si>
    <t>CSABA SOMOGYI</t>
  </si>
  <si>
    <t>RAKOSPALOTAI</t>
  </si>
  <si>
    <t>DORGE KOUEMAHA</t>
  </si>
  <si>
    <t>GUILLERMO OCHOA</t>
  </si>
  <si>
    <t>AMERICA</t>
  </si>
  <si>
    <t>AJACCIO</t>
  </si>
  <si>
    <t>IBRAHIMA BALDE</t>
  </si>
  <si>
    <t>NADIR CIFTCI</t>
  </si>
  <si>
    <t>NUNO GOMES</t>
  </si>
  <si>
    <t>PATRICK VAN AANHOLT</t>
  </si>
  <si>
    <t>PEDRO LOPEZ</t>
  </si>
  <si>
    <t>SILVIO</t>
  </si>
  <si>
    <t>STEPHAN LICHTSTEINER</t>
  </si>
  <si>
    <t>ADAM HLOUSEK</t>
  </si>
  <si>
    <t>ADAM SIMON</t>
  </si>
  <si>
    <t>HALADAS</t>
  </si>
  <si>
    <t>ADAMA TOURE</t>
  </si>
  <si>
    <t>ADIL RAMZI</t>
  </si>
  <si>
    <t>ADRIAN COLUNGA</t>
  </si>
  <si>
    <t>ADRIAN MUTU</t>
  </si>
  <si>
    <t>AGON MEHMETI</t>
  </si>
  <si>
    <t>AHMED MUSA</t>
  </si>
  <si>
    <t>ALBERT CRUSAT</t>
  </si>
  <si>
    <t>ALEJANDRO ALFARO</t>
  </si>
  <si>
    <t>ALEJANDRO BEDOYA</t>
  </si>
  <si>
    <t>OREBRO</t>
  </si>
  <si>
    <t>ALEJANDRO MARTINUCCIO</t>
  </si>
  <si>
    <t>ALEKSANDAR STEVANOVIC</t>
  </si>
  <si>
    <t>ALESSANDRO CARROZZA</t>
  </si>
  <si>
    <t>ALEX</t>
  </si>
  <si>
    <t>ALEX OXLADECHAMBERLAIN</t>
  </si>
  <si>
    <t>ALEXANDER DONI</t>
  </si>
  <si>
    <t>ALEXANDER GERNDT</t>
  </si>
  <si>
    <t>UTRECHT</t>
  </si>
  <si>
    <t>ALEXANDER MERKEL</t>
  </si>
  <si>
    <t>ALEXIS SANCHEZ</t>
  </si>
  <si>
    <t>ALI AL HABSI</t>
  </si>
  <si>
    <t>ALOU DIARRA</t>
  </si>
  <si>
    <t>ANDRE BAHIA</t>
  </si>
  <si>
    <t>SAMSUNSPOR</t>
  </si>
  <si>
    <t>ANDRE SANTOS</t>
  </si>
  <si>
    <t>ANDREA CARACCIOLO</t>
  </si>
  <si>
    <t>ANDREA MAZZARANI</t>
  </si>
  <si>
    <t>ANDREA PIRLO</t>
  </si>
  <si>
    <t>ANDREA POLI</t>
  </si>
  <si>
    <t>ANDREAS GRANQVIST</t>
  </si>
  <si>
    <t>ANDREAS WOLF</t>
  </si>
  <si>
    <t>ANDREI ARSHAVIN</t>
  </si>
  <si>
    <t>ANGELO PALOMBO</t>
  </si>
  <si>
    <t>ANTHAR YAHIA</t>
  </si>
  <si>
    <t>ANTHONY PILKINGTON</t>
  </si>
  <si>
    <t>HUDDERSFIELD</t>
  </si>
  <si>
    <t>NORWICH</t>
  </si>
  <si>
    <t>ANTHONY UJAH</t>
  </si>
  <si>
    <t>LILLESTROM</t>
  </si>
  <si>
    <t>ANTON FERDINAND</t>
  </si>
  <si>
    <t>QPR</t>
  </si>
  <si>
    <t>ANTONIO BARRAGAN</t>
  </si>
  <si>
    <t>APONO</t>
  </si>
  <si>
    <t>ARDA TURAN</t>
  </si>
  <si>
    <t>ARTURO VIDAL</t>
  </si>
  <si>
    <t>ASHLEY YOUNG</t>
  </si>
  <si>
    <t>AXEL WITSEL</t>
  </si>
  <si>
    <t>BABA DIAWARA</t>
  </si>
  <si>
    <t>MARITIMO</t>
  </si>
  <si>
    <t>BADR ELKADDOURI</t>
  </si>
  <si>
    <t>BALAZS DZSUDZSAK</t>
  </si>
  <si>
    <t>ANZHI</t>
  </si>
  <si>
    <t>BEN E BASAT</t>
  </si>
  <si>
    <t>HAPOEL HAIFA</t>
  </si>
  <si>
    <t>Israel</t>
  </si>
  <si>
    <t>BENOIT COSTIL</t>
  </si>
  <si>
    <t>BERND LENO</t>
  </si>
  <si>
    <t>BILLY JONES</t>
  </si>
  <si>
    <t>BLAISE MATUIDI</t>
  </si>
  <si>
    <t>BOBBY ZAMORA</t>
  </si>
  <si>
    <t>BOJAN KRKIC</t>
  </si>
  <si>
    <t>BORJA GOMEZ</t>
  </si>
  <si>
    <t>BOUKARY DRAME</t>
  </si>
  <si>
    <t>BRAD FRIEDEL</t>
  </si>
  <si>
    <t>BRADLEY ORR</t>
  </si>
  <si>
    <t>BRIAN MURPHY</t>
  </si>
  <si>
    <t>BRUNO PERONE</t>
  </si>
  <si>
    <t>BRUNO RIBEIRO</t>
  </si>
  <si>
    <t>BRUNO UVINI</t>
  </si>
  <si>
    <t>BRYAN CARRASCO</t>
  </si>
  <si>
    <t>BRYAN RUIZ</t>
  </si>
  <si>
    <t>CALLUM TAPPING</t>
  </si>
  <si>
    <t>CAMEL MERIEM</t>
  </si>
  <si>
    <t>CAMERON JEROME</t>
  </si>
  <si>
    <t>CARL JENKINSON</t>
  </si>
  <si>
    <t>CARLOS BOCANEGRA</t>
  </si>
  <si>
    <t>CARLOS KAMENI</t>
  </si>
  <si>
    <t>CESC FABREGAS</t>
  </si>
  <si>
    <t>CHARLES NZOGBIA</t>
  </si>
  <si>
    <t>CHARLIE ADAM</t>
  </si>
  <si>
    <t>CHEICK TOURE</t>
  </si>
  <si>
    <t>CHRISTIAN FUCHS</t>
  </si>
  <si>
    <t>CHRISTIAN GRINDHEIM</t>
  </si>
  <si>
    <t>CHRISTIAN PANDER</t>
  </si>
  <si>
    <t>EVIAN</t>
  </si>
  <si>
    <t>CHRISTOPHER SAMBA</t>
  </si>
  <si>
    <t>CIRO IMMOBILE</t>
  </si>
  <si>
    <t>COKE</t>
  </si>
  <si>
    <t>COLIN KAZIMRICHARDS</t>
  </si>
  <si>
    <t>CONNOR WICKHAM</t>
  </si>
  <si>
    <t>CONSTANTINOS FORTOUNIS</t>
  </si>
  <si>
    <t>COSTEL PANTILIMON</t>
  </si>
  <si>
    <t>POLI TIMISOARA</t>
  </si>
  <si>
    <t>CRAIG BELLAMY</t>
  </si>
  <si>
    <t>CRISTIAN CEBALLOS</t>
  </si>
  <si>
    <t>CRISTIAN ZAPATA</t>
  </si>
  <si>
    <t>CURTIS OBENG</t>
  </si>
  <si>
    <t>WREXAM</t>
  </si>
  <si>
    <t>Wales</t>
  </si>
  <si>
    <t>DJ CAMPBELL</t>
  </si>
  <si>
    <t>DAISUKE MATSUI</t>
  </si>
  <si>
    <t>DIJON</t>
  </si>
  <si>
    <t>DALE JENNINGS</t>
  </si>
  <si>
    <t>TRANMERE</t>
  </si>
  <si>
    <t>DANI GUIZA</t>
  </si>
  <si>
    <t>DANI PAREJO</t>
  </si>
  <si>
    <t>DANIEL AYALA</t>
  </si>
  <si>
    <t>DANIEL NICULAE</t>
  </si>
  <si>
    <t>DANIEL PACHECO</t>
  </si>
  <si>
    <t>DANIEL ROYER</t>
  </si>
  <si>
    <t>SV RIED</t>
  </si>
  <si>
    <t>DANILO</t>
  </si>
  <si>
    <t>DANNY GABBIDON</t>
  </si>
  <si>
    <t>DANNY GRAHAM</t>
  </si>
  <si>
    <t>DARNEL SITU</t>
  </si>
  <si>
    <t>DARRON GIBSON</t>
  </si>
  <si>
    <t>DAVID DAVIS</t>
  </si>
  <si>
    <t>INVERNESS</t>
  </si>
  <si>
    <t>DAVID JONES</t>
  </si>
  <si>
    <t>DAVID MATEOS</t>
  </si>
  <si>
    <t>DAVID NGOG</t>
  </si>
  <si>
    <t>DAVID PIZARRO</t>
  </si>
  <si>
    <t>DAVID SUAZO</t>
  </si>
  <si>
    <t>DAVID VAUGHAN</t>
  </si>
  <si>
    <t>DAVID YELLDELL</t>
  </si>
  <si>
    <t>DAVID DE GEA</t>
  </si>
  <si>
    <t>DAVIDE SANTON</t>
  </si>
  <si>
    <t>DEDRYCK BOYATA</t>
  </si>
  <si>
    <t>DEMY DE ZEEUW</t>
  </si>
  <si>
    <t>DENIS STRACQUALURSI</t>
  </si>
  <si>
    <t>TIGRE</t>
  </si>
  <si>
    <t>DNIPRO</t>
  </si>
  <si>
    <t>DERK BOERRIGTER</t>
  </si>
  <si>
    <t>WAALWIJK</t>
  </si>
  <si>
    <t>DIEGO CAPEL</t>
  </si>
  <si>
    <t>DIEGO FORLAN</t>
  </si>
  <si>
    <t>DIEGO LUGANO</t>
  </si>
  <si>
    <t>DIMITRI PAYET</t>
  </si>
  <si>
    <t>DJAMEL MESBAH</t>
  </si>
  <si>
    <t>DMITRI BULYKIN</t>
  </si>
  <si>
    <t>DOMAGOJ VIDA</t>
  </si>
  <si>
    <t>DOMENICO FRANCO</t>
  </si>
  <si>
    <t>SALERNITANA</t>
  </si>
  <si>
    <t>DORUS DE VRIES</t>
  </si>
  <si>
    <t>DRIES MERTENS</t>
  </si>
  <si>
    <t>DUSKO TOSIC</t>
  </si>
  <si>
    <t>EDGAR ALVAREZ</t>
  </si>
  <si>
    <t>BENIFCA</t>
  </si>
  <si>
    <t>EGGERT JONSSON</t>
  </si>
  <si>
    <t>ELIAS</t>
  </si>
  <si>
    <t>ELLIOT GRANDIN</t>
  </si>
  <si>
    <t>ELLIOTT BENNETT</t>
  </si>
  <si>
    <t>BRIGHTON</t>
  </si>
  <si>
    <t>EMANUELE GIACCHERINI</t>
  </si>
  <si>
    <t>EMIL JOHANSSON</t>
  </si>
  <si>
    <t>EMILIANO ALFARO</t>
  </si>
  <si>
    <t>EMIR SPAHIC</t>
  </si>
  <si>
    <t>EMMANUEL EBOUE</t>
  </si>
  <si>
    <t>EMMANUEL FRIMPONG</t>
  </si>
  <si>
    <t>ERAN ZAHAVI</t>
  </si>
  <si>
    <t>HAPOEL TEL AVIV</t>
  </si>
  <si>
    <t>ERIC DIER</t>
  </si>
  <si>
    <t>ERIK LAMELA</t>
  </si>
  <si>
    <t>FABIANO SANTACROCE</t>
  </si>
  <si>
    <t>FABIEN LEMOINE</t>
  </si>
  <si>
    <t>FABIO BORINI</t>
  </si>
  <si>
    <t>FABIO COENTRAO</t>
  </si>
  <si>
    <t>FANTAMADY DIARRA</t>
  </si>
  <si>
    <t>STADE MALIEN</t>
  </si>
  <si>
    <t>Mali</t>
  </si>
  <si>
    <t>FEDE BESSONE</t>
  </si>
  <si>
    <t>FELIPE SEYMOUR</t>
  </si>
  <si>
    <t>FELIX BASTIANS</t>
  </si>
  <si>
    <t>FERHAN HASANI</t>
  </si>
  <si>
    <t>SHKENDIJA TETOVO</t>
  </si>
  <si>
    <t>Macedonia</t>
  </si>
  <si>
    <t>FERNANDO BELLUSCHI</t>
  </si>
  <si>
    <t>FERNANDO GAGO</t>
  </si>
  <si>
    <t>FERNANDO MEIRA</t>
  </si>
  <si>
    <t>FERNANDO MUSLERA</t>
  </si>
  <si>
    <t>FRANCESCO GRANDOLFO</t>
  </si>
  <si>
    <t>FRANCISCO J RODRIGUEZ</t>
  </si>
  <si>
    <t>FRANCISCO JUNIOR</t>
  </si>
  <si>
    <t>FRANCO JARA</t>
  </si>
  <si>
    <t>FRANCO VAZQUEZ</t>
  </si>
  <si>
    <t>BELGRANO</t>
  </si>
  <si>
    <t>FRANCOIS AFFOLTER</t>
  </si>
  <si>
    <t>YOUNG BOYS</t>
  </si>
  <si>
    <t>FREDDY DROGBA</t>
  </si>
  <si>
    <t>FREDERIC VESELI</t>
  </si>
  <si>
    <t>FREDY GUARIN</t>
  </si>
  <si>
    <t>GABRIEL SILVA</t>
  </si>
  <si>
    <t>GABRIEL TORJE</t>
  </si>
  <si>
    <t>GAEL CLICHY</t>
  </si>
  <si>
    <t>GARETH MCAULEY</t>
  </si>
  <si>
    <t>GARRA DEMBELE</t>
  </si>
  <si>
    <t>LEVSKI SOFIA</t>
  </si>
  <si>
    <t>Bulgaria</t>
  </si>
  <si>
    <t>GARY CAHILL</t>
  </si>
  <si>
    <t>GENNARO BRACIGLIANO</t>
  </si>
  <si>
    <t>GEORGES MANDJECK</t>
  </si>
  <si>
    <t>GEORGINIO WIJNALDUM</t>
  </si>
  <si>
    <t>GERVINHO</t>
  </si>
  <si>
    <t>GIANCARLO GALLIFUOCO</t>
  </si>
  <si>
    <t>SUTHERLAND SHARKS</t>
  </si>
  <si>
    <t>Australia</t>
  </si>
  <si>
    <t>GIANNI ZUIVERLOON</t>
  </si>
  <si>
    <t>GOKHAN INLER</t>
  </si>
  <si>
    <t>GOKHAN TORE</t>
  </si>
  <si>
    <t>GONZALO BERGESSIO</t>
  </si>
  <si>
    <t>GRAZIANO PELLE</t>
  </si>
  <si>
    <t>GUGLIELMO STENDARDO</t>
  </si>
  <si>
    <t>GUIDO PIZARRO</t>
  </si>
  <si>
    <t>HAMDAN AL KAMALI</t>
  </si>
  <si>
    <t>AL WAHDA</t>
  </si>
  <si>
    <t>HAMIT ALTINTOP</t>
  </si>
  <si>
    <t>HANNO BALITSCH</t>
  </si>
  <si>
    <t>HASAN SALIHAMIDZIC</t>
  </si>
  <si>
    <t>HECTOR MORENO</t>
  </si>
  <si>
    <t>HELDER POSTIGA</t>
  </si>
  <si>
    <t>HIROSHI IBUSUKI</t>
  </si>
  <si>
    <t>GIRONA</t>
  </si>
  <si>
    <t>IAGO FALQUE</t>
  </si>
  <si>
    <t>IGNACIO DAVID FIDELEFF</t>
  </si>
  <si>
    <t>IGNACIO L VARELA</t>
  </si>
  <si>
    <t>ILKAY GUNDOGAN</t>
  </si>
  <si>
    <t>IRENEUSZ JELEN</t>
  </si>
  <si>
    <t>ISCO</t>
  </si>
  <si>
    <t>ISHAK BELFODIL</t>
  </si>
  <si>
    <t>ISSAM JEMAA</t>
  </si>
  <si>
    <t>IVAN PERISIC</t>
  </si>
  <si>
    <t>IVO ILICEVIC</t>
  </si>
  <si>
    <t>JACK GRIMMER</t>
  </si>
  <si>
    <t>JACOPO SALA</t>
  </si>
  <si>
    <t>JAMES MCCLEAN</t>
  </si>
  <si>
    <t>DERRY CITY</t>
  </si>
  <si>
    <t>JAMES MCFADDEN</t>
  </si>
  <si>
    <t>JAMES VAUGHAN</t>
  </si>
  <si>
    <t>JAMIE EDGE</t>
  </si>
  <si>
    <t>JAN SEBEK</t>
  </si>
  <si>
    <t>JASON PUNCHEON</t>
  </si>
  <si>
    <t>JAVIER CAMUNAS</t>
  </si>
  <si>
    <t>JAVIER HERVAS</t>
  </si>
  <si>
    <t>CORDOBA</t>
  </si>
  <si>
    <t>JAVIER MATILLA</t>
  </si>
  <si>
    <t>JAY BOTHROYD</t>
  </si>
  <si>
    <t>CARDIFF</t>
  </si>
  <si>
    <t>JEANALAIN FANCHONE</t>
  </si>
  <si>
    <t>JEREMY MENEZ</t>
  </si>
  <si>
    <t>JEREMY MOREL</t>
  </si>
  <si>
    <t>JEREMY TOULALAN</t>
  </si>
  <si>
    <t>JERMAINE JENAS</t>
  </si>
  <si>
    <t>JHON CULMA</t>
  </si>
  <si>
    <t>MACCABI HAIFA</t>
  </si>
  <si>
    <t>JI DONGWON</t>
  </si>
  <si>
    <t>CHUNNAM DRAGONS</t>
  </si>
  <si>
    <t>JOAN CAPDEVILA</t>
  </si>
  <si>
    <t>JOAO CARLOS</t>
  </si>
  <si>
    <t>JOAQUIN</t>
  </si>
  <si>
    <t>JOEL CAMPBELL</t>
  </si>
  <si>
    <t>DEPORIVO SAPRISSA</t>
  </si>
  <si>
    <t>Costa Rica</t>
  </si>
  <si>
    <t>JOEL ROBLES</t>
  </si>
  <si>
    <t>JOEY BARTON</t>
  </si>
  <si>
    <t>JOHAN ELMANDER</t>
  </si>
  <si>
    <t>JOHN GUIDETTI</t>
  </si>
  <si>
    <t>JOHN JAIRO RUIZ</t>
  </si>
  <si>
    <t>JOHN OSHEA</t>
  </si>
  <si>
    <t>JONATHAN</t>
  </si>
  <si>
    <t>JONATHAN SORIANO</t>
  </si>
  <si>
    <t>JONATHAN WOODGATE</t>
  </si>
  <si>
    <t>JONATHAN DOS SANTOS</t>
  </si>
  <si>
    <t>JONNY HOWSON</t>
  </si>
  <si>
    <t>JORDAN HENDERSON</t>
  </si>
  <si>
    <t>JORDAN SLEW</t>
  </si>
  <si>
    <t>JORIS MATHIJSEN</t>
  </si>
  <si>
    <t>JOSE A REYES</t>
  </si>
  <si>
    <t>JOSE ANGEL</t>
  </si>
  <si>
    <t>JOSE ENRIQUE</t>
  </si>
  <si>
    <t>JOSE MARIA CALLEJON</t>
  </si>
  <si>
    <t>JOSH MCEACHRAN</t>
  </si>
  <si>
    <t>JUAN JESUS</t>
  </si>
  <si>
    <t>JUAN MANUEL ORTIZ</t>
  </si>
  <si>
    <t>JUAN MATA</t>
  </si>
  <si>
    <t>JUAN RODRIGUEZ</t>
  </si>
  <si>
    <t>JUANMA ORTIZ</t>
  </si>
  <si>
    <t>JULIAN BAUMGARTLINGER</t>
  </si>
  <si>
    <t>JULIO ALVES</t>
  </si>
  <si>
    <t>RIO AVE</t>
  </si>
  <si>
    <t>JULIO CESAR</t>
  </si>
  <si>
    <t>KALU UCHE</t>
  </si>
  <si>
    <t>NEUCHATEL XAMAX</t>
  </si>
  <si>
    <t>XAMAX</t>
  </si>
  <si>
    <t>KEIREN WESTWOOD</t>
  </si>
  <si>
    <t>KEITH ANDREWS</t>
  </si>
  <si>
    <t>KENNETH ZOHORE</t>
  </si>
  <si>
    <t>KEVIN DE BRUYNE</t>
  </si>
  <si>
    <t>GENK</t>
  </si>
  <si>
    <t>KEVIN GAMEIRO</t>
  </si>
  <si>
    <t>KEVIN STROOTMAN</t>
  </si>
  <si>
    <t>KHOUMA BABACAR</t>
  </si>
  <si>
    <t>KIERON DYER</t>
  </si>
  <si>
    <t>KIM INSUNG</t>
  </si>
  <si>
    <t>GANGNEUNG CITY</t>
  </si>
  <si>
    <t>KOEN CASTEELS</t>
  </si>
  <si>
    <t>KOFFI ROMARIC</t>
  </si>
  <si>
    <t>KOLBEINN SIGTHORSSON</t>
  </si>
  <si>
    <t>KRIS BOYD</t>
  </si>
  <si>
    <t>ESKISEHIRSPOR</t>
  </si>
  <si>
    <t>KRISZTIAN TAMAS</t>
  </si>
  <si>
    <t>ILLES</t>
  </si>
  <si>
    <t>LAMINE GASSAMA</t>
  </si>
  <si>
    <t>LANDON DONOVAN</t>
  </si>
  <si>
    <t>LA GALAXY</t>
  </si>
  <si>
    <t>LASSE CHRISTENSEN</t>
  </si>
  <si>
    <t>LEE WALLACE</t>
  </si>
  <si>
    <t>LEROY LITA</t>
  </si>
  <si>
    <t>LIAM RIDGEWELL</t>
  </si>
  <si>
    <t>LOUIS SAHA</t>
  </si>
  <si>
    <t>LUCAS ROGGIA</t>
  </si>
  <si>
    <t>LUDOVIC OBRANIAK</t>
  </si>
  <si>
    <t>LUKAS SCHMITZ</t>
  </si>
  <si>
    <t>LUKE YOUNG</t>
  </si>
  <si>
    <t>MAARTEN STEKELENBURG</t>
  </si>
  <si>
    <t>MALIK FATHI</t>
  </si>
  <si>
    <t>MANUEL FERNANDES</t>
  </si>
  <si>
    <t>MANUEL NEUER</t>
  </si>
  <si>
    <t>MANUEL DA COSTA</t>
  </si>
  <si>
    <t>MARC PELOSI</t>
  </si>
  <si>
    <t>DE ANZA FORCE</t>
  </si>
  <si>
    <t>MARCEL GECOV</t>
  </si>
  <si>
    <t>SLOVAN LIBEREC</t>
  </si>
  <si>
    <t>MARCELO ESTIGARRIBIA</t>
  </si>
  <si>
    <t>DEPORTIVO MALDONADO</t>
  </si>
  <si>
    <t>MARCO DONADEL</t>
  </si>
  <si>
    <t>MARCUS NILSSON</t>
  </si>
  <si>
    <t>MARCUS OLSSON</t>
  </si>
  <si>
    <t>MAREK CECH</t>
  </si>
  <si>
    <t>MARIO A SANTANA</t>
  </si>
  <si>
    <t>MARIO ALBERTO SANTANA</t>
  </si>
  <si>
    <t>MARIO GAVRANOVIC</t>
  </si>
  <si>
    <t>MARKO BASA</t>
  </si>
  <si>
    <t>MARKO RUSS</t>
  </si>
  <si>
    <t>MARKUS FEULNER</t>
  </si>
  <si>
    <t>MARQUINHO</t>
  </si>
  <si>
    <t>MARTON FULOP</t>
  </si>
  <si>
    <t>MARVIN SORDELL</t>
  </si>
  <si>
    <t>MASSIMO ODDO</t>
  </si>
  <si>
    <t>MASSIMO PACI</t>
  </si>
  <si>
    <t>MATEUSZ KLICH</t>
  </si>
  <si>
    <t>CRACOVIA</t>
  </si>
  <si>
    <t>MATIAS CAMPOS</t>
  </si>
  <si>
    <t>MATTEO BRIGHI</t>
  </si>
  <si>
    <t>MATTEO CONTINI</t>
  </si>
  <si>
    <t>MATTHEW UPSON</t>
  </si>
  <si>
    <t>MATTIAS JOHANSSON</t>
  </si>
  <si>
    <t>MAURO CETTO</t>
  </si>
  <si>
    <t>MAURO ZARATE</t>
  </si>
  <si>
    <t>MAX GRADEL</t>
  </si>
  <si>
    <t>MAXIMILIANO PEREYRA</t>
  </si>
  <si>
    <t>MEDHI LACEN</t>
  </si>
  <si>
    <t>MEHDI ABEID</t>
  </si>
  <si>
    <t>MEHMET EKICI</t>
  </si>
  <si>
    <t>MERVAN CELIK</t>
  </si>
  <si>
    <t>GAIS</t>
  </si>
  <si>
    <t>MEVLUT ERDING</t>
  </si>
  <si>
    <t>MICHAEL GREGORITSCH</t>
  </si>
  <si>
    <t>KAPFENBERGER SV</t>
  </si>
  <si>
    <t>MICHAEL ORTEGA</t>
  </si>
  <si>
    <t>MICHEL</t>
  </si>
  <si>
    <t>MICHELE PAZIENZA</t>
  </si>
  <si>
    <t>MIGUEL ANGEL MOYA</t>
  </si>
  <si>
    <t>MIGUEL BRITOS</t>
  </si>
  <si>
    <t>MIKEL ARTETA</t>
  </si>
  <si>
    <t>MILAN BISEVAC</t>
  </si>
  <si>
    <t>MILAN MILANOVIC</t>
  </si>
  <si>
    <t>MIRALEM PJANIC</t>
  </si>
  <si>
    <t>MIROSLAV KLOSE</t>
  </si>
  <si>
    <t>MITJA RESEK</t>
  </si>
  <si>
    <t>NK MARIBOR</t>
  </si>
  <si>
    <t>MOHAMADOU SISSOKO</t>
  </si>
  <si>
    <t>MOHAMED SISSOKO</t>
  </si>
  <si>
    <t>MOHAMED ZIDAN</t>
  </si>
  <si>
    <t>MOISES HURTADO</t>
  </si>
  <si>
    <t>MORGAN AMALFITANO</t>
  </si>
  <si>
    <t>MOSTAPHA EL KABIR</t>
  </si>
  <si>
    <t>MJALLBY</t>
  </si>
  <si>
    <t>MOUSSA SOW</t>
  </si>
  <si>
    <t>MYLES ANDERSON</t>
  </si>
  <si>
    <t>NACHO GONZALEZ</t>
  </si>
  <si>
    <t>NACHO MONREAL</t>
  </si>
  <si>
    <t>NICKLAS BENDTNER</t>
  </si>
  <si>
    <t>NICOLA SANSONE</t>
  </si>
  <si>
    <t>NICOLAS DOUCHEZ</t>
  </si>
  <si>
    <t>NICOLAS MAURICEBELAY</t>
  </si>
  <si>
    <t>NICOLAS NKOULOU</t>
  </si>
  <si>
    <t>NILS PETERSEN</t>
  </si>
  <si>
    <t>ENERGIE COTTBUS</t>
  </si>
  <si>
    <t>NOLAN ROUX</t>
  </si>
  <si>
    <t>NOUHA DICKO</t>
  </si>
  <si>
    <t>NURI SAHIN</t>
  </si>
  <si>
    <t>AL AHLI</t>
  </si>
  <si>
    <t>ORIOL ROMEU</t>
  </si>
  <si>
    <t>ORLANDO SA</t>
  </si>
  <si>
    <t>OSARIMEN EBAGUA</t>
  </si>
  <si>
    <t>OSCAR SERRANO</t>
  </si>
  <si>
    <t>OSCAR TREJO</t>
  </si>
  <si>
    <t>OUASIM BOUY</t>
  </si>
  <si>
    <t>OWEN HARGREAVES</t>
  </si>
  <si>
    <t>PABLO ALVAREZ</t>
  </si>
  <si>
    <t>PABLO PIATTI</t>
  </si>
  <si>
    <t>PABLO SARABIA</t>
  </si>
  <si>
    <t>PANAGIOTIS KONE</t>
  </si>
  <si>
    <t>PAPISS CISSE</t>
  </si>
  <si>
    <t>PARK CHUYOUNG</t>
  </si>
  <si>
    <t>PATRICK BAMFORD</t>
  </si>
  <si>
    <t>NOTTINGHAM FOREST</t>
  </si>
  <si>
    <t>PAUL SCHOLES</t>
  </si>
  <si>
    <t>RETIREMENT</t>
  </si>
  <si>
    <t>PAULAO</t>
  </si>
  <si>
    <t>PAWEL BROZEK</t>
  </si>
  <si>
    <t>PEDRO BOTELHO</t>
  </si>
  <si>
    <t>PER CILJAN SKJELBRED</t>
  </si>
  <si>
    <t>PETER MERTESACKER</t>
  </si>
  <si>
    <t>PETR JIRACEK</t>
  </si>
  <si>
    <t>VIKTORIA PLZEN</t>
  </si>
  <si>
    <t>PHIL JONES</t>
  </si>
  <si>
    <t>PHILIPP PROSENIK</t>
  </si>
  <si>
    <t>PHILIPPE COUTINHO</t>
  </si>
  <si>
    <t>PHILIPPE MEXES</t>
  </si>
  <si>
    <t>PIZZI</t>
  </si>
  <si>
    <t>PONTUS WERNBLOOM</t>
  </si>
  <si>
    <t>PRZEMYSLAW TYTON</t>
  </si>
  <si>
    <t>RABIU IBRAHIM</t>
  </si>
  <si>
    <t>RADAMEL FALCAO</t>
  </si>
  <si>
    <t>RADOSLAV KOVAC</t>
  </si>
  <si>
    <t>RAJIV VAN LA PARRA</t>
  </si>
  <si>
    <t>CAEN</t>
  </si>
  <si>
    <t>RAPHAEL VARANE</t>
  </si>
  <si>
    <t>RETO ZIEGLER</t>
  </si>
  <si>
    <t>RICKY VAN WOLFSWINKEL</t>
  </si>
  <si>
    <t>RITCHIE DE LAET</t>
  </si>
  <si>
    <t>ROARIE DEACON</t>
  </si>
  <si>
    <t>ROB ELLIOT</t>
  </si>
  <si>
    <t>ROBERTO FERNANDEZ</t>
  </si>
  <si>
    <t>ROBERTO JIMENEZ GAGO</t>
  </si>
  <si>
    <t>ROMAN NEUSTADTER</t>
  </si>
  <si>
    <t>ROMAN PAVLYUCHENKO</t>
  </si>
  <si>
    <t>ROMELU LUKAKU</t>
  </si>
  <si>
    <t>ROMULO</t>
  </si>
  <si>
    <t>RONNY RODELIN</t>
  </si>
  <si>
    <t>RORY DONNELLY</t>
  </si>
  <si>
    <t>ROY CARROLL</t>
  </si>
  <si>
    <t>OFI CRETE</t>
  </si>
  <si>
    <t>RUBEN OLIVERA</t>
  </si>
  <si>
    <t>RUI SAMPAIO</t>
  </si>
  <si>
    <t>BEIRAMAR</t>
  </si>
  <si>
    <t>RYAN BENNETT</t>
  </si>
  <si>
    <t>PETERBOROUGH</t>
  </si>
  <si>
    <t>RYAN NELSEN</t>
  </si>
  <si>
    <t>RYAN WILLIAMS</t>
  </si>
  <si>
    <t>SALVADOR AGRA</t>
  </si>
  <si>
    <t>OLHANENSE</t>
  </si>
  <si>
    <t>SALVATORE SIRIGU</t>
  </si>
  <si>
    <t>SAMBA DIAKITE</t>
  </si>
  <si>
    <t>SAMIR NASRI</t>
  </si>
  <si>
    <t>SAMSON KAYODE</t>
  </si>
  <si>
    <t>SANTI CAZORLA</t>
  </si>
  <si>
    <t>SANTIAGO SILVA</t>
  </si>
  <si>
    <t>SASCHA MOLDERS</t>
  </si>
  <si>
    <t>FSV FRANKFURT</t>
  </si>
  <si>
    <t>AUGSBURG</t>
  </si>
  <si>
    <t>SCOTT ALLAN</t>
  </si>
  <si>
    <t>DUNDEE UTD</t>
  </si>
  <si>
    <t>SCOTT DANN</t>
  </si>
  <si>
    <t>SCOTT PARKER</t>
  </si>
  <si>
    <t>SEBASTIAN COATES</t>
  </si>
  <si>
    <t>SEBASTIAN FREIS</t>
  </si>
  <si>
    <t>SEBASTIAN LARSSON</t>
  </si>
  <si>
    <t>SEBASTIAN RIBAS</t>
  </si>
  <si>
    <t>SEBASTIEN CORCHIA</t>
  </si>
  <si>
    <t>SEBASTIEN FREY</t>
  </si>
  <si>
    <t>SEBASTIEN ROUDET</t>
  </si>
  <si>
    <t>SENAD LULIC</t>
  </si>
  <si>
    <t>SERGE AURIER</t>
  </si>
  <si>
    <t>SERGIO AGUERO</t>
  </si>
  <si>
    <t>SERGIO ALMIRON</t>
  </si>
  <si>
    <t>SERGIO CANALES</t>
  </si>
  <si>
    <t>SERGIO SANCHEZ</t>
  </si>
  <si>
    <t>SHANE LONG</t>
  </si>
  <si>
    <t>SHAUN MALONEY</t>
  </si>
  <si>
    <t>SHAUN WRIGHTPHILLIPS</t>
  </si>
  <si>
    <t>SHAY GIVEN</t>
  </si>
  <si>
    <t>SIMON VUKCEVIC</t>
  </si>
  <si>
    <t>SIMONE DEL NERO</t>
  </si>
  <si>
    <t>SIMONE PADOIN</t>
  </si>
  <si>
    <t>SLOBODAN MEDOJEVIC</t>
  </si>
  <si>
    <t>SLOBODAN RAJKOVIC</t>
  </si>
  <si>
    <t>SOKRATIS PAPASTATHOPOULOS</t>
  </si>
  <si>
    <t>SOTIRIOS KYRGIAKOS</t>
  </si>
  <si>
    <t>SOULEYMANE COULIBALY</t>
  </si>
  <si>
    <t>SRDJAN LAKIC</t>
  </si>
  <si>
    <t>STEFAN SAVIC</t>
  </si>
  <si>
    <t>STEFANO FERRARIO</t>
  </si>
  <si>
    <t>STEFANO LUCCHINI</t>
  </si>
  <si>
    <t>STEPHAN EL SHAARAWY</t>
  </si>
  <si>
    <t>STEVE MORISON</t>
  </si>
  <si>
    <t>STIJN SCHAARS</t>
  </si>
  <si>
    <t>SUK HYUNJUN</t>
  </si>
  <si>
    <t>SYLVAIN MARVEAUX</t>
  </si>
  <si>
    <t>TAKASHI USAMI</t>
  </si>
  <si>
    <t>GAMBA OSAKA</t>
  </si>
  <si>
    <t>TAKAYUKI MORIMOTO</t>
  </si>
  <si>
    <t>TAYE TAIWO</t>
  </si>
  <si>
    <t>TEEMU PUKKI</t>
  </si>
  <si>
    <t>THIBAUT COURTOIS</t>
  </si>
  <si>
    <t>THIERRY DOUBAI</t>
  </si>
  <si>
    <t>THIERRY HENRY</t>
  </si>
  <si>
    <t>NY RED BULLS</t>
  </si>
  <si>
    <t>THOMAS EISFELD</t>
  </si>
  <si>
    <t>THOMAS MANGANI</t>
  </si>
  <si>
    <t>THULANI SERERO</t>
  </si>
  <si>
    <t>CAPE TOWN</t>
  </si>
  <si>
    <t>TIM PAYNE</t>
  </si>
  <si>
    <t>WAITAKERE UNITED</t>
  </si>
  <si>
    <t>New Ziland</t>
  </si>
  <si>
    <t>TIM REAM</t>
  </si>
  <si>
    <t>TIMOTHY DERIJCK</t>
  </si>
  <si>
    <t>TOM DONEGAN</t>
  </si>
  <si>
    <t>TOMISLAV DUJMOVIC</t>
  </si>
  <si>
    <t>TOMMASO TRANI</t>
  </si>
  <si>
    <t>TSEPO MASILELA</t>
  </si>
  <si>
    <t>ULISES DAVILA</t>
  </si>
  <si>
    <t xml:space="preserve">CHIVAS </t>
  </si>
  <si>
    <t>EROS PISANO</t>
  </si>
  <si>
    <t>VEDAD IBISEVIC</t>
  </si>
  <si>
    <t>VEDRAN CORLUKA</t>
  </si>
  <si>
    <t>VICTOR RUIZ TORRE</t>
  </si>
  <si>
    <t>VICTOR SANCHEZ</t>
  </si>
  <si>
    <t>VICTOR WANYAMA</t>
  </si>
  <si>
    <t>VIEIRINHA</t>
  </si>
  <si>
    <t>PAOK SALONIKA</t>
  </si>
  <si>
    <t>VILLYAN BIJEV</t>
  </si>
  <si>
    <t>FORTUNA DUSSELDORF</t>
  </si>
  <si>
    <t>VINCENZO IAQUINTA</t>
  </si>
  <si>
    <t>WALTER PANDIANI</t>
  </si>
  <si>
    <t>WAYNE ROUTLEDGE</t>
  </si>
  <si>
    <t>WES BROWN</t>
  </si>
  <si>
    <t>WILLIAM KVIST</t>
  </si>
  <si>
    <t>WILSON PALACIOS</t>
  </si>
  <si>
    <t>YAKUBU</t>
  </si>
  <si>
    <t>YANNICK DJALO</t>
  </si>
  <si>
    <t>YAYA BANANA</t>
  </si>
  <si>
    <t>ESPERANCE</t>
  </si>
  <si>
    <t>YOHAN CABAYE</t>
  </si>
  <si>
    <t>YOUNOUSSE SANKHARE</t>
  </si>
  <si>
    <t>YOUSSOUF HADJI</t>
  </si>
  <si>
    <t>ZDENEK GRYGERA</t>
  </si>
  <si>
    <t>ZLATKO JUNUZOVIC</t>
  </si>
  <si>
    <t>ZOLTAN GERA</t>
  </si>
  <si>
    <t>ABDUL RAHMAN BABA</t>
  </si>
  <si>
    <t>ASANTE KOTOKO</t>
  </si>
  <si>
    <t>GREUTHER FURTH</t>
  </si>
  <si>
    <t>ADRIAN CARMONA</t>
  </si>
  <si>
    <t>ADRIAN MARIAPPA</t>
  </si>
  <si>
    <t>ADRIAN NIKCI</t>
  </si>
  <si>
    <t>ADRIAN STOIAN</t>
  </si>
  <si>
    <t>ADRIEN RABIOT</t>
  </si>
  <si>
    <t>AFRIYIE ACQUAH</t>
  </si>
  <si>
    <t>AHMED HEGAZY</t>
  </si>
  <si>
    <t>ISMAILY</t>
  </si>
  <si>
    <t>ALBAN BUNJAKU</t>
  </si>
  <si>
    <t>ALBERTO GILARDINO</t>
  </si>
  <si>
    <t>ALBERTO RODRIGUEZ</t>
  </si>
  <si>
    <t>ALEJANDRO DOMINGUEZ</t>
  </si>
  <si>
    <t>ALEJANDRO FAURLIN</t>
  </si>
  <si>
    <t>ALESSANDRO GAMBERINI</t>
  </si>
  <si>
    <t>ALESSANDRO ROSINA</t>
  </si>
  <si>
    <t>ALEX SONG</t>
  </si>
  <si>
    <t>ALEXANDER BUTTNER</t>
  </si>
  <si>
    <t>ALEXANDER TETTEY</t>
  </si>
  <si>
    <t>ALEXANDRU MAXIM</t>
  </si>
  <si>
    <t>PANDURII</t>
  </si>
  <si>
    <t>ALEXIS ROLIN</t>
  </si>
  <si>
    <t>ALFRED NDIAYE</t>
  </si>
  <si>
    <t>BURSASPOR</t>
  </si>
  <si>
    <t>ALLAN MARQUES LOUREIRO</t>
  </si>
  <si>
    <t>VASCO DA GAMA</t>
  </si>
  <si>
    <t>ALLAN MCGREGOR</t>
  </si>
  <si>
    <t>ALVARO DOMINGUEZ</t>
  </si>
  <si>
    <t>ALVARO PEREIRA</t>
  </si>
  <si>
    <t>AMIDU SALIFU</t>
  </si>
  <si>
    <t>ANDERS KONRADSEN</t>
  </si>
  <si>
    <t>STROMSGODSET</t>
  </si>
  <si>
    <t>ANDRE HOFFMANN</t>
  </si>
  <si>
    <t>ANDREA CODA</t>
  </si>
  <si>
    <t>ANDREA LAZZARI</t>
  </si>
  <si>
    <t>ANDREAS BJELLAND</t>
  </si>
  <si>
    <t>NORDSJAELLAND</t>
  </si>
  <si>
    <t>ANDREAS LAUDRUP</t>
  </si>
  <si>
    <t>ANDRES GUARDADO</t>
  </si>
  <si>
    <t>ANDREW JOHNSON</t>
  </si>
  <si>
    <t>ANDROS TOWNSEND</t>
  </si>
  <si>
    <t>ANGEL LAFITA</t>
  </si>
  <si>
    <t>ANGEL LOPEZ</t>
  </si>
  <si>
    <t>ANGELO HENRIQUEZ</t>
  </si>
  <si>
    <t>ANSELMO DE MORAES</t>
  </si>
  <si>
    <t>ANTHONY MOUNIER</t>
  </si>
  <si>
    <t>ANTONIO FLORO FLORES</t>
  </si>
  <si>
    <t>ANTONIO LUNA</t>
  </si>
  <si>
    <t>ANTUNES</t>
  </si>
  <si>
    <t>ARKADIUSZ MILIK</t>
  </si>
  <si>
    <t>GORNIK ZABRZE</t>
  </si>
  <si>
    <t>ARNOLD MVUEMBA</t>
  </si>
  <si>
    <t>BAKAYE TRAORE</t>
  </si>
  <si>
    <t>BARTOSZ SALAMON</t>
  </si>
  <si>
    <t>BAS DOST</t>
  </si>
  <si>
    <t>BETAO</t>
  </si>
  <si>
    <t>BETO</t>
  </si>
  <si>
    <t>BORJA VALERO</t>
  </si>
  <si>
    <t>BRANDAO</t>
  </si>
  <si>
    <t>BREK SHEA</t>
  </si>
  <si>
    <t>FC DALLAS</t>
  </si>
  <si>
    <t>BRETT HOLMAN</t>
  </si>
  <si>
    <t>BRICE SAMBA</t>
  </si>
  <si>
    <t>BRUNO PEREIRINHA</t>
  </si>
  <si>
    <t>BRYAN OVIEDO</t>
  </si>
  <si>
    <t>BRYAN RABELLO</t>
  </si>
  <si>
    <t>BURAK YILMAZ</t>
  </si>
  <si>
    <t>CARLOS CUELLAR</t>
  </si>
  <si>
    <t>CASEMIRO</t>
  </si>
  <si>
    <t>CHA DURI</t>
  </si>
  <si>
    <t>CHRIS DAVID</t>
  </si>
  <si>
    <t>CHRIS GUNTER</t>
  </si>
  <si>
    <t>CHRISTIAN BENTEKE</t>
  </si>
  <si>
    <t>CHRISTIAN LELL</t>
  </si>
  <si>
    <t>CHRISTIAN TERLIZZI</t>
  </si>
  <si>
    <t>CLAUDIO YACOB</t>
  </si>
  <si>
    <t>CLINT DEMPSEY</t>
  </si>
  <si>
    <t>CRIS</t>
  </si>
  <si>
    <t>CRISTIAN LLAMA</t>
  </si>
  <si>
    <t>CRISTIAN PASQUATO</t>
  </si>
  <si>
    <t>CRISTIAN RODRIGUEZ</t>
  </si>
  <si>
    <t>CRISTIAN ZACCARDO</t>
  </si>
  <si>
    <t>CRISTIANO LUPATELLI</t>
  </si>
  <si>
    <t>CURTIS GOOD</t>
  </si>
  <si>
    <t>MELBOURNE</t>
  </si>
  <si>
    <t>DAME NDOYE</t>
  </si>
  <si>
    <t>DAMIANO FERRONETTI</t>
  </si>
  <si>
    <t>DAMIEN PERQUIS</t>
  </si>
  <si>
    <t>DANI CARVAJAL</t>
  </si>
  <si>
    <t>DANIEL CARRICO</t>
  </si>
  <si>
    <t>DANIEL CONGRE</t>
  </si>
  <si>
    <t>DANIEL DIAZ</t>
  </si>
  <si>
    <t>DANIEL WASS</t>
  </si>
  <si>
    <t>DANIJEL PRANJIC</t>
  </si>
  <si>
    <t>DANNY GUTHRIE</t>
  </si>
  <si>
    <t>DANNY ROSE</t>
  </si>
  <si>
    <t>DANTE</t>
  </si>
  <si>
    <t>DARIO CVITANICH</t>
  </si>
  <si>
    <t>DARIUSZ DUDKA</t>
  </si>
  <si>
    <t>DAVID ABRAHAM</t>
  </si>
  <si>
    <t>DAVID BECKHAM</t>
  </si>
  <si>
    <t>DAVIDE BIONDINI</t>
  </si>
  <si>
    <t>DAVIDE MOSCARDELLI</t>
  </si>
  <si>
    <t>DENNIS OLIECH</t>
  </si>
  <si>
    <t>DIDIER DROGBA</t>
  </si>
  <si>
    <t>SHANGHAI SHENHUA</t>
  </si>
  <si>
    <t>DIEGO COLOTTO</t>
  </si>
  <si>
    <t>DIEGO FABBRINI</t>
  </si>
  <si>
    <t>DIEGO LOPEZ</t>
  </si>
  <si>
    <t>DIEGO ROLAN</t>
  </si>
  <si>
    <t>DIMITAR BERBATOV</t>
  </si>
  <si>
    <t>DIRK KUYT</t>
  </si>
  <si>
    <t>DJIBRIL SIDIBE</t>
  </si>
  <si>
    <t>TROYES</t>
  </si>
  <si>
    <t>DODO</t>
  </si>
  <si>
    <t>DORLAN PABON</t>
  </si>
  <si>
    <t>ATLETICO NACIONAL</t>
  </si>
  <si>
    <t>DOUGLAS MAICON</t>
  </si>
  <si>
    <t>DUSAN TADIC</t>
  </si>
  <si>
    <t>DWIGHT TIENDALLI</t>
  </si>
  <si>
    <t>EDEN BEN BASAT</t>
  </si>
  <si>
    <t>EDEN HAZARD</t>
  </si>
  <si>
    <t>EDERSON</t>
  </si>
  <si>
    <t>EGIDIO AREVALO RIOS</t>
  </si>
  <si>
    <t>TIJUANA</t>
  </si>
  <si>
    <t>EIJI KAWASHIMA</t>
  </si>
  <si>
    <t>LIERSE</t>
  </si>
  <si>
    <t>EMANUEL HERRERA</t>
  </si>
  <si>
    <t>UNION ESPANOLA</t>
  </si>
  <si>
    <t>EMANUEL POGATETZ</t>
  </si>
  <si>
    <t>EMANUELE CALAIO</t>
  </si>
  <si>
    <t>EMMANUEL MAYUKA</t>
  </si>
  <si>
    <t>EMRE BELEZOGLU</t>
  </si>
  <si>
    <t>EREN DERDIYOK</t>
  </si>
  <si>
    <t>EUGEN POLANSKI</t>
  </si>
  <si>
    <t>EYONG ENOH</t>
  </si>
  <si>
    <t>EZEQUIEL FRYERS</t>
  </si>
  <si>
    <t>EZEQUIEL LAVEZZI</t>
  </si>
  <si>
    <t>FABIO DA SILVA</t>
  </si>
  <si>
    <t>FAGNER</t>
  </si>
  <si>
    <t>FEDERICO BALZARETTI</t>
  </si>
  <si>
    <t>FEDERICO FERNANDEZ</t>
  </si>
  <si>
    <t>FEDERICO PELUSO</t>
  </si>
  <si>
    <t>FELIPE LOPES</t>
  </si>
  <si>
    <t>FELIPE MARTINS</t>
  </si>
  <si>
    <t>FILIP MALBASIC</t>
  </si>
  <si>
    <t>RAD</t>
  </si>
  <si>
    <t>FLORIAN RASPENTINO</t>
  </si>
  <si>
    <t>FOUED KADIR</t>
  </si>
  <si>
    <t>FRACOIS CLERC</t>
  </si>
  <si>
    <t>FRANCA</t>
  </si>
  <si>
    <t>CORITIBA</t>
  </si>
  <si>
    <t>FRANCESCO ACERBI</t>
  </si>
  <si>
    <t>FRANCISCO SILVA</t>
  </si>
  <si>
    <t>UNI CATOLICA</t>
  </si>
  <si>
    <t>FRANCO BRIENZA</t>
  </si>
  <si>
    <t>FRAZER FYVIE</t>
  </si>
  <si>
    <t>GABRIEL MACHADO</t>
  </si>
  <si>
    <t>GABY MUDINGAYI</t>
  </si>
  <si>
    <t>GAEL BIGIRIMANA</t>
  </si>
  <si>
    <t>GAETAN CHARBONNIER</t>
  </si>
  <si>
    <t>GARATH MCCLEARY</t>
  </si>
  <si>
    <t>GASTON RAMIREZ</t>
  </si>
  <si>
    <t>GENNARO GATTUSO</t>
  </si>
  <si>
    <t>SION</t>
  </si>
  <si>
    <t>GEOFF CAMERON</t>
  </si>
  <si>
    <t>GEOFFREY KONDOGBIA</t>
  </si>
  <si>
    <t>GEORGE MCCARTNEY</t>
  </si>
  <si>
    <t>GIANDOMENICO MESTO</t>
  </si>
  <si>
    <t>GIORGOS KARAGOUNIS</t>
  </si>
  <si>
    <t>GIULIO MIGLIACCIO</t>
  </si>
  <si>
    <t>GIUSEPPE ROSSI</t>
  </si>
  <si>
    <t>GORAN POPOV</t>
  </si>
  <si>
    <t>GRANIT XHAKA</t>
  </si>
  <si>
    <t>GREGORY VAN DER WIEL</t>
  </si>
  <si>
    <t>GUILLERMO MOLINS</t>
  </si>
  <si>
    <t>HARRY KANE</t>
  </si>
  <si>
    <t>HEDWIGES MADURO</t>
  </si>
  <si>
    <t>HENRI BIENVENU</t>
  </si>
  <si>
    <t>HERITA ILUNGA</t>
  </si>
  <si>
    <t>DONCASTER</t>
  </si>
  <si>
    <t>HEURELHO GOMES</t>
  </si>
  <si>
    <t>HIROKI SAKAI</t>
  </si>
  <si>
    <t>KASHIWA REYSOL</t>
  </si>
  <si>
    <t>HOPE AKPAN</t>
  </si>
  <si>
    <t>CRAWLEY</t>
  </si>
  <si>
    <t>HUGO LLORIS</t>
  </si>
  <si>
    <t>HUGO RODALLEGA</t>
  </si>
  <si>
    <t>HULK</t>
  </si>
  <si>
    <t>IGNACIO FIDELEFF</t>
  </si>
  <si>
    <t>IGOR DE CAMARGO</t>
  </si>
  <si>
    <t>INNOCENT EMEGHARA</t>
  </si>
  <si>
    <t>ISAAC CUENCA</t>
  </si>
  <si>
    <t>IVAN PIRIS</t>
  </si>
  <si>
    <t>IVAN RAMIS</t>
  </si>
  <si>
    <t>JACK BUTLAND</t>
  </si>
  <si>
    <t>JACK RODWELL</t>
  </si>
  <si>
    <t>JACKSON MARTINEZ</t>
  </si>
  <si>
    <t>JAGUARES</t>
  </si>
  <si>
    <t>JACOB BUTTERFIELD</t>
  </si>
  <si>
    <t>JAMIE NESS</t>
  </si>
  <si>
    <t>JAMIE PROCTOR</t>
  </si>
  <si>
    <t>JAN VERTONGHEN</t>
  </si>
  <si>
    <t>JAVI GARCIA</t>
  </si>
  <si>
    <t>JAVI HERVAS</t>
  </si>
  <si>
    <t>JAVI MARTINEZ</t>
  </si>
  <si>
    <t>JAVI VARAS</t>
  </si>
  <si>
    <t>JAVIER SAVIOLA</t>
  </si>
  <si>
    <t>JAY RODRIGUEZ</t>
  </si>
  <si>
    <t>JEAN II MAKOUN</t>
  </si>
  <si>
    <t>JEREMY PIED</t>
  </si>
  <si>
    <t>JOAN ANGEL ROMAN</t>
  </si>
  <si>
    <t>JOAO PEREIRA</t>
  </si>
  <si>
    <t>JOE ALLEN</t>
  </si>
  <si>
    <t>JOHAN DJOUROU</t>
  </si>
  <si>
    <t>JOHN MENSAH</t>
  </si>
  <si>
    <t>JOHN STONES</t>
  </si>
  <si>
    <t>JONATHAN LUCCA</t>
  </si>
  <si>
    <t>JONATHAN VIERA</t>
  </si>
  <si>
    <t>JONATHAS</t>
  </si>
  <si>
    <t>JORDAN BOWERY</t>
  </si>
  <si>
    <t>CHESTERFIELD</t>
  </si>
  <si>
    <t>JORDI ALBA</t>
  </si>
  <si>
    <t>JORDI FIGUERAS</t>
  </si>
  <si>
    <t>JOSE BOSINGWA</t>
  </si>
  <si>
    <t>JOSE CEVALLOS</t>
  </si>
  <si>
    <t>LDU QUITO</t>
  </si>
  <si>
    <t>Ecuador</t>
  </si>
  <si>
    <t>JOSE MANUEL FERNANDEZ</t>
  </si>
  <si>
    <t>JOSE MANUEL FLORES</t>
  </si>
  <si>
    <t>JOSELU</t>
  </si>
  <si>
    <t>JOSEPH AKPALA</t>
  </si>
  <si>
    <t>JOSIP RADOSEVIC</t>
  </si>
  <si>
    <t>JUAN CUADRADO</t>
  </si>
  <si>
    <t>JUAN INSAURRALDE</t>
  </si>
  <si>
    <t>JUAN VARGAS</t>
  </si>
  <si>
    <t>JULIEN ESCUDE</t>
  </si>
  <si>
    <t>JUNIOR FERNANDES</t>
  </si>
  <si>
    <t>JUNIOR HOILETT</t>
  </si>
  <si>
    <t>JUSSI JAASKELAINEN</t>
  </si>
  <si>
    <t>KADER MANGANE</t>
  </si>
  <si>
    <t>ALDHAFRA SCC</t>
  </si>
  <si>
    <t>Saudia</t>
  </si>
  <si>
    <t>KARIM EL AHMADI</t>
  </si>
  <si>
    <t>KEI KAMARA</t>
  </si>
  <si>
    <t>KANSAS CITY</t>
  </si>
  <si>
    <t>KEVIN CONSTANT</t>
  </si>
  <si>
    <t>KEVIN MIRALLAS</t>
  </si>
  <si>
    <t>KEVIN PANNEWITZ</t>
  </si>
  <si>
    <t>KHALID BOULAHROUZ</t>
  </si>
  <si>
    <t>KI SUNGYUENG</t>
  </si>
  <si>
    <t>KIERAN RICHARDSON</t>
  </si>
  <si>
    <t>KIM KALLSTROM</t>
  </si>
  <si>
    <t>KWADWO ASAMOAH</t>
  </si>
  <si>
    <t>LEANDRO CASTAN</t>
  </si>
  <si>
    <t>LEANDRO GRECO</t>
  </si>
  <si>
    <t>LEE CAMP</t>
  </si>
  <si>
    <t>LEONARDO BITTENCOURT</t>
  </si>
  <si>
    <t>LIEDSON</t>
  </si>
  <si>
    <t>LINDSAY ROSE</t>
  </si>
  <si>
    <t>LAVAL</t>
  </si>
  <si>
    <t>Canada</t>
  </si>
  <si>
    <t>LIONEL SCALONI</t>
  </si>
  <si>
    <t>LORENZO DE SILVESTRI</t>
  </si>
  <si>
    <t>LOUKAS VYNTRA</t>
  </si>
  <si>
    <t>LUC CASTAIGNOS</t>
  </si>
  <si>
    <t>LUCAS CASTRO</t>
  </si>
  <si>
    <t>LUCAS MOURA</t>
  </si>
  <si>
    <t>LUCAS PIAZON</t>
  </si>
  <si>
    <t>LUCIANO BECCHIO</t>
  </si>
  <si>
    <t>LUCIANO NARSINGH</t>
  </si>
  <si>
    <t>LUDOVIC GIULY</t>
  </si>
  <si>
    <t>LUIGI BRUINS</t>
  </si>
  <si>
    <t>EXCELSIOR</t>
  </si>
  <si>
    <t>LUIGI GIORGI</t>
  </si>
  <si>
    <t>LUIS ADVINCULA</t>
  </si>
  <si>
    <t>TAVRIYA</t>
  </si>
  <si>
    <t>LUIS NETO</t>
  </si>
  <si>
    <t>LUKA MODRIC</t>
  </si>
  <si>
    <t>LUUK DE JONG</t>
  </si>
  <si>
    <t>MBAYE NIANG</t>
  </si>
  <si>
    <t>MAOR MELIKSON</t>
  </si>
  <si>
    <t>MAPOU YANGAMBIWA</t>
  </si>
  <si>
    <t>MARAT IZMAILOV</t>
  </si>
  <si>
    <t>MARCELO LARRONDO</t>
  </si>
  <si>
    <t>MARCO REUS</t>
  </si>
  <si>
    <t>MARCO RIGONI</t>
  </si>
  <si>
    <t>MARCO RUBEN</t>
  </si>
  <si>
    <t>MARCO VERRATTI</t>
  </si>
  <si>
    <t>MARCOS ROJO</t>
  </si>
  <si>
    <t>MARCUS ROSENBERG</t>
  </si>
  <si>
    <t>MARIO SAMPIRISI</t>
  </si>
  <si>
    <t>MARQUINHOS</t>
  </si>
  <si>
    <t>MARTI RIVEROLA</t>
  </si>
  <si>
    <t>MARVIN COMPPER</t>
  </si>
  <si>
    <t>MARVIN MARTIN</t>
  </si>
  <si>
    <t>MASSADIO HAIDARA</t>
  </si>
  <si>
    <t>MATEO KOVACIC</t>
  </si>
  <si>
    <t>MATEO PAVLOVIC</t>
  </si>
  <si>
    <t>MATHIAS JORGENSEN</t>
  </si>
  <si>
    <t>MATHIAS RANEGIE</t>
  </si>
  <si>
    <t>MATHIEU DEBUCHY</t>
  </si>
  <si>
    <t>MATIAS CABRERA</t>
  </si>
  <si>
    <t>MATIAS RODRIGUEZ</t>
  </si>
  <si>
    <t>MATIAS SILVESTRE</t>
  </si>
  <si>
    <t>MATIJA NASTASIC</t>
  </si>
  <si>
    <t>MATT JARVIS</t>
  </si>
  <si>
    <t>MATTHEW LOWTON</t>
  </si>
  <si>
    <t>MATTHIEU CHALME</t>
  </si>
  <si>
    <t>MATTHIEU DELPIERRE</t>
  </si>
  <si>
    <t>MATTIA CASSANI</t>
  </si>
  <si>
    <t>MATTIA DESTRO</t>
  </si>
  <si>
    <t>MAURICE EDU</t>
  </si>
  <si>
    <t>MAURICIO ISLA</t>
  </si>
  <si>
    <t>MAURICIO SPERDUTI</t>
  </si>
  <si>
    <t>MAYA YOSHIDA</t>
  </si>
  <si>
    <t>MICHAEL CIANI</t>
  </si>
  <si>
    <t>MICHAEL ESSIEN</t>
  </si>
  <si>
    <t>MICHAEL KROHNDEHLI</t>
  </si>
  <si>
    <t>BRONDBY</t>
  </si>
  <si>
    <t>MICHAEL RENSING</t>
  </si>
  <si>
    <t>MICHAEL TURNER</t>
  </si>
  <si>
    <t>MICHELE CANINI</t>
  </si>
  <si>
    <t>MICHU</t>
  </si>
  <si>
    <t>MICKAEL LANDREAU</t>
  </si>
  <si>
    <t>MILAN BADELJ</t>
  </si>
  <si>
    <t>MILOS NINKOVIC</t>
  </si>
  <si>
    <t>MIROSLAV STEVANOVIC</t>
  </si>
  <si>
    <t>MITCHELL WEISER</t>
  </si>
  <si>
    <t>MLADEN PETRIC</t>
  </si>
  <si>
    <t>MODIBO MAIGA</t>
  </si>
  <si>
    <t>MODOU SOUGOU</t>
  </si>
  <si>
    <t>CFR CLUJ</t>
  </si>
  <si>
    <t>MOHAMMED ABU</t>
  </si>
  <si>
    <t>MOUSSA SISSOKO</t>
  </si>
  <si>
    <t>MU KANAZAKI</t>
  </si>
  <si>
    <t>NAGOYA</t>
  </si>
  <si>
    <t>NALDO</t>
  </si>
  <si>
    <t>NATHANIEL CLYNE</t>
  </si>
  <si>
    <t>NELSON OLIVEIRA</t>
  </si>
  <si>
    <t>NICK POWELL</t>
  </si>
  <si>
    <t>NICOLA LEALI</t>
  </si>
  <si>
    <t>NICOLAS ANELKA</t>
  </si>
  <si>
    <t>NIGEL DE JONG</t>
  </si>
  <si>
    <t>NIKLAS MOISANDER</t>
  </si>
  <si>
    <t>NIKOLA DJURDJIC</t>
  </si>
  <si>
    <t>HAUGESUND</t>
  </si>
  <si>
    <t>NIKOLAOS SPYROPOULOS</t>
  </si>
  <si>
    <t>NOLITO</t>
  </si>
  <si>
    <t>NORDIN AMRABAT</t>
  </si>
  <si>
    <t>OLA JOHN</t>
  </si>
  <si>
    <t>OLIVIER GIROUD</t>
  </si>
  <si>
    <t>OMAR EL KADDOURI</t>
  </si>
  <si>
    <t>OMAR ELABDELLAOUI</t>
  </si>
  <si>
    <t>OSCAR</t>
  </si>
  <si>
    <t>OTMAN BAKKAL</t>
  </si>
  <si>
    <t>OUSSAMA ASSAIDI</t>
  </si>
  <si>
    <t>PABLO ARMERO</t>
  </si>
  <si>
    <t>PABLO HERNANDEZ</t>
  </si>
  <si>
    <t>PABLO ORBAIZ</t>
  </si>
  <si>
    <t>PANAGIOTIS TACHTSIDIS</t>
  </si>
  <si>
    <t>PARK JISUNG</t>
  </si>
  <si>
    <t>PATRICK EBERT</t>
  </si>
  <si>
    <t>PAUL PAPP</t>
  </si>
  <si>
    <t>VASLUI</t>
  </si>
  <si>
    <t>PAULO DYBALA</t>
  </si>
  <si>
    <t>INSTITUTO</t>
  </si>
  <si>
    <t>PAULO GAZZANIGA</t>
  </si>
  <si>
    <t>GILLINGHAM</t>
  </si>
  <si>
    <t>PEDRO MORALES</t>
  </si>
  <si>
    <t>PENIEL MLAPA</t>
  </si>
  <si>
    <t>PHILIPP WOLLSCHEID</t>
  </si>
  <si>
    <t>RAFAL WOLSKI</t>
  </si>
  <si>
    <t>RAFFAEL</t>
  </si>
  <si>
    <t>RAPHAEL SPIEGEL</t>
  </si>
  <si>
    <t>RASMUS ELM</t>
  </si>
  <si>
    <t>RECIO</t>
  </si>
  <si>
    <t>REGINALDO MAICOSUEL</t>
  </si>
  <si>
    <t>BOTAFOGO</t>
  </si>
  <si>
    <t>RICARDO MONTOLIVO</t>
  </si>
  <si>
    <t>RICHMOND BOAKYE</t>
  </si>
  <si>
    <t>ROBBERT SCHILDER</t>
  </si>
  <si>
    <t>ROBERT GREEN</t>
  </si>
  <si>
    <t>ROBERT SNODGRASS</t>
  </si>
  <si>
    <t>ROBIN VAN PERSIE</t>
  </si>
  <si>
    <t>RODERICK MIRANDA</t>
  </si>
  <si>
    <t>RODNEY STRASSER</t>
  </si>
  <si>
    <t>RODRI</t>
  </si>
  <si>
    <t>ROGER ESPINOZA</t>
  </si>
  <si>
    <t>ROLANDO</t>
  </si>
  <si>
    <t>ROMAIN ALESSANDRINI</t>
  </si>
  <si>
    <t>CLERMONT</t>
  </si>
  <si>
    <t>ROMAIN AMALFITANO</t>
  </si>
  <si>
    <t>REIMS</t>
  </si>
  <si>
    <t>ROMAIN HAMOUMA</t>
  </si>
  <si>
    <t>ROMARIC</t>
  </si>
  <si>
    <t>RON VLAAR</t>
  </si>
  <si>
    <t>RYAN MASON</t>
  </si>
  <si>
    <t>SALOMON KALOU</t>
  </si>
  <si>
    <t>SALOMON RONDON</t>
  </si>
  <si>
    <t>SALVATORE ARONICA</t>
  </si>
  <si>
    <t>SAMIR HANDANOVIC</t>
  </si>
  <si>
    <t>SAMIR UJKANI</t>
  </si>
  <si>
    <t>SASCHA RIETHER</t>
  </si>
  <si>
    <t>SCOTT SINCLAIR</t>
  </si>
  <si>
    <t>SEBASTIEN POCOGNOLI</t>
  </si>
  <si>
    <t>SIMAO SABROSA</t>
  </si>
  <si>
    <t>SIMON DAWKINS</t>
  </si>
  <si>
    <t>SIMON POULSEN</t>
  </si>
  <si>
    <t>STANISLAV MANOLEV</t>
  </si>
  <si>
    <t>STEED MALBRANQUE</t>
  </si>
  <si>
    <t>STEEVE ELANA</t>
  </si>
  <si>
    <t>STEPHEN HENDERSON</t>
  </si>
  <si>
    <t>STEPHEN KELLY</t>
  </si>
  <si>
    <t>STEVE VON BERGEN</t>
  </si>
  <si>
    <t>STEVEN DAVIS</t>
  </si>
  <si>
    <t>STEVEN NAISMITH</t>
  </si>
  <si>
    <t>STEVEN NZONZI</t>
  </si>
  <si>
    <t>STEVEN WHITTAKER</t>
  </si>
  <si>
    <t>SZABOLCS HUSZTI</t>
  </si>
  <si>
    <t>TAISON</t>
  </si>
  <si>
    <t>METALIST</t>
  </si>
  <si>
    <t>THEODOR GEBRE SELASSIE</t>
  </si>
  <si>
    <t>THOMAS HEURTAUX</t>
  </si>
  <si>
    <t>THORGAN HAZARD</t>
  </si>
  <si>
    <t>TIM WIESE</t>
  </si>
  <si>
    <t>TOM STARKE</t>
  </si>
  <si>
    <t>TOMAS SVEDKAUSKAS</t>
  </si>
  <si>
    <t>SUDUVA</t>
  </si>
  <si>
    <t>Lithuania</t>
  </si>
  <si>
    <t>TOMMASO ROCCHI</t>
  </si>
  <si>
    <t>TRANQUILLO BARNETTA</t>
  </si>
  <si>
    <t>TUNAY TORUN</t>
  </si>
  <si>
    <t>VAGNER LOVE</t>
  </si>
  <si>
    <t>VALDET RAMA</t>
  </si>
  <si>
    <t>VASILIS TOROSIDIS</t>
  </si>
  <si>
    <t>VEGARD FORREN</t>
  </si>
  <si>
    <t>VURNON ANITA</t>
  </si>
  <si>
    <t>WAKASO MUBARAK</t>
  </si>
  <si>
    <t>WALLACE</t>
  </si>
  <si>
    <t>WALTER GARGANO</t>
  </si>
  <si>
    <t>WELLINGTON PAULISTA</t>
  </si>
  <si>
    <t>WILFRIED ZAHA</t>
  </si>
  <si>
    <t>WILLIAN</t>
  </si>
  <si>
    <t>WILLIANS DOMINGOS</t>
  </si>
  <si>
    <t>WOJCIECH PAWLOWSKI</t>
  </si>
  <si>
    <t>LECHIA GDANSK</t>
  </si>
  <si>
    <t>XHERDAN SHAQIRI</t>
  </si>
  <si>
    <t>YACOUBA SYLLA</t>
  </si>
  <si>
    <t>YANN MVILA</t>
  </si>
  <si>
    <t>YASSINE EL GHANASSY</t>
  </si>
  <si>
    <t>YASSINE JEBBOUR</t>
  </si>
  <si>
    <t>YOAN GOUFFRAN</t>
  </si>
  <si>
    <t>YOHAN MOLLO</t>
  </si>
  <si>
    <t>YUN SUKYOUNG</t>
  </si>
  <si>
    <t>ZE EDUARDO</t>
  </si>
  <si>
    <t>BENAT ETXEBARRIA</t>
  </si>
  <si>
    <t>CHARLES</t>
  </si>
  <si>
    <t>HALIL ALTINTOP</t>
  </si>
  <si>
    <t>JOAN VERDU</t>
  </si>
  <si>
    <t>ABDOULAY DIABY</t>
  </si>
  <si>
    <t>ABDUL RAZAK</t>
  </si>
  <si>
    <t>ABDUL WARIS</t>
  </si>
  <si>
    <t>ADAM MAHER</t>
  </si>
  <si>
    <t>ADEL TAARABT</t>
  </si>
  <si>
    <t>ADMIR MEHMEDI</t>
  </si>
  <si>
    <t>ADRIAN CALLELO</t>
  </si>
  <si>
    <t>ADRIAN CASTILLO</t>
  </si>
  <si>
    <t>ADRYAN</t>
  </si>
  <si>
    <t>AGUS GARCIA</t>
  </si>
  <si>
    <t>ORDUSPOR</t>
  </si>
  <si>
    <t>AHMED ELMOHAMADY</t>
  </si>
  <si>
    <t>ALEJANDRO GONZALEZ</t>
  </si>
  <si>
    <t>ALEJANDRO POZUELO</t>
  </si>
  <si>
    <t>ALEJANDRO ROSI</t>
  </si>
  <si>
    <t>SASSUOLO</t>
  </si>
  <si>
    <t>ALEKSANDAR DRAGOVIC</t>
  </si>
  <si>
    <t>ALEKSANDAR PANTIC</t>
  </si>
  <si>
    <t>ALEKSANDAR TONEV</t>
  </si>
  <si>
    <t>ALEKSANDR KOKORIN</t>
  </si>
  <si>
    <t>ALESSANDRO BASTRINI</t>
  </si>
  <si>
    <t>ALESSIO SESTU</t>
  </si>
  <si>
    <t>ALEX FERNANDEZ</t>
  </si>
  <si>
    <t>ALEX GOGIC</t>
  </si>
  <si>
    <t>ALEXANDER FARNERUD</t>
  </si>
  <si>
    <t>ALEXANDER MADLUNG</t>
  </si>
  <si>
    <t>ALEXANDRE COEFF</t>
  </si>
  <si>
    <t>ALEXEI IONOV</t>
  </si>
  <si>
    <t>ALEXIS ZAPATA</t>
  </si>
  <si>
    <t>ALFRED DUNCAN</t>
  </si>
  <si>
    <t>ALVARO VAZQUEZ</t>
  </si>
  <si>
    <t>ANATOLIY TYMOSHCHUK</t>
  </si>
  <si>
    <t>ANDERSON</t>
  </si>
  <si>
    <t>ANDREA MANTOVANI</t>
  </si>
  <si>
    <t>ANDREA PETAGNA</t>
  </si>
  <si>
    <t>ANDREA TABANELLI</t>
  </si>
  <si>
    <t>ANDREAS CORNELIUS</t>
  </si>
  <si>
    <t>ANDREAS IVANSCHITZ</t>
  </si>
  <si>
    <t>ANDRES PALOP</t>
  </si>
  <si>
    <t>ANDREU FONTAS</t>
  </si>
  <si>
    <t>ANDREY ARSHAVIN</t>
  </si>
  <si>
    <t>ANGEFREDDY PLUMAIN</t>
  </si>
  <si>
    <t>ANGELO OGBONNA</t>
  </si>
  <si>
    <t>ANTE REBIC</t>
  </si>
  <si>
    <t>RNK SPLIT</t>
  </si>
  <si>
    <t>ANTHONY MARTIAL</t>
  </si>
  <si>
    <t>ANTHONY REVEILLERE</t>
  </si>
  <si>
    <t>ANTONIO ADAN</t>
  </si>
  <si>
    <t>ANTONIO DOBLAS</t>
  </si>
  <si>
    <t>KHAZAR LANKARAN</t>
  </si>
  <si>
    <t>Azerbaijan</t>
  </si>
  <si>
    <t>ANTONIO ROSATI</t>
  </si>
  <si>
    <t>ANTONIO SANABRIA</t>
  </si>
  <si>
    <t>ARAS OZBILIZ</t>
  </si>
  <si>
    <t>KUBAN</t>
  </si>
  <si>
    <t>ARMINDO BRUMA</t>
  </si>
  <si>
    <t>ARTJOMS RUDNEVS</t>
  </si>
  <si>
    <t>ASIER ILLARRAMENDI</t>
  </si>
  <si>
    <t>ATIBA HUTCHINSON</t>
  </si>
  <si>
    <t>AURELIEN CHEDJOU</t>
  </si>
  <si>
    <t>AYMEN ABDENNOUR</t>
  </si>
  <si>
    <t>BARRY BANNAN</t>
  </si>
  <si>
    <t>BENJAMIN CORGNET</t>
  </si>
  <si>
    <t>BENJAMIN MENDY</t>
  </si>
  <si>
    <t>BENOIT PEDRETTI</t>
  </si>
  <si>
    <t>BENOIT TREMOULINAS</t>
  </si>
  <si>
    <t>BERNARD</t>
  </si>
  <si>
    <t>BERTRAND TRAORE</t>
  </si>
  <si>
    <t>BIRKIR BJARNASON</t>
  </si>
  <si>
    <t>BOBLEY ANDERSON</t>
  </si>
  <si>
    <t>WYDAD CASABLANCA</t>
  </si>
  <si>
    <t>Marocco</t>
  </si>
  <si>
    <t>BOJAN JOKIC</t>
  </si>
  <si>
    <t>BORJA LOPEZ</t>
  </si>
  <si>
    <t>BRICE DJA DJEDJE</t>
  </si>
  <si>
    <t>BRUNO CORTEZ</t>
  </si>
  <si>
    <t>BRYAN PEREA</t>
  </si>
  <si>
    <t>DEPORTIVO CALI</t>
  </si>
  <si>
    <t>CABRAL</t>
  </si>
  <si>
    <t>CARL MEDJANI</t>
  </si>
  <si>
    <t>CARLO NASH</t>
  </si>
  <si>
    <t>CARLOS BACCA</t>
  </si>
  <si>
    <t>CARLOS GRUEZO</t>
  </si>
  <si>
    <t>CARLOS TEVEZ</t>
  </si>
  <si>
    <t>CEDRIC MABWATI</t>
  </si>
  <si>
    <t>CEDRIC MAKIADI</t>
  </si>
  <si>
    <t>CESARE BOVO</t>
  </si>
  <si>
    <t>CHARIS MAVRIAS</t>
  </si>
  <si>
    <t>CHRISTIAN ATSU</t>
  </si>
  <si>
    <t>CHRISTIAN ERIKSEN</t>
  </si>
  <si>
    <t>CIRO POLITO</t>
  </si>
  <si>
    <t>CLEMENT CHANTOME</t>
  </si>
  <si>
    <t>SEATTLE SOUNDERS</t>
  </si>
  <si>
    <t>CONSTANTIN NICA</t>
  </si>
  <si>
    <t>CRISTIAN CUEVAS</t>
  </si>
  <si>
    <t>CRISTIAN SAPUNARU</t>
  </si>
  <si>
    <t>CRISTIANO PICCINI</t>
  </si>
  <si>
    <t>CRISTOBAL JORQUERA</t>
  </si>
  <si>
    <t>DANI SCHAHIN</t>
  </si>
  <si>
    <t>DANIEL ARANZUBIA</t>
  </si>
  <si>
    <t>DANIEL CALIGIURI</t>
  </si>
  <si>
    <t>DANIEL CARVAJAL</t>
  </si>
  <si>
    <t>DANIEL GINCZEK</t>
  </si>
  <si>
    <t>DANIEL SCHWAAB</t>
  </si>
  <si>
    <t>DANILO DAMBROSIO</t>
  </si>
  <si>
    <t>DARIO KRESIC</t>
  </si>
  <si>
    <t>DAVID LOMBAN</t>
  </si>
  <si>
    <t>DENIS CHERYSHEV</t>
  </si>
  <si>
    <t>DENIS SUAREZ</t>
  </si>
  <si>
    <t>DENNIS AOGO</t>
  </si>
  <si>
    <t>DEREK BOERRIGTER</t>
  </si>
  <si>
    <t>DIEGO LAXALT</t>
  </si>
  <si>
    <t>DIEGO NOVARETTI</t>
  </si>
  <si>
    <t>DIOGO FIGUEIRAS</t>
  </si>
  <si>
    <t>DJAMEL BAKAR</t>
  </si>
  <si>
    <t>DOUGLAS TEIXEIRA</t>
  </si>
  <si>
    <t>DOUGLAS DOS SANTOS</t>
  </si>
  <si>
    <t>NAUTICO</t>
  </si>
  <si>
    <t>DUSAN VESKOVAC</t>
  </si>
  <si>
    <t>DUVAN ZAPATA</t>
  </si>
  <si>
    <t>DWIGHT GAYLE</t>
  </si>
  <si>
    <t>EDUARDO VARGAS</t>
  </si>
  <si>
    <t>EL HADJI BA</t>
  </si>
  <si>
    <t>ELDERSON ECHIEJILE</t>
  </si>
  <si>
    <t>ELIRAN ATAR</t>
  </si>
  <si>
    <t>MACCABI TEL AVIV</t>
  </si>
  <si>
    <t>ELSAD ZVEROTIC</t>
  </si>
  <si>
    <t>EMMANUEL EMENIKE</t>
  </si>
  <si>
    <t>EMRE CAN</t>
  </si>
  <si>
    <t>ERIC ABIDAL</t>
  </si>
  <si>
    <t>ERIK GUNNAR FRIBERG</t>
  </si>
  <si>
    <t>ERIK PIETERS</t>
  </si>
  <si>
    <t>ETIENNE CAPOUE</t>
  </si>
  <si>
    <t>EZEQUIEL CIRIGLIANO</t>
  </si>
  <si>
    <t>EZEQUIEL SCHELOTTO</t>
  </si>
  <si>
    <t>FABIAN RINAUDO</t>
  </si>
  <si>
    <t>FABINHO</t>
  </si>
  <si>
    <t>FACUNDO FERREYRA</t>
  </si>
  <si>
    <t>FAOUZI GHOULAM</t>
  </si>
  <si>
    <t>FEDERICO FREIRE</t>
  </si>
  <si>
    <t>FELIPE ANDERSON</t>
  </si>
  <si>
    <t>FELIPE SANTANA</t>
  </si>
  <si>
    <t>FERNANDINHO</t>
  </si>
  <si>
    <t>FERNANDO</t>
  </si>
  <si>
    <t>FERNANDO AMOREBIETA</t>
  </si>
  <si>
    <t>FERNANDO LLORENTE</t>
  </si>
  <si>
    <t>FILIP DJURICIC</t>
  </si>
  <si>
    <t>FILIP JANKOVIC</t>
  </si>
  <si>
    <t>FLAVIO FERREIRA</t>
  </si>
  <si>
    <t>ACADEMICA</t>
  </si>
  <si>
    <t>FLORENT MALOUDA</t>
  </si>
  <si>
    <t>FLORIAN MARANGE</t>
  </si>
  <si>
    <t>FLORIAN THAUVIN</t>
  </si>
  <si>
    <t>FRANCESCO BARDI</t>
  </si>
  <si>
    <t>FRANCESCO FEDATO</t>
  </si>
  <si>
    <t>FRANCESCO LODI</t>
  </si>
  <si>
    <t>FRANCK TABANOU</t>
  </si>
  <si>
    <t>FRANTISEK RAJTORAL</t>
  </si>
  <si>
    <t>FRASER KERR</t>
  </si>
  <si>
    <t>MOTHERWELL</t>
  </si>
  <si>
    <t>FRED</t>
  </si>
  <si>
    <t>FREDY MONTERO</t>
  </si>
  <si>
    <t>GABRIEL PAULISTA</t>
  </si>
  <si>
    <t>VITORIA DE BAHIA</t>
  </si>
  <si>
    <t>GAEL DANIC</t>
  </si>
  <si>
    <t>GAETANO MONACHELLO</t>
  </si>
  <si>
    <t>GARETH BALE</t>
  </si>
  <si>
    <t>GARY HOOPER</t>
  </si>
  <si>
    <t>GARY MEDEL</t>
  </si>
  <si>
    <t>GEDO</t>
  </si>
  <si>
    <t>GEORGE BOYD</t>
  </si>
  <si>
    <t>GERARD DEULOFEU</t>
  </si>
  <si>
    <t>GERSON MAGRAO</t>
  </si>
  <si>
    <t>GIANELLI IMBULA</t>
  </si>
  <si>
    <t>GIANNI MUNARI</t>
  </si>
  <si>
    <t>GILBERTO GARCIA</t>
  </si>
  <si>
    <t>GINO PERUZZI</t>
  </si>
  <si>
    <t>GIOVANNI MARCHESE</t>
  </si>
  <si>
    <t>GIOVANNI PASQUALE</t>
  </si>
  <si>
    <t>GIULIO DONATI</t>
  </si>
  <si>
    <t>GONZALO HIGUAIN</t>
  </si>
  <si>
    <t>GONZALO MASTRIANI</t>
  </si>
  <si>
    <t>CERRO PORTENO</t>
  </si>
  <si>
    <t>GRANT HOLT</t>
  </si>
  <si>
    <t>GREGOR ZABRET</t>
  </si>
  <si>
    <t>NK DOMZALE</t>
  </si>
  <si>
    <t>GUILHERME SIQUEIRA</t>
  </si>
  <si>
    <t>GUILLAUME HOARAU</t>
  </si>
  <si>
    <t>DALIAN AERBIN</t>
  </si>
  <si>
    <t>GUILLERMO SARA</t>
  </si>
  <si>
    <t>ATLETICO RAFAELA</t>
  </si>
  <si>
    <t>GUILLERMO VARELA</t>
  </si>
  <si>
    <t>GUNNAR NIELSEN</t>
  </si>
  <si>
    <t>SILKEBORG</t>
  </si>
  <si>
    <t>HENRI BEDIMO</t>
  </si>
  <si>
    <t>HENRIKH MKHITARYAN</t>
  </si>
  <si>
    <t>HEUNGMIN SON</t>
  </si>
  <si>
    <t>HUMBERTO OSORIO</t>
  </si>
  <si>
    <t>SAN MARTIN</t>
  </si>
  <si>
    <t>IAGO ASPAS</t>
  </si>
  <si>
    <t>IBRAHIMA MBAYE</t>
  </si>
  <si>
    <t>IBSON</t>
  </si>
  <si>
    <t>IGNACIO SCOCCO</t>
  </si>
  <si>
    <t>IGOR DENISOV</t>
  </si>
  <si>
    <t>ISLAM SLIMANI</t>
  </si>
  <si>
    <t>BELOUIZDAD</t>
  </si>
  <si>
    <t>Algir</t>
  </si>
  <si>
    <t>ISSAM EL ADOUA</t>
  </si>
  <si>
    <t>JAANAI GORDON</t>
  </si>
  <si>
    <t>JACK HUNT</t>
  </si>
  <si>
    <t>JACQUES ZOUA</t>
  </si>
  <si>
    <t>JAKE LIVERMORE</t>
  </si>
  <si>
    <t>JAMES MCCARTHY</t>
  </si>
  <si>
    <t>JAMES RODRIGUEZ</t>
  </si>
  <si>
    <t>JAN KIRCHHOFF</t>
  </si>
  <si>
    <t>JAN WUYTENS</t>
  </si>
  <si>
    <t>JAROSLAV PLASIL</t>
  </si>
  <si>
    <t>JASMIN KURTIC</t>
  </si>
  <si>
    <t>JAVI FUEGO</t>
  </si>
  <si>
    <t>JAVI MARQUEZ</t>
  </si>
  <si>
    <t>JAVIER ACUNA</t>
  </si>
  <si>
    <t>JEFFREN SUAREZ</t>
  </si>
  <si>
    <t>JEFFREY BRUMA</t>
  </si>
  <si>
    <t>JERNADE MEADE</t>
  </si>
  <si>
    <t>JEROME THOMAS</t>
  </si>
  <si>
    <t>JESUS NAVAS</t>
  </si>
  <si>
    <t>JHERSON VERGARA</t>
  </si>
  <si>
    <t>JHON CORDOBA</t>
  </si>
  <si>
    <t>JIMMY KEBE</t>
  </si>
  <si>
    <t>JINDRICH STANEK</t>
  </si>
  <si>
    <t>JO INGE BERGET</t>
  </si>
  <si>
    <t>JOAQUIN LARRIVEY</t>
  </si>
  <si>
    <t>JOEL OBI</t>
  </si>
  <si>
    <t>JOHAN MOJICA</t>
  </si>
  <si>
    <t>JOHN BRAYFORD</t>
  </si>
  <si>
    <t>JOHN HEITINGA</t>
  </si>
  <si>
    <t>JOHN UTAKA</t>
  </si>
  <si>
    <t>SIVASSPOR</t>
  </si>
  <si>
    <t>JON AURTENETXE</t>
  </si>
  <si>
    <t>JONAS GUTIERREZ</t>
  </si>
  <si>
    <t>JONATHAN CRISTALDO</t>
  </si>
  <si>
    <t>JONATHAN PEREIRA</t>
  </si>
  <si>
    <t>JORDAN AYEW</t>
  </si>
  <si>
    <t>JORDI AMAT</t>
  </si>
  <si>
    <t>JORES OKORE</t>
  </si>
  <si>
    <t>JORGINHO</t>
  </si>
  <si>
    <t>JOSE CALLEJON</t>
  </si>
  <si>
    <t>JOSE CAMPANA</t>
  </si>
  <si>
    <t>JOSE CANAS</t>
  </si>
  <si>
    <t>JOSE CASSADO</t>
  </si>
  <si>
    <t>JOSE ERNESTO SOSA</t>
  </si>
  <si>
    <t>JOSHUA GUILAVOGUI</t>
  </si>
  <si>
    <t>JOSIP DRMIC</t>
  </si>
  <si>
    <t>JOSIP ELEZ</t>
  </si>
  <si>
    <t>JOSUE PESQUEIRA</t>
  </si>
  <si>
    <t>JUAN ANGEL ROMAN</t>
  </si>
  <si>
    <t>JUAN CALA</t>
  </si>
  <si>
    <t>JUAN ITURBE</t>
  </si>
  <si>
    <t>JUAN QUINTERO</t>
  </si>
  <si>
    <t>JULIAN BRANDT</t>
  </si>
  <si>
    <t>JULIAN CUESTA</t>
  </si>
  <si>
    <t>KAMIL GROSICKI</t>
  </si>
  <si>
    <t>KARIM BELLARABI</t>
  </si>
  <si>
    <t>BRAUNSCHWEIG</t>
  </si>
  <si>
    <t>KARIM HAGGUI</t>
  </si>
  <si>
    <t>KARIM REKIK</t>
  </si>
  <si>
    <t>KASSIM ABDALLAH</t>
  </si>
  <si>
    <t>KENWYNE JONES</t>
  </si>
  <si>
    <t>KEVIN PHILLIPS</t>
  </si>
  <si>
    <t>KEVIN THEOPHILECATHERINE</t>
  </si>
  <si>
    <t>KIAN HANSEN</t>
  </si>
  <si>
    <t>KIKE SOLA</t>
  </si>
  <si>
    <t>KINGSLEY BOATEND</t>
  </si>
  <si>
    <t>KONSTANTIN RAUSCH</t>
  </si>
  <si>
    <t>KONSTANTINOS STAFYLIDIS</t>
  </si>
  <si>
    <t>KORAY GUNTER</t>
  </si>
  <si>
    <t>KOSTAS MITROGLOU</t>
  </si>
  <si>
    <t>KRISZTIAN ADORJAN</t>
  </si>
  <si>
    <t>KURT ZOUMA</t>
  </si>
  <si>
    <t>LACINA TRAORE</t>
  </si>
  <si>
    <t>LARNELL COLE</t>
  </si>
  <si>
    <t>LASSE SOBIECH</t>
  </si>
  <si>
    <t>LAZAR MARKOVIC</t>
  </si>
  <si>
    <t>LEANDRO BACUNA</t>
  </si>
  <si>
    <t>LEANDRO PAREDES</t>
  </si>
  <si>
    <t>LEIGH GRIFFITHS</t>
  </si>
  <si>
    <t>LEO BAPTISTAO</t>
  </si>
  <si>
    <t>LEON GORETZKA</t>
  </si>
  <si>
    <t>LERIN DUARTE</t>
  </si>
  <si>
    <t>LEROY FER</t>
  </si>
  <si>
    <t>LIAM BRIDCUTT</t>
  </si>
  <si>
    <t>LIBOR KOZAK</t>
  </si>
  <si>
    <t>ARSENAL SARANDI</t>
  </si>
  <si>
    <t>LJUBOMIR FEJSA</t>
  </si>
  <si>
    <t>LORENZO ARIAUDO</t>
  </si>
  <si>
    <t>LORENZO REYES</t>
  </si>
  <si>
    <t>HUACHIPATO</t>
  </si>
  <si>
    <t>LUCA ANTONINI</t>
  </si>
  <si>
    <t>LUCA MARRONE</t>
  </si>
  <si>
    <t>LUCAS BARRIOS</t>
  </si>
  <si>
    <t>GUANGZHOU</t>
  </si>
  <si>
    <t>LUCAS BIGLIA</t>
  </si>
  <si>
    <t>LUCAS DIGNE</t>
  </si>
  <si>
    <t>LUCAS ORBAN</t>
  </si>
  <si>
    <t>LUIS ALBERTO</t>
  </si>
  <si>
    <t>LUIS CARNEIRO</t>
  </si>
  <si>
    <t>ESTORIL</t>
  </si>
  <si>
    <t>LUIS FARINA</t>
  </si>
  <si>
    <t>LUKA DJORDJEVIC</t>
  </si>
  <si>
    <t>LUKASZ SKORUPSKI</t>
  </si>
  <si>
    <t>MAGNUS EIKREM</t>
  </si>
  <si>
    <t>MAKOTO HASEBE</t>
  </si>
  <si>
    <t>MAMADOU SAKHO</t>
  </si>
  <si>
    <t>MANOLO GABBIADINI</t>
  </si>
  <si>
    <t>MANU DEL MORAL</t>
  </si>
  <si>
    <t>MANUEL FRIEDRICH</t>
  </si>
  <si>
    <t>MANUEL ITURRA</t>
  </si>
  <si>
    <t>MANUEL PAMIC</t>
  </si>
  <si>
    <t>MARC MUNIESA</t>
  </si>
  <si>
    <t>MARCO ANDREOLLI</t>
  </si>
  <si>
    <t>MARCO BENASSI</t>
  </si>
  <si>
    <t>MARCO BIAGIANTI</t>
  </si>
  <si>
    <t>MARCO ROJAS</t>
  </si>
  <si>
    <t>MARCO SILVESTRI</t>
  </si>
  <si>
    <t>MARCO VAN GINKEL</t>
  </si>
  <si>
    <t>MARIO GOTZE</t>
  </si>
  <si>
    <t>MARIO SANTANA</t>
  </si>
  <si>
    <t>MARIUS ALEXE</t>
  </si>
  <si>
    <t>MARK SCHWARZER</t>
  </si>
  <si>
    <t>MARKO ARNAUTOVIC</t>
  </si>
  <si>
    <t>MARKO VESOVIC</t>
  </si>
  <si>
    <t>MARKUS STEINHOFER</t>
  </si>
  <si>
    <t>MAROUANE FELLAINI</t>
  </si>
  <si>
    <t>MARTIN ANGHA</t>
  </si>
  <si>
    <t>MARTIN OLSSON</t>
  </si>
  <si>
    <t>MARVIN EMNES</t>
  </si>
  <si>
    <t>MASSIMO AMBROSINI</t>
  </si>
  <si>
    <t>MATEJ VYDRA</t>
  </si>
  <si>
    <t>MATHIEU FLAMINI</t>
  </si>
  <si>
    <t>MATIAS VECINO</t>
  </si>
  <si>
    <t>MATS DAEHLI</t>
  </si>
  <si>
    <t>MATTEO COLOMBI</t>
  </si>
  <si>
    <t>MATTEO RUBIN</t>
  </si>
  <si>
    <t>MAURO ICARDI</t>
  </si>
  <si>
    <t>MAX KRUSE</t>
  </si>
  <si>
    <t>MAXIMILIANO AMONDARAIN</t>
  </si>
  <si>
    <t>PROGRESO</t>
  </si>
  <si>
    <t>MAXWELL ACOSTY</t>
  </si>
  <si>
    <t>MAYNOR FIGUEROA</t>
  </si>
  <si>
    <t>MBARK BOUSSOUFA</t>
  </si>
  <si>
    <t>MEHDI BENATIA</t>
  </si>
  <si>
    <t>MICHAEL RABUSIC</t>
  </si>
  <si>
    <t>MICHAL KADLEC</t>
  </si>
  <si>
    <t>AL AIN</t>
  </si>
  <si>
    <t>MICHELANGELO ALBERTAZZI</t>
  </si>
  <si>
    <t>MIKAEL ISHAK</t>
  </si>
  <si>
    <t>MIKE HANKE</t>
  </si>
  <si>
    <t>MIKE VAN DER HOORN</t>
  </si>
  <si>
    <t>MIKEL RICO</t>
  </si>
  <si>
    <t>MILOS JOJIC</t>
  </si>
  <si>
    <t>MITSURO MAROUKA</t>
  </si>
  <si>
    <t>MODIBO DIAKITE</t>
  </si>
  <si>
    <t>MOHAMED SALAH</t>
  </si>
  <si>
    <t>MOHAMMED ABDELLAOUE</t>
  </si>
  <si>
    <t>MOUSSA KONATE</t>
  </si>
  <si>
    <t>FC KRASNODAR</t>
  </si>
  <si>
    <t>MOUSTAPHA SECK</t>
  </si>
  <si>
    <t>MUBARAK WAKASO</t>
  </si>
  <si>
    <t>NABIL GHILAS</t>
  </si>
  <si>
    <t>MOREIRENSE</t>
  </si>
  <si>
    <t>NABIL TAIDER</t>
  </si>
  <si>
    <t>COMO</t>
  </si>
  <si>
    <t>NACER CHADLI</t>
  </si>
  <si>
    <t>NAHUEL VALETNINI</t>
  </si>
  <si>
    <t>NATHAN REDMOND</t>
  </si>
  <si>
    <t>NATHAN SINKALA</t>
  </si>
  <si>
    <t>TP MAZEMBE</t>
  </si>
  <si>
    <t>Congo</t>
  </si>
  <si>
    <t>NEIL ALEXANDER</t>
  </si>
  <si>
    <t>AL JAZIRA</t>
  </si>
  <si>
    <t>NERY CASTILLO</t>
  </si>
  <si>
    <t>NEYMAR</t>
  </si>
  <si>
    <t>NICKLAS HELENIUS</t>
  </si>
  <si>
    <t>NICOLA BELLOMO</t>
  </si>
  <si>
    <t>NICOLAS LOPEZ</t>
  </si>
  <si>
    <t>NICOLAS PAREJA</t>
  </si>
  <si>
    <t>NICOLAS SAINTRUF</t>
  </si>
  <si>
    <t>NIKOLA MAKSIMOVIC</t>
  </si>
  <si>
    <t>NIKOLAY MIHAYLOV</t>
  </si>
  <si>
    <t>NIR BITON</t>
  </si>
  <si>
    <t>ASHDOD</t>
  </si>
  <si>
    <t>OLA TOIVONEN</t>
  </si>
  <si>
    <t>OLEKSANDR IAKOVENKO</t>
  </si>
  <si>
    <t>OLIVER TORRES</t>
  </si>
  <si>
    <t>OLIVIER KEMEN</t>
  </si>
  <si>
    <t>METZ</t>
  </si>
  <si>
    <t>ONDREJ CELUSTKA</t>
  </si>
  <si>
    <t>ONDREJ PETRAK</t>
  </si>
  <si>
    <t>SLAVIA PRAGUE</t>
  </si>
  <si>
    <t>OSCAR USTARI</t>
  </si>
  <si>
    <t>PABLO PEREZ</t>
  </si>
  <si>
    <t>PAOLO CANNAVARO</t>
  </si>
  <si>
    <t>PAOLO CASTELLINI</t>
  </si>
  <si>
    <t>PAOLO DE CEGLIE</t>
  </si>
  <si>
    <t>PARK JOHOO</t>
  </si>
  <si>
    <t>PAULGEORGES NTEP</t>
  </si>
  <si>
    <t>PAULINHO</t>
  </si>
  <si>
    <t>PAWEL WSZOLEK</t>
  </si>
  <si>
    <t>POLONIA</t>
  </si>
  <si>
    <t>PEDRO MENDES</t>
  </si>
  <si>
    <t>PEPE REINA</t>
  </si>
  <si>
    <t>PER SKJELBRED</t>
  </si>
  <si>
    <t>PETAR GOLUBOVIC</t>
  </si>
  <si>
    <t>PIERRE AUBAMEYANG</t>
  </si>
  <si>
    <t>PIERREMICHEL LASOGGA</t>
  </si>
  <si>
    <t>PITI</t>
  </si>
  <si>
    <t>PIZZI FERNANDES</t>
  </si>
  <si>
    <t>RADJA NAINGGOLAN</t>
  </si>
  <si>
    <t>RAFAEL</t>
  </si>
  <si>
    <t>RAFAEL MARQUES</t>
  </si>
  <si>
    <t>RAFAEL TOLOI</t>
  </si>
  <si>
    <t>RAHEEM HANLEY</t>
  </si>
  <si>
    <t>RAPHAEL HOLZHAUSER</t>
  </si>
  <si>
    <t>RAUL BOBADILLA</t>
  </si>
  <si>
    <t>RAUL RUSESCU</t>
  </si>
  <si>
    <t>RAZVAN RAT</t>
  </si>
  <si>
    <t>REMI GOMIS</t>
  </si>
  <si>
    <t>RENATO CIVELLI</t>
  </si>
  <si>
    <t>RICARDO CENTURION</t>
  </si>
  <si>
    <t>ROBERTO CHEN</t>
  </si>
  <si>
    <t>SAN FRANCISCO</t>
  </si>
  <si>
    <t>ROBERTO HILBERT</t>
  </si>
  <si>
    <t>ROGELIO FUNES MORI</t>
  </si>
  <si>
    <t>RUBEN BENTANCOURT</t>
  </si>
  <si>
    <t>RUBEN BOTTA</t>
  </si>
  <si>
    <t>RUBEN PEREZ</t>
  </si>
  <si>
    <t>RUBEN VEZO</t>
  </si>
  <si>
    <t>RYAN BERTRAND</t>
  </si>
  <si>
    <t>RYAN TUNNICLIFFE</t>
  </si>
  <si>
    <t>SABER KHELIFA</t>
  </si>
  <si>
    <t>SALIF SANE</t>
  </si>
  <si>
    <t>SAM HUTCHINSON</t>
  </si>
  <si>
    <t>SAMMIR</t>
  </si>
  <si>
    <t>SAMUEL ETO</t>
  </si>
  <si>
    <t>SAMUELE LONGO</t>
  </si>
  <si>
    <t>SANTIAGO ARIAS</t>
  </si>
  <si>
    <t>SANTIAGO VERGINI</t>
  </si>
  <si>
    <t>ATLETICO FENIX</t>
  </si>
  <si>
    <t>SANTIGO GARCIA</t>
  </si>
  <si>
    <t>SAPHIR TAIDER</t>
  </si>
  <si>
    <t>SAUL NIGUEZ</t>
  </si>
  <si>
    <t>SEBASTIAN CRISTOFORO</t>
  </si>
  <si>
    <t>SEBASTIAN LETO</t>
  </si>
  <si>
    <t>SERGIO PENA</t>
  </si>
  <si>
    <t>ALIANZA LIMA</t>
  </si>
  <si>
    <t>SERGIO ROMERO</t>
  </si>
  <si>
    <t>SIDNEI</t>
  </si>
  <si>
    <t>SILVIO AZEVEDO</t>
  </si>
  <si>
    <t>SIME VRSALJKO</t>
  </si>
  <si>
    <t>SIMEON JACKSON</t>
  </si>
  <si>
    <t>SIMON MOORE</t>
  </si>
  <si>
    <t>BRENTFORD</t>
  </si>
  <si>
    <t>SIMONE ZAZA</t>
  </si>
  <si>
    <t>SINAN BOLAT</t>
  </si>
  <si>
    <t>SOUFIANE BIDAOUI</t>
  </si>
  <si>
    <t>STEFAN JOHANSEN</t>
  </si>
  <si>
    <t>STEFAN MITROVIC</t>
  </si>
  <si>
    <t>KORTRIJK</t>
  </si>
  <si>
    <t>STEFANO BELTRAME</t>
  </si>
  <si>
    <t>STEPHAN ANDERSEN</t>
  </si>
  <si>
    <t>STEPHAN SCHROCK</t>
  </si>
  <si>
    <t>STEVAN JOVETIC</t>
  </si>
  <si>
    <t>STEVE HARPER</t>
  </si>
  <si>
    <t>STEVEN CAULKER</t>
  </si>
  <si>
    <t>STOPPILLA SUNZU</t>
  </si>
  <si>
    <t>SUSO</t>
  </si>
  <si>
    <t>SYLVAIN ARMAND</t>
  </si>
  <si>
    <t>THIAGO ALCANTARA</t>
  </si>
  <si>
    <t>THIEVY BIFOUMA</t>
  </si>
  <si>
    <t>THOMAS INCE</t>
  </si>
  <si>
    <t>THOMAS MANFREDINI</t>
  </si>
  <si>
    <t>TIAGO ILORI</t>
  </si>
  <si>
    <t>TIMM KLOSE</t>
  </si>
  <si>
    <t>TIN JEDVAJ</t>
  </si>
  <si>
    <t>TOBIAS WEIS</t>
  </si>
  <si>
    <t>TOBY ALDERWEIRELD</t>
  </si>
  <si>
    <t>TODOR NEDELEV</t>
  </si>
  <si>
    <t>BOTEV PLOVDIV</t>
  </si>
  <si>
    <t>TOM HUDDLESTONE</t>
  </si>
  <si>
    <t>TOMAS PINA</t>
  </si>
  <si>
    <t>TULIO DE MELO</t>
  </si>
  <si>
    <t>UMUT BULUT</t>
  </si>
  <si>
    <t>UROS DJURDJEVIC</t>
  </si>
  <si>
    <t>FK RAD</t>
  </si>
  <si>
    <t>VACLAV KADLEC</t>
  </si>
  <si>
    <t>VALENTIN ROBERGE</t>
  </si>
  <si>
    <t>VALERIO VERRE</t>
  </si>
  <si>
    <t>VALTER BIRSA</t>
  </si>
  <si>
    <t>VICENTE IBORRA</t>
  </si>
  <si>
    <t>VICTOR ANICHEBE</t>
  </si>
  <si>
    <t>VINICIUS ARAUJO</t>
  </si>
  <si>
    <t>VIRGIL VAN DIJK</t>
  </si>
  <si>
    <t>VITO MANNONE</t>
  </si>
  <si>
    <t>VITOLO</t>
  </si>
  <si>
    <t>VITORINO ANTUNES</t>
  </si>
  <si>
    <t>VLAD CHIRICHES</t>
  </si>
  <si>
    <t>VLADIMIR DARIDA</t>
  </si>
  <si>
    <t>VLADIMIR GABULOV</t>
  </si>
  <si>
    <t>WAYNE HENNESSEY</t>
  </si>
  <si>
    <t>WELLINGTON NEM</t>
  </si>
  <si>
    <t>WELLITON</t>
  </si>
  <si>
    <t>WILFRIED BONY</t>
  </si>
  <si>
    <t>WILFRIED ZAHIBO</t>
  </si>
  <si>
    <t>FUENLABRADA</t>
  </si>
  <si>
    <t>YACINE BRAHIMI</t>
  </si>
  <si>
    <t>YANNICK SAGBO</t>
  </si>
  <si>
    <t>YAYA SANOGO</t>
  </si>
  <si>
    <t>YOHAN PELE</t>
  </si>
  <si>
    <t>YOUNES BELHANDA</t>
  </si>
  <si>
    <t>ZACHARIE BOUCHER</t>
  </si>
  <si>
    <t>ZAKARIA LABYAD</t>
  </si>
  <si>
    <t>ZAKARYA BERGDICH</t>
  </si>
  <si>
    <t>ZARKO GRBOVIC</t>
  </si>
  <si>
    <t>MOGREN</t>
  </si>
  <si>
    <t>Montenegro</t>
  </si>
  <si>
    <t>BRENDAN GALLOWAY</t>
  </si>
  <si>
    <t>MK DONS</t>
  </si>
  <si>
    <t>AARON CRESSWELL</t>
  </si>
  <si>
    <t>AARON HUNT</t>
  </si>
  <si>
    <t>AARON LENNON</t>
  </si>
  <si>
    <t>ABDELAZIZ BARRADA</t>
  </si>
  <si>
    <t>ABDOULAYE BA</t>
  </si>
  <si>
    <t>ADAM LALLANA</t>
  </si>
  <si>
    <t>ADRIAN RAMOS</t>
  </si>
  <si>
    <t>ALAIN TRAORE</t>
  </si>
  <si>
    <t>ALASSANE PLEA</t>
  </si>
  <si>
    <t>ALASSANE TAMBE</t>
  </si>
  <si>
    <t>ALBERTO FRISON</t>
  </si>
  <si>
    <t>ALBERTO MORENO</t>
  </si>
  <si>
    <t>ALEIX VIDAL</t>
  </si>
  <si>
    <t>ALEJANDRO ARRIBAS</t>
  </si>
  <si>
    <t>ALEJANDRO GALVEZ</t>
  </si>
  <si>
    <t>ALEKSANDAR PESIC</t>
  </si>
  <si>
    <t>JAGODINA</t>
  </si>
  <si>
    <t>ALEN HALILOVIC</t>
  </si>
  <si>
    <t>ALESSIO ROMAGNOLI</t>
  </si>
  <si>
    <t>ALEX MCCARTHY</t>
  </si>
  <si>
    <t>ALFRED FINNBOGASON</t>
  </si>
  <si>
    <t>ALVARO MORATA</t>
  </si>
  <si>
    <t>ANAITZ ARBILLA</t>
  </si>
  <si>
    <t>ANDER HERRERA</t>
  </si>
  <si>
    <t>ANDI LILA</t>
  </si>
  <si>
    <t>PAS GIANNINA</t>
  </si>
  <si>
    <t>ANDRE GERALDES</t>
  </si>
  <si>
    <t>ISTANBUL BB</t>
  </si>
  <si>
    <t>ANDRE GOMES</t>
  </si>
  <si>
    <t>ANDRE HAHN</t>
  </si>
  <si>
    <t>ANDRE SCHURRLE</t>
  </si>
  <si>
    <t>ANDRE WISDOM</t>
  </si>
  <si>
    <t>ANDREA CONSIGLI</t>
  </si>
  <si>
    <t>ANDREA COSTA</t>
  </si>
  <si>
    <t>ANDREAS SAMARIS</t>
  </si>
  <si>
    <t>ANDREJ KRAMARIC</t>
  </si>
  <si>
    <t>LEICESTER</t>
  </si>
  <si>
    <t>ANDRES FERNANDEZ</t>
  </si>
  <si>
    <t>ANDREW ROBERTSON</t>
  </si>
  <si>
    <t>ANDRIJA LUKOVIC</t>
  </si>
  <si>
    <t>ANDY JOHNSON</t>
  </si>
  <si>
    <t>ANTOINE GRIEZMANN</t>
  </si>
  <si>
    <t>ANTONIO AMAYA</t>
  </si>
  <si>
    <t>ANTONIO RUKAVINA</t>
  </si>
  <si>
    <t>ARMANDO VAJUSHI</t>
  </si>
  <si>
    <t>LITEX</t>
  </si>
  <si>
    <t>Bulgria</t>
  </si>
  <si>
    <t>ASHLEY COLE</t>
  </si>
  <si>
    <t>AYOZE PEREZ</t>
  </si>
  <si>
    <t>BACARY SAGNA</t>
  </si>
  <si>
    <t>BEN DAVIES</t>
  </si>
  <si>
    <t>BENJAMIN STAMBOULI</t>
  </si>
  <si>
    <t>BERNARDO SILVA</t>
  </si>
  <si>
    <t>BORJA EKIZA</t>
  </si>
  <si>
    <t>EIBAR</t>
  </si>
  <si>
    <t>BORJA VIGUERA</t>
  </si>
  <si>
    <t>BREDE HANGELAND</t>
  </si>
  <si>
    <t>BRIAN LENIHAN</t>
  </si>
  <si>
    <t>CORK CITY</t>
  </si>
  <si>
    <t>BRUNO MARTINS INDI</t>
  </si>
  <si>
    <t>BRUNO PERES</t>
  </si>
  <si>
    <t>BRUNO ZUCULINI</t>
  </si>
  <si>
    <t>BRYAN CRISTANTE</t>
  </si>
  <si>
    <t>CAIO RANGEL</t>
  </si>
  <si>
    <t>CAIUBY</t>
  </si>
  <si>
    <t>INGOLSTADT</t>
  </si>
  <si>
    <t>CALLUM MCMANAMAN</t>
  </si>
  <si>
    <t>CALUM CHAMBERS</t>
  </si>
  <si>
    <t>CANI</t>
  </si>
  <si>
    <t>CARLES GIL</t>
  </si>
  <si>
    <t>CARLOS CARBONERO</t>
  </si>
  <si>
    <t>CARLOS SANCHEZ</t>
  </si>
  <si>
    <t>CELSO BORGES</t>
  </si>
  <si>
    <t>CEYHUN GULSELAM</t>
  </si>
  <si>
    <t>CHRISTIAN CLEMENS</t>
  </si>
  <si>
    <t>CHRISTIAN SIVODEVOV</t>
  </si>
  <si>
    <t>CHRISTIAN WETKLO</t>
  </si>
  <si>
    <t>DARMSTADT</t>
  </si>
  <si>
    <t>CHRISTOPHE JALLET</t>
  </si>
  <si>
    <t>CIPRIAN TATARUSANU</t>
  </si>
  <si>
    <t>CLAUDIO BRAVO</t>
  </si>
  <si>
    <t>CLEBER</t>
  </si>
  <si>
    <t>CRAIG GORDON</t>
  </si>
  <si>
    <t>CRISTIAN ALVAREZ</t>
  </si>
  <si>
    <t>CRISTIAN ANSALDI</t>
  </si>
  <si>
    <t>CRISTIAN GAMBOA</t>
  </si>
  <si>
    <t>CRISTIAN TELLO</t>
  </si>
  <si>
    <t>CYRIS THEREAU</t>
  </si>
  <si>
    <t>DALEY BLIND</t>
  </si>
  <si>
    <t>DANI NIETO</t>
  </si>
  <si>
    <t>DANIEL AGGER</t>
  </si>
  <si>
    <t>DANIEL CANDEIAS</t>
  </si>
  <si>
    <t>DANIEL OPARE</t>
  </si>
  <si>
    <t>DANIEL TOZSER</t>
  </si>
  <si>
    <t>DANILO ORTIZ</t>
  </si>
  <si>
    <t>DANNY SIMPSON</t>
  </si>
  <si>
    <t>DANY NOUNKEU</t>
  </si>
  <si>
    <t>DARREN FLETCHER</t>
  </si>
  <si>
    <t>DARYL JANMAAT</t>
  </si>
  <si>
    <t>DAVID LOPEZ</t>
  </si>
  <si>
    <t>DAVID OSPINA</t>
  </si>
  <si>
    <t>DAVIDE ASTORI</t>
  </si>
  <si>
    <t>DAVIDE BRIVIO</t>
  </si>
  <si>
    <t>DAVIDE MARSURA</t>
  </si>
  <si>
    <t>DAVIDE PETRUCCI</t>
  </si>
  <si>
    <t>DEANDRE YEDLIN</t>
  </si>
  <si>
    <t>DEJAN LAZAREVIC</t>
  </si>
  <si>
    <t>GENCLERBIRLIGI</t>
  </si>
  <si>
    <t>DELE ALLI</t>
  </si>
  <si>
    <t>DIAFRA SAKHO</t>
  </si>
  <si>
    <t>DIDIER NDONG</t>
  </si>
  <si>
    <t>CS SFAXIEN</t>
  </si>
  <si>
    <t>Tunisia</t>
  </si>
  <si>
    <t>DIDIER YA KONAN</t>
  </si>
  <si>
    <t>AL ITTIHAD</t>
  </si>
  <si>
    <t>DIEGO CONTENTO</t>
  </si>
  <si>
    <t>DIEGO FARIAS</t>
  </si>
  <si>
    <t>DIEGO MARINO</t>
  </si>
  <si>
    <t>DIEGO PEROTTI</t>
  </si>
  <si>
    <t>DIEGO POYET</t>
  </si>
  <si>
    <t>DIEGO RIBAS</t>
  </si>
  <si>
    <t>DIOGO SALOMAO</t>
  </si>
  <si>
    <t>DIONATAN TEIXEIRA</t>
  </si>
  <si>
    <t>DUKLA B BYSTRICA</t>
  </si>
  <si>
    <t>DIVOCK ORIGI</t>
  </si>
  <si>
    <t>DJAVAN</t>
  </si>
  <si>
    <t>DONEIL HENRY</t>
  </si>
  <si>
    <t>DORIA</t>
  </si>
  <si>
    <t>DOUGLAS PEREIRA</t>
  </si>
  <si>
    <t>DRAGOS GRIGORE</t>
  </si>
  <si>
    <t>DUJE COP</t>
  </si>
  <si>
    <t>EDENILSON</t>
  </si>
  <si>
    <t>EDIMAR</t>
  </si>
  <si>
    <t>EDSON MEXER</t>
  </si>
  <si>
    <t>EGOR FILIPENKO</t>
  </si>
  <si>
    <t>BATE BORISOV</t>
  </si>
  <si>
    <t>ELHADJI BA</t>
  </si>
  <si>
    <t>ELIAQUIM MANGALA</t>
  </si>
  <si>
    <t>EMANUEL INSUA</t>
  </si>
  <si>
    <t>EMERSON PALMIERI</t>
  </si>
  <si>
    <t>EMILIANO VELAZQUEZ</t>
  </si>
  <si>
    <t>EMMANUEL RIVIERE</t>
  </si>
  <si>
    <t>ENNER VALENCIA</t>
  </si>
  <si>
    <t>ENZO PEREZ</t>
  </si>
  <si>
    <t>ENZO ROCO</t>
  </si>
  <si>
    <t>ERIC BAILLY</t>
  </si>
  <si>
    <t>ERIC CHOUPOMOTING</t>
  </si>
  <si>
    <t>ERMIN BICAKCIC</t>
  </si>
  <si>
    <t>EINTRACHT BRAUNSCHWEIG</t>
  </si>
  <si>
    <t>ERMIR LENJANI</t>
  </si>
  <si>
    <t>ST GALLEN</t>
  </si>
  <si>
    <t>ESTEBAN CAMBIASSO</t>
  </si>
  <si>
    <t>EUGENIO LAMANNA</t>
  </si>
  <si>
    <t>EVER BANEGA</t>
  </si>
  <si>
    <t>EWERTON SANTOS</t>
  </si>
  <si>
    <t>EZEQUIEL PONCE</t>
  </si>
  <si>
    <t>FABIAN GIEFER</t>
  </si>
  <si>
    <t>FALLOU DIAGNE</t>
  </si>
  <si>
    <t>FAUSTO ROSSI</t>
  </si>
  <si>
    <t>FEDERICO FAZIO</t>
  </si>
  <si>
    <t>FEDERICO MATTIELLO</t>
  </si>
  <si>
    <t>FEDERICO PIOVACCARI</t>
  </si>
  <si>
    <t>FERNANDO ARISTIGUEITA</t>
  </si>
  <si>
    <t>FILIP DJORDJEVIC</t>
  </si>
  <si>
    <t>FILIP KOSTIC</t>
  </si>
  <si>
    <t>FILIPE AUGUSTO</t>
  </si>
  <si>
    <t>FILIPE LUIS</t>
  </si>
  <si>
    <t>FLORIAN SOTOCA</t>
  </si>
  <si>
    <t>BEZIERS</t>
  </si>
  <si>
    <t>FLORIN GARDOS</t>
  </si>
  <si>
    <t>FRANCO ACOSTA</t>
  </si>
  <si>
    <t>FRANCO MUSSIS</t>
  </si>
  <si>
    <t>FRANK LAMPARD</t>
  </si>
  <si>
    <t>NY CITY FC</t>
  </si>
  <si>
    <t>FRAZIER CAMPBELL</t>
  </si>
  <si>
    <t>FREDRIK ULVESTAD</t>
  </si>
  <si>
    <t>GARY MACKAYSTEVEN</t>
  </si>
  <si>
    <t>GASTON SILVA</t>
  </si>
  <si>
    <t>GENKI HARAGUCHI</t>
  </si>
  <si>
    <t>GEORGIOS SAMARAS</t>
  </si>
  <si>
    <t>GIACOMO BONAVENTURA</t>
  </si>
  <si>
    <t>GIANCARLO GONZALEZ</t>
  </si>
  <si>
    <t>GIANNI BRUNO</t>
  </si>
  <si>
    <t>GIORGI CHANTURIA</t>
  </si>
  <si>
    <t>GIUSEPPE BIAVA</t>
  </si>
  <si>
    <t>GODFRED DONSAH</t>
  </si>
  <si>
    <t>GONZALO JARA</t>
  </si>
  <si>
    <t>GRZEGORZ KRYCHOWIAK</t>
  </si>
  <si>
    <t>GUILHERME</t>
  </si>
  <si>
    <t>AC AJACCIO</t>
  </si>
  <si>
    <t>GUILLERMO RODRIGUEZ</t>
  </si>
  <si>
    <t>GUSTAVO CAMPANHARO</t>
  </si>
  <si>
    <t>ATLETICO BRAGANTINO</t>
  </si>
  <si>
    <t>HADI SACKO</t>
  </si>
  <si>
    <t>HAKAN CALHANOGLU</t>
  </si>
  <si>
    <t>HANY MUKHTAR</t>
  </si>
  <si>
    <t>HARIS MEDUNJANIN</t>
  </si>
  <si>
    <t>GAZIANTEPSPOR</t>
  </si>
  <si>
    <t>HARRY MAGUIRE</t>
  </si>
  <si>
    <t>HELDER COSTA</t>
  </si>
  <si>
    <t>HELDON</t>
  </si>
  <si>
    <t>HERNANI</t>
  </si>
  <si>
    <t>HIROSHI KIYOTAKE</t>
  </si>
  <si>
    <t>HORDUR MAGNUSSON</t>
  </si>
  <si>
    <t>IBRAHIMA TRAORE</t>
  </si>
  <si>
    <t>IDEYE BROWN</t>
  </si>
  <si>
    <t>INIGO LOPEZ</t>
  </si>
  <si>
    <t>IOANNIS FETFATZIDIS</t>
  </si>
  <si>
    <t>ISAAC COFIE</t>
  </si>
  <si>
    <t>ISAAC THELIN</t>
  </si>
  <si>
    <t>IVAN CAVALEIRO</t>
  </si>
  <si>
    <t>IVAN STRINIC</t>
  </si>
  <si>
    <t>IZET HAJROVIC</t>
  </si>
  <si>
    <t>JACK COLBACK</t>
  </si>
  <si>
    <t>JACK CORK</t>
  </si>
  <si>
    <t>JACK ROBINSON</t>
  </si>
  <si>
    <t>JAMAAL LASCELLES</t>
  </si>
  <si>
    <t>JAMES DEMETRIOU</t>
  </si>
  <si>
    <t>JAN OBLAK</t>
  </si>
  <si>
    <t>JANIK HABERER</t>
  </si>
  <si>
    <t>UNTERHACHING</t>
  </si>
  <si>
    <t>JANIS IKAUNIEKS</t>
  </si>
  <si>
    <t>FK LIEPAJAS</t>
  </si>
  <si>
    <t>Latvia</t>
  </si>
  <si>
    <t>JASON DAVIDSON</t>
  </si>
  <si>
    <t>JAVI GUERRA</t>
  </si>
  <si>
    <t>JAVIER ESPINOSA</t>
  </si>
  <si>
    <t>JAVIER MANQUILLO</t>
  </si>
  <si>
    <t>MORELIA</t>
  </si>
  <si>
    <t>JEREMY MATHIEU</t>
  </si>
  <si>
    <t>JERMAIN DEFOE</t>
  </si>
  <si>
    <t>JESUS FERNANDEZ</t>
  </si>
  <si>
    <t>JESUS GAMEZ</t>
  </si>
  <si>
    <t>JINSU KIM</t>
  </si>
  <si>
    <t>JOAO CANCELO</t>
  </si>
  <si>
    <t>JOAO RODRIGUEZ</t>
  </si>
  <si>
    <t>JOAQUIN CORREA</t>
  </si>
  <si>
    <t>JOHAN TER HORST</t>
  </si>
  <si>
    <t>FOLKESTONE</t>
  </si>
  <si>
    <t>JONAS</t>
  </si>
  <si>
    <t>JONAS HOFMANN</t>
  </si>
  <si>
    <t>JONATHAN RODRIGUEZ</t>
  </si>
  <si>
    <t>JORDAN MUTCH</t>
  </si>
  <si>
    <t>JORDON MUTCH</t>
  </si>
  <si>
    <t>JORGE SANTOS</t>
  </si>
  <si>
    <t>PADROENSE</t>
  </si>
  <si>
    <t>JOSE BASANTA</t>
  </si>
  <si>
    <t>JOSE CASADO</t>
  </si>
  <si>
    <t>JOSE HOLEBAS</t>
  </si>
  <si>
    <t>JOSE MARI</t>
  </si>
  <si>
    <t>COLORADO RAPIDS</t>
  </si>
  <si>
    <t>JOSEF HUSBAUER</t>
  </si>
  <si>
    <t>JOSEF MARTINEZ</t>
  </si>
  <si>
    <t>JOSHUA BRILLANTE</t>
  </si>
  <si>
    <t>JUAN BERNAT</t>
  </si>
  <si>
    <t>JUAN SANCHEZ MINO</t>
  </si>
  <si>
    <t>JUANFRAN</t>
  </si>
  <si>
    <t>JULIAN GREEN</t>
  </si>
  <si>
    <t>JUNYA TANAKA</t>
  </si>
  <si>
    <t>KALIDOU KOULIBALY</t>
  </si>
  <si>
    <t>AL RAYYAN</t>
  </si>
  <si>
    <t>KARIM YODA</t>
  </si>
  <si>
    <t>ASTRA GIURGIU</t>
  </si>
  <si>
    <t>KARL DARLOW</t>
  </si>
  <si>
    <t>KENAN KARAMAN</t>
  </si>
  <si>
    <t>KEVIN KAMPL</t>
  </si>
  <si>
    <t>KEVIN MONNETPAQUET</t>
  </si>
  <si>
    <t>KEYLOR NAVAS</t>
  </si>
  <si>
    <t>KINGSLEY COMAN</t>
  </si>
  <si>
    <t>KOSTAS MANOLAS</t>
  </si>
  <si>
    <t>KRYSTIAN BIELIK</t>
  </si>
  <si>
    <t>KYRIAKOS PAPADOUPOLOS</t>
  </si>
  <si>
    <t>LASS BANGOURA</t>
  </si>
  <si>
    <t>LEANDRO PAVOLETTI</t>
  </si>
  <si>
    <t>LEE CHUNGYONG</t>
  </si>
  <si>
    <t>LICA</t>
  </si>
  <si>
    <t>LOUIS ROWLEY</t>
  </si>
  <si>
    <t>LUCA CASTELLAZZI</t>
  </si>
  <si>
    <t>LUCA CEPPITELLI</t>
  </si>
  <si>
    <t>LUCA RIGONI</t>
  </si>
  <si>
    <t>LUCAS EVANGELISTA</t>
  </si>
  <si>
    <t>LUCAS OCAMPOS</t>
  </si>
  <si>
    <t>LUCAS SILVA</t>
  </si>
  <si>
    <t>LUCAS DE SOUZA</t>
  </si>
  <si>
    <t>LUCIANO VIETTO</t>
  </si>
  <si>
    <t>LUIS MURIEL</t>
  </si>
  <si>
    <t>LUKAS JUTIKIEWICZ</t>
  </si>
  <si>
    <t>LUKASZ FABIANSKI</t>
  </si>
  <si>
    <t>LUKE SHAW</t>
  </si>
  <si>
    <t>MAJEED WARIS</t>
  </si>
  <si>
    <t>MAME DIOUF</t>
  </si>
  <si>
    <t>MANUEL ALMUNIA</t>
  </si>
  <si>
    <t>MARC TORREJON</t>
  </si>
  <si>
    <t>MARCANDRE TER STEGEN</t>
  </si>
  <si>
    <t>MARCELO BROZOVIC</t>
  </si>
  <si>
    <t>MARCELO DIAZ</t>
  </si>
  <si>
    <t>MARCO CAPUANO</t>
  </si>
  <si>
    <t>MARCO D AMBROSIO</t>
  </si>
  <si>
    <t>MARCO PAROLO</t>
  </si>
  <si>
    <t>MARIANO BARBOSA</t>
  </si>
  <si>
    <t>MARIANO IZCO</t>
  </si>
  <si>
    <t>MARIO PASALIC</t>
  </si>
  <si>
    <t>MARTIN KELLY</t>
  </si>
  <si>
    <t>MARTIN ODEGAARD</t>
  </si>
  <si>
    <t>MARVIN PLATTENHARD</t>
  </si>
  <si>
    <t>MATHEUS</t>
  </si>
  <si>
    <t>MATHIEU VALBUENA</t>
  </si>
  <si>
    <t>MATT GILKS</t>
  </si>
  <si>
    <t>MATT GRIMES</t>
  </si>
  <si>
    <t>EXETER</t>
  </si>
  <si>
    <t>MATT TAYLOR</t>
  </si>
  <si>
    <t>MATTEO BIANCHETTI</t>
  </si>
  <si>
    <t>MATTHIAS GINTER</t>
  </si>
  <si>
    <t>MAURICIO</t>
  </si>
  <si>
    <t>MAXWEL CORNET</t>
  </si>
  <si>
    <t>MELKER HALLBERG</t>
  </si>
  <si>
    <t>MICAH RICHARDS</t>
  </si>
  <si>
    <t>MICHAEL DAWSON</t>
  </si>
  <si>
    <t>MICHAEL FREY</t>
  </si>
  <si>
    <t>MICHAEL KEANE</t>
  </si>
  <si>
    <t>MICHAEL KIGHTLY</t>
  </si>
  <si>
    <t>MICHEL VORM</t>
  </si>
  <si>
    <t>MICHELE SOMMA</t>
  </si>
  <si>
    <t>MICHY BATSHUAYI</t>
  </si>
  <si>
    <t>MIGUEL TORRES</t>
  </si>
  <si>
    <t>MIIKO ALBORNOZ</t>
  </si>
  <si>
    <t>MODOU BARROW</t>
  </si>
  <si>
    <t>OSTERSUNDS</t>
  </si>
  <si>
    <t>MOUNIR OBBADI</t>
  </si>
  <si>
    <t>MUHAMED BESIC</t>
  </si>
  <si>
    <t>FERENCVAROS</t>
  </si>
  <si>
    <t>NABIL JAADI</t>
  </si>
  <si>
    <t>NABY SARR</t>
  </si>
  <si>
    <t>NANA WELBECK</t>
  </si>
  <si>
    <t>NANI</t>
  </si>
  <si>
    <t>NATHANIEL CHALOBAH</t>
  </si>
  <si>
    <t>NEMANJA PEJCINOVIC</t>
  </si>
  <si>
    <t>NEMANJA RADOJA</t>
  </si>
  <si>
    <t>NEMANJA VIDIC</t>
  </si>
  <si>
    <t>NICK VIERGEVER</t>
  </si>
  <si>
    <t>NICO PULZETTI</t>
  </si>
  <si>
    <t>NICOLAI MULLER</t>
  </si>
  <si>
    <t>NICOLAS BLANDI</t>
  </si>
  <si>
    <t>NICOLAS CASTILLO</t>
  </si>
  <si>
    <t>NICOLAS ISIMATMIRIN</t>
  </si>
  <si>
    <t>OIER OLAZABAL</t>
  </si>
  <si>
    <t>OLIVER BAUMANN</t>
  </si>
  <si>
    <t>ORIOL RIERA</t>
  </si>
  <si>
    <t>ORIOL ROSELL</t>
  </si>
  <si>
    <t>OSCAR CARDOZO</t>
  </si>
  <si>
    <t>OTAVIO</t>
  </si>
  <si>
    <t>O HIGGINS</t>
  </si>
  <si>
    <t>PAPE SOUARE</t>
  </si>
  <si>
    <t>PATRICE EVRA</t>
  </si>
  <si>
    <t>PAULJOSE MPOKU</t>
  </si>
  <si>
    <t>PAWEL DAWIDOWICZ</t>
  </si>
  <si>
    <t>PHIL BARDSLEY</t>
  </si>
  <si>
    <t>PHILIPP HOSINER</t>
  </si>
  <si>
    <t>PIERREEMILE HOJBJERG</t>
  </si>
  <si>
    <t>PIRMIN SCHWEGLER</t>
  </si>
  <si>
    <t>PONTUS JONSSON</t>
  </si>
  <si>
    <t>RAFAEL MARQUEZ</t>
  </si>
  <si>
    <t>RAUL JIMENEZ</t>
  </si>
  <si>
    <t>REMY CABELLA</t>
  </si>
  <si>
    <t>RENE KRHIN</t>
  </si>
  <si>
    <t>RICARDO ALVAREZ</t>
  </si>
  <si>
    <t>RICARDO BAGADUR</t>
  </si>
  <si>
    <t>RIJEKA</t>
  </si>
  <si>
    <t>RICCARDO SAPONARA</t>
  </si>
  <si>
    <t>RICHAIRO ZIVKOVIC</t>
  </si>
  <si>
    <t>RICKIE LAMBERT</t>
  </si>
  <si>
    <t>RIO FERDINAND</t>
  </si>
  <si>
    <t>ROBERT ALMER</t>
  </si>
  <si>
    <t>ROBERT IBANEZ</t>
  </si>
  <si>
    <t>ROBERTO PEREYRA</t>
  </si>
  <si>
    <t>ROMAN SHIROKOV</t>
  </si>
  <si>
    <t>ROY BEERENS</t>
  </si>
  <si>
    <t>RYAN GAULD</t>
  </si>
  <si>
    <t>RYAN MANNING</t>
  </si>
  <si>
    <t>GALWAY UNITED</t>
  </si>
  <si>
    <t>SADIO MANE</t>
  </si>
  <si>
    <t>SALIH UCAN</t>
  </si>
  <si>
    <t>SALVA SEVILLA</t>
  </si>
  <si>
    <t>SALVADOR ICHAZO</t>
  </si>
  <si>
    <t>SANTIAGO GENTILETTI</t>
  </si>
  <si>
    <t>SAUL FERNANDEZ</t>
  </si>
  <si>
    <t>SEBASTIAN BLANCO</t>
  </si>
  <si>
    <t>SEBASTIAN JUNG</t>
  </si>
  <si>
    <t>SEBASTIAN RODE</t>
  </si>
  <si>
    <t>SERGEI KRIVETS</t>
  </si>
  <si>
    <t>SERGI GOMEZ</t>
  </si>
  <si>
    <t>SEYDOU DOUMBIA</t>
  </si>
  <si>
    <t>SHAWN PARKER</t>
  </si>
  <si>
    <t>SHKODRAN MUSTAFI</t>
  </si>
  <si>
    <t>SHOLA AMEOBI</t>
  </si>
  <si>
    <t>SIDNEY SAM</t>
  </si>
  <si>
    <t>SIEM DE JONG</t>
  </si>
  <si>
    <t>SILVESTRE VARELA</t>
  </si>
  <si>
    <t>SIMON MAKIENOK</t>
  </si>
  <si>
    <t>SINAN KURT</t>
  </si>
  <si>
    <t>SOFIANE BOUFAL</t>
  </si>
  <si>
    <t>SOULEYMANE BAMBA</t>
  </si>
  <si>
    <t>STEFAN DE VRIJ</t>
  </si>
  <si>
    <t>STEFAN SCEPOVIC</t>
  </si>
  <si>
    <t>STEFANOS KAPINO</t>
  </si>
  <si>
    <t>STEPHEN WARD</t>
  </si>
  <si>
    <t>STEVEN DEFOUR</t>
  </si>
  <si>
    <t>STEVEN ZUBER</t>
  </si>
  <si>
    <t>STIPE PERICA</t>
  </si>
  <si>
    <t>STUART ARMSTRONG</t>
  </si>
  <si>
    <t>TALISCA</t>
  </si>
  <si>
    <t>BAHIA</t>
  </si>
  <si>
    <t>THEO BONGONDA</t>
  </si>
  <si>
    <t>ZULTE WAREGEM</t>
  </si>
  <si>
    <t>TIEMOUE BAKAYOKO</t>
  </si>
  <si>
    <t>TIM MATAVZ</t>
  </si>
  <si>
    <t>TINO COSTA</t>
  </si>
  <si>
    <t>TOM INCE</t>
  </si>
  <si>
    <t>TOM LAWRENCE</t>
  </si>
  <si>
    <t>TOMAS HUBOCAN</t>
  </si>
  <si>
    <t>TOMAS RINCON</t>
  </si>
  <si>
    <t>TONI KROOS</t>
  </si>
  <si>
    <t>TONO</t>
  </si>
  <si>
    <t>VALENTIN STOCKER</t>
  </si>
  <si>
    <t>VALERIO ROSSETI</t>
  </si>
  <si>
    <t>VALERIO ROSSETTI</t>
  </si>
  <si>
    <t>VANJA MILINKOVIC</t>
  </si>
  <si>
    <t>VICENTE GUAITA</t>
  </si>
  <si>
    <t>VICTOR ANDRADE</t>
  </si>
  <si>
    <t>VICTOR IBARBO</t>
  </si>
  <si>
    <t>VICTOR RODRIGUEZ</t>
  </si>
  <si>
    <t>VICTOR VALDES</t>
  </si>
  <si>
    <t>VINCENT ABOUBAKAR</t>
  </si>
  <si>
    <t>VLADA AVRAMOV</t>
  </si>
  <si>
    <t>VLADIMIR RANKOVIC</t>
  </si>
  <si>
    <t>VLADLEN YURCHENKO</t>
  </si>
  <si>
    <t>WALTER BRESSAN</t>
  </si>
  <si>
    <t>WALTER SAMUEL</t>
  </si>
  <si>
    <t>WENDELL</t>
  </si>
  <si>
    <t>WILL BUCKLEY</t>
  </si>
  <si>
    <t>WILLY CABALLERO</t>
  </si>
  <si>
    <t>YANN SOMMER</t>
  </si>
  <si>
    <t>YOEL RODRIGUEZ</t>
  </si>
  <si>
    <t>ZEKI FRYERS</t>
  </si>
  <si>
    <t>ZELJKO BRKIC</t>
  </si>
  <si>
    <t>ZOUHAIR FEDDAL</t>
  </si>
  <si>
    <t>SIMONE VERDI</t>
  </si>
  <si>
    <t>A EL KAOUTARI</t>
  </si>
  <si>
    <t>ABDELHAMID EL KAOUTARI</t>
  </si>
  <si>
    <t>ABDOULAYE DOUCOURE</t>
  </si>
  <si>
    <t>ABOU DIABY</t>
  </si>
  <si>
    <t>ADALBERTO PENARANDA</t>
  </si>
  <si>
    <t>ADAM BOGDAN</t>
  </si>
  <si>
    <t>ADAM FEDERICI</t>
  </si>
  <si>
    <t>BOURNEMOUTH</t>
  </si>
  <si>
    <t>ADAM MATTHEWS</t>
  </si>
  <si>
    <t>ADAMA TRAORE</t>
  </si>
  <si>
    <t>ADERLAN SANTOS</t>
  </si>
  <si>
    <t>LEVERKUSEN</t>
  </si>
  <si>
    <t>ADNAN JANUZAJ</t>
  </si>
  <si>
    <t>ADNANE TIGHADOUINI</t>
  </si>
  <si>
    <t>AHMAD BENALI</t>
  </si>
  <si>
    <t>ALBERTO CERRI</t>
  </si>
  <si>
    <t>CARPI</t>
  </si>
  <si>
    <t>ALBERTO GRASSI</t>
  </si>
  <si>
    <t>ALBIAN AJETI</t>
  </si>
  <si>
    <t>ALEIX GARCIA</t>
  </si>
  <si>
    <t>ALEJANDRO GRIMALDO</t>
  </si>
  <si>
    <t>ALEKSANDAR MITROVIC</t>
  </si>
  <si>
    <t>ALEKSANDAR TRAJKOVSKI</t>
  </si>
  <si>
    <t>ALESSANDRO CANNATARO</t>
  </si>
  <si>
    <t>ALESSANDRO SCHOPF</t>
  </si>
  <si>
    <t>ALEX PRITCHARD</t>
  </si>
  <si>
    <t>ALEX SANDRO</t>
  </si>
  <si>
    <t>ALEX TELLES</t>
  </si>
  <si>
    <t>ALEXANDER MILOSEVIC</t>
  </si>
  <si>
    <t>ALEXANDER SODERLUND</t>
  </si>
  <si>
    <t>ALEXANDRE PATO</t>
  </si>
  <si>
    <t>ALEXIS DELGADO</t>
  </si>
  <si>
    <t>ALI ADNAN</t>
  </si>
  <si>
    <t>RIZESPOR</t>
  </si>
  <si>
    <t>ALLAN</t>
  </si>
  <si>
    <t>ALLAN SAINTMAXIMIN</t>
  </si>
  <si>
    <t>ALVARO VADILLO</t>
  </si>
  <si>
    <t>ANDRE AYEW</t>
  </si>
  <si>
    <t>ANDRE RAMALHO</t>
  </si>
  <si>
    <t>ANDREA BELOTTI</t>
  </si>
  <si>
    <t>ANDREA BERTOLACCI</t>
  </si>
  <si>
    <t>ANDREAS BECK</t>
  </si>
  <si>
    <t>ANDREAS CHRISTENSEN</t>
  </si>
  <si>
    <t>ANDREI IVAN</t>
  </si>
  <si>
    <t>ANDRIJA BALIC</t>
  </si>
  <si>
    <t>ANGEL MONTORO</t>
  </si>
  <si>
    <t>ANGEL TRUJILLO</t>
  </si>
  <si>
    <t>ANIS BENHATIRA</t>
  </si>
  <si>
    <t>ANTHONY CACERES</t>
  </si>
  <si>
    <t>CENTRAL COAST</t>
  </si>
  <si>
    <t>ANTOLÍN ALCARAZ</t>
  </si>
  <si>
    <t>ANTONIO RUDIGER</t>
  </si>
  <si>
    <t>ARLIND AJETI</t>
  </si>
  <si>
    <t>ARON JOHANNSSON</t>
  </si>
  <si>
    <t>ASMIR BEGOVIC</t>
  </si>
  <si>
    <t>AUGUSTO FERNANDEZ</t>
  </si>
  <si>
    <t>BABA RAHMAN</t>
  </si>
  <si>
    <t>BAKARY SAKO</t>
  </si>
  <si>
    <t>BALAZS MEGYERI</t>
  </si>
  <si>
    <t>BALINT VESCEI</t>
  </si>
  <si>
    <t>HONVED</t>
  </si>
  <si>
    <t>BASTIAN SCHWEINSTEIGER</t>
  </si>
  <si>
    <t>BATUHAN ALTINTAS</t>
  </si>
  <si>
    <t>BENIK AFOBE</t>
  </si>
  <si>
    <t>BENOIT ASSOUEKOTTO</t>
  </si>
  <si>
    <t>BERAT DJIMSITI</t>
  </si>
  <si>
    <t>BERNARD MENSAH</t>
  </si>
  <si>
    <t>BRUNO GOMES</t>
  </si>
  <si>
    <t>BRUNO HENRIQUE</t>
  </si>
  <si>
    <t>GOIAS EC</t>
  </si>
  <si>
    <t>BURGUI</t>
  </si>
  <si>
    <t>CAMILO ZUNIGA</t>
  </si>
  <si>
    <t>CARLOS ABADHERNANDEZ</t>
  </si>
  <si>
    <t>CARLOS ASCUES</t>
  </si>
  <si>
    <t>MELGAR AREQUIPA</t>
  </si>
  <si>
    <t>CARLTON COLE</t>
  </si>
  <si>
    <t>CEDRIC BAKAMBU</t>
  </si>
  <si>
    <t>CEDRIC SOARES</t>
  </si>
  <si>
    <t>CHANCEL MBEMBA</t>
  </si>
  <si>
    <t>CHARLES ARANGUIZ</t>
  </si>
  <si>
    <t>CHARLIE AUSTIN</t>
  </si>
  <si>
    <t>CHARLY MUSONDA</t>
  </si>
  <si>
    <t>CHORY CASTRO</t>
  </si>
  <si>
    <t>CHRISTIAN PUGGIONI</t>
  </si>
  <si>
    <t>CLAUDIO BEAUVUE</t>
  </si>
  <si>
    <t>CLINTON NJIE</t>
  </si>
  <si>
    <t>CRISTIANO BIRAGHI</t>
  </si>
  <si>
    <t>CUCO MARTINA</t>
  </si>
  <si>
    <t>DAMIAN SUAREZ</t>
  </si>
  <si>
    <t>DANI OSVALDO</t>
  </si>
  <si>
    <t>DANIEL AMARTEY</t>
  </si>
  <si>
    <t>DANIEL IVERSEN</t>
  </si>
  <si>
    <t>DANIEL PAVLOVIC</t>
  </si>
  <si>
    <t>DANIELE BASELLI</t>
  </si>
  <si>
    <t>DANIELE VERDE</t>
  </si>
  <si>
    <t>DANILO AVELAR</t>
  </si>
  <si>
    <t>DANILO BARBOSA</t>
  </si>
  <si>
    <t>DANILO PANTIC</t>
  </si>
  <si>
    <t>DANNY INGS</t>
  </si>
  <si>
    <t>DARIO LEZCANO</t>
  </si>
  <si>
    <t>LUZERN</t>
  </si>
  <si>
    <t>DARKO LAZOVIC</t>
  </si>
  <si>
    <t>DAVID BARRAL</t>
  </si>
  <si>
    <t>Abu Dhabi</t>
  </si>
  <si>
    <t>DAVID CONCHA</t>
  </si>
  <si>
    <t>DAVID JUNCÀ</t>
  </si>
  <si>
    <t>DAVIDE BASSI</t>
  </si>
  <si>
    <t>DAVIDE ZAPPACOSTA</t>
  </si>
  <si>
    <t>DEJAN DRAZIC</t>
  </si>
  <si>
    <t>DEMARAI GRAY</t>
  </si>
  <si>
    <t>DENNIS CHERYSHEV</t>
  </si>
  <si>
    <t>DENYS BOYKO</t>
  </si>
  <si>
    <t>DEYVERSON</t>
  </si>
  <si>
    <t>BELENENSES</t>
  </si>
  <si>
    <t>DIEGO REYES</t>
  </si>
  <si>
    <t>DOMINIC SOLANKE</t>
  </si>
  <si>
    <t>DOMINIK FURMAN</t>
  </si>
  <si>
    <t>DONYELL MALEN</t>
  </si>
  <si>
    <t>CARRARESE</t>
  </si>
  <si>
    <t>EDIN DZEKO</t>
  </si>
  <si>
    <t>EDVARD SANDVIK</t>
  </si>
  <si>
    <t>NESET FK</t>
  </si>
  <si>
    <t>EIRIK HAUGAN</t>
  </si>
  <si>
    <t>ELSEID HYSAJ</t>
  </si>
  <si>
    <t>EMANUELE SUAGHER</t>
  </si>
  <si>
    <t>EMIL BERGGREEN</t>
  </si>
  <si>
    <t>EMIL HALLFREDSSON</t>
  </si>
  <si>
    <t>EMIL KRAFTH</t>
  </si>
  <si>
    <t>ENES UNAL</t>
  </si>
  <si>
    <t>ERICK PULGAR</t>
  </si>
  <si>
    <t>ERIK SVIATCHENKO</t>
  </si>
  <si>
    <t>ERVIN ZUKANOVIC</t>
  </si>
  <si>
    <t>FABIO ESPINHO</t>
  </si>
  <si>
    <t>LUDOGORETS</t>
  </si>
  <si>
    <t>FABRICIO CACCIATORE</t>
  </si>
  <si>
    <t>FEDE CARTABIA</t>
  </si>
  <si>
    <t>FEDERICO BARBA</t>
  </si>
  <si>
    <t>FEDERICO VIVIANI</t>
  </si>
  <si>
    <t>FELIX PLATTE</t>
  </si>
  <si>
    <t>FERNANDO NAVARRO</t>
  </si>
  <si>
    <t>FILIP HELANDER</t>
  </si>
  <si>
    <t>FILIP MLADENOVIC</t>
  </si>
  <si>
    <t>FILIPPO PORCARI</t>
  </si>
  <si>
    <t>FRAN MONTAVEZ</t>
  </si>
  <si>
    <t>FRANCESCO ANACOURA</t>
  </si>
  <si>
    <t>FRANCISCO RODRIGUEZ</t>
  </si>
  <si>
    <t>GABRIEL</t>
  </si>
  <si>
    <t>GABRIEL BOSCHILIA</t>
  </si>
  <si>
    <t>GAETAN BUSSMANN</t>
  </si>
  <si>
    <t>GASPAR INIGUEZ</t>
  </si>
  <si>
    <t>GASTON PEREIRO</t>
  </si>
  <si>
    <t>GERARD MORENO</t>
  </si>
  <si>
    <t>GERHARD TREMMEL</t>
  </si>
  <si>
    <t>GIEDRIUS ARLAUSKIS</t>
  </si>
  <si>
    <t>GILBERTO</t>
  </si>
  <si>
    <t>GILBERTO MORAES</t>
  </si>
  <si>
    <t>GIUSEPPE DE LUCA</t>
  </si>
  <si>
    <t>GLENN MURRAY</t>
  </si>
  <si>
    <t>GONZALO CASTRO</t>
  </si>
  <si>
    <t>GORKA ELUSTONDO</t>
  </si>
  <si>
    <t>GUIDO VADALA</t>
  </si>
  <si>
    <t>GUILLAUME GILLET</t>
  </si>
  <si>
    <t>HACHIM MASTOUR</t>
  </si>
  <si>
    <t>HENRI SAIVET</t>
  </si>
  <si>
    <t>HERNAN BARCOS</t>
  </si>
  <si>
    <t>HOTARU YAMAGUCHI</t>
  </si>
  <si>
    <t>HYUNJUN SUK</t>
  </si>
  <si>
    <t>IDRISSA GUEYE</t>
  </si>
  <si>
    <t>IGOR BUBNJIC</t>
  </si>
  <si>
    <t>IGOR LICHNOVSKY</t>
  </si>
  <si>
    <t>IKER CASILLAS</t>
  </si>
  <si>
    <t>ILIE SANCHEZ</t>
  </si>
  <si>
    <t>ISMAEL DIOMANDE</t>
  </si>
  <si>
    <t>ISMAIL AZZAOUI</t>
  </si>
  <si>
    <t>ISSA CISSOKHO</t>
  </si>
  <si>
    <t>IVAN SAPONJIC</t>
  </si>
  <si>
    <t>IVAN TONEY</t>
  </si>
  <si>
    <t>NORTHAMPTON</t>
  </si>
  <si>
    <t>IVO PINTO</t>
  </si>
  <si>
    <t>JAKE KEAN</t>
  </si>
  <si>
    <t>JAKUB BLASZCZYKOWSKI</t>
  </si>
  <si>
    <t>JAMES CHESTER</t>
  </si>
  <si>
    <t>JAMES MADDISON</t>
  </si>
  <si>
    <t>JAN KLIMENT</t>
  </si>
  <si>
    <t>JIHLAVA</t>
  </si>
  <si>
    <t>JASON DENAYER</t>
  </si>
  <si>
    <t>JEANCHRISTOPHE BAHEBECK</t>
  </si>
  <si>
    <t>JEANMICHAEL SERI</t>
  </si>
  <si>
    <t>JEFFERSON LERMA</t>
  </si>
  <si>
    <t>ATLETICO HUILA</t>
  </si>
  <si>
    <t>JEISON MURILLO</t>
  </si>
  <si>
    <t>JEMERSON</t>
  </si>
  <si>
    <t>JEREMAIN LENS</t>
  </si>
  <si>
    <t>JEREMIE BOGA</t>
  </si>
  <si>
    <t>JESUS CORONA</t>
  </si>
  <si>
    <t>JHON FREDY MIRANDA</t>
  </si>
  <si>
    <t>BANIYAS</t>
  </si>
  <si>
    <t>JOAO MIRANDA</t>
  </si>
  <si>
    <t>JOAQUIN SANCHEZ</t>
  </si>
  <si>
    <t>JOE BENNETT</t>
  </si>
  <si>
    <t>JOE GOMEZ</t>
  </si>
  <si>
    <t>JOELINTON</t>
  </si>
  <si>
    <t>RECIFE</t>
  </si>
  <si>
    <t>JOHANN CARRASSO</t>
  </si>
  <si>
    <t>JOHANNES GEIS</t>
  </si>
  <si>
    <t>JON ANSOTEGI</t>
  </si>
  <si>
    <t>JONATHAN TAH</t>
  </si>
  <si>
    <t>JONATHAS DE JESUS</t>
  </si>
  <si>
    <t>JONNY EVANS</t>
  </si>
  <si>
    <t>JORDAN AMAVI</t>
  </si>
  <si>
    <t>JORDAN VERETOUT</t>
  </si>
  <si>
    <t>JORDY CLASIE</t>
  </si>
  <si>
    <t>JOSE ANGEL CRESPO</t>
  </si>
  <si>
    <t>JOSE MANUEL JURADO</t>
  </si>
  <si>
    <t>JOSE MAURI</t>
  </si>
  <si>
    <t>JOSE SA</t>
  </si>
  <si>
    <t>JOSH VICKERS</t>
  </si>
  <si>
    <t>JOSHUA KIMMICH</t>
  </si>
  <si>
    <t>JOSHUA KING</t>
  </si>
  <si>
    <t>JOSUE</t>
  </si>
  <si>
    <t>JOSÉ ÁNGEL CRESPO</t>
  </si>
  <si>
    <t>JOTA</t>
  </si>
  <si>
    <t>JOZO SIMUNOVIC</t>
  </si>
  <si>
    <t>JUAN CARLOS PEREZ</t>
  </si>
  <si>
    <t>JUAN MANUEL VARGAS</t>
  </si>
  <si>
    <t>JUANMI</t>
  </si>
  <si>
    <t>JULIAN DRAXLER</t>
  </si>
  <si>
    <t>JULIAN WEIGL</t>
  </si>
  <si>
    <t>JUNIOR CAICARA</t>
  </si>
  <si>
    <t>KAAN AYHAN</t>
  </si>
  <si>
    <t>KARIM ONISIWO</t>
  </si>
  <si>
    <t>SV MATTERSBURG</t>
  </si>
  <si>
    <t>KENEDY</t>
  </si>
  <si>
    <t>KEVIN GROSSKREUTZ</t>
  </si>
  <si>
    <t>KEVIN MALCUIT</t>
  </si>
  <si>
    <t>NIORT</t>
  </si>
  <si>
    <t>KEVIN TRAPP</t>
  </si>
  <si>
    <t>KEVIN WIMMER</t>
  </si>
  <si>
    <t>KIERAN TRIPPIER</t>
  </si>
  <si>
    <t>KIKE</t>
  </si>
  <si>
    <t>KIKO CASILLA</t>
  </si>
  <si>
    <t>KRISTOFFER NORDFELDT</t>
  </si>
  <si>
    <t>LAMINE KONE</t>
  </si>
  <si>
    <t>LARS STINDL</t>
  </si>
  <si>
    <t>LASZLO KLEINHEISLER</t>
  </si>
  <si>
    <t>VIDEOTON</t>
  </si>
  <si>
    <t>LAYVIN KURZAWA</t>
  </si>
  <si>
    <t>LAZAROS CHRISTODOULOPOULOS</t>
  </si>
  <si>
    <t>LEANDRO DAMIAO</t>
  </si>
  <si>
    <t>LEANDRO RODRIGUEZ</t>
  </si>
  <si>
    <t>RP MONTEVIDEO</t>
  </si>
  <si>
    <t>LEE TOMLIN</t>
  </si>
  <si>
    <t>LENNY NANGIS</t>
  </si>
  <si>
    <t>LEONARDO PAVOLETTI</t>
  </si>
  <si>
    <t>LEWIS GRABBAN</t>
  </si>
  <si>
    <t>LOGAN BAILLY</t>
  </si>
  <si>
    <t>OH LEUVEN</t>
  </si>
  <si>
    <t>LORENZO CRISETIG</t>
  </si>
  <si>
    <t>LUCA BITTANTE</t>
  </si>
  <si>
    <t>LUCAS PÉREZ</t>
  </si>
  <si>
    <t>LUCAS TORREIRA</t>
  </si>
  <si>
    <t>LUDOVIC BAAL</t>
  </si>
  <si>
    <t>LUIGI SEPPE</t>
  </si>
  <si>
    <t>LUIZ ADRIANO</t>
  </si>
  <si>
    <t>LUKA BELIC</t>
  </si>
  <si>
    <t>LUKAS HRADECKY</t>
  </si>
  <si>
    <t>LUKAS RUPP</t>
  </si>
  <si>
    <t>PADERBORN</t>
  </si>
  <si>
    <t>LUKE BRATTAN</t>
  </si>
  <si>
    <t>BRISBANE ROAR</t>
  </si>
  <si>
    <t>MALCOM</t>
  </si>
  <si>
    <t>MANDELA EGBO</t>
  </si>
  <si>
    <t>MANUEL ARTEAGA</t>
  </si>
  <si>
    <t>ZULIA FC</t>
  </si>
  <si>
    <t>MANUEL LANZINI</t>
  </si>
  <si>
    <t>MARCELLO TROTTA</t>
  </si>
  <si>
    <t>MARCO ASENCIO</t>
  </si>
  <si>
    <t>MARCO CRIMI</t>
  </si>
  <si>
    <t>LATINA</t>
  </si>
  <si>
    <t>MARCO FABIAN</t>
  </si>
  <si>
    <t>MARIANO FERREIRA</t>
  </si>
  <si>
    <t>MARIO LEMINA</t>
  </si>
  <si>
    <t>MARIUS WOLF</t>
  </si>
  <si>
    <t>MARK BUNN</t>
  </si>
  <si>
    <t>MARKO GRUJIC</t>
  </si>
  <si>
    <t>MARKO KRIVCIC</t>
  </si>
  <si>
    <t>KOPER</t>
  </si>
  <si>
    <t>MARKO LIVAJA</t>
  </si>
  <si>
    <t>MARKO VEJINOVIC</t>
  </si>
  <si>
    <t>MARTEN DE ROON</t>
  </si>
  <si>
    <t>MARTIN HINTEREGGER</t>
  </si>
  <si>
    <t>MARTIN LINNES</t>
  </si>
  <si>
    <t>MARTIN MONTOYA</t>
  </si>
  <si>
    <t>MARTIN SKRINIAR</t>
  </si>
  <si>
    <t>MSK ZILINA</t>
  </si>
  <si>
    <t>MARVIN ZEEGELAAR</t>
  </si>
  <si>
    <t>MASON HOLGATE</t>
  </si>
  <si>
    <t>MATHEUS CASSINI</t>
  </si>
  <si>
    <t>MATIAS KRANEVITTER</t>
  </si>
  <si>
    <t>MATIAS SUAREZ</t>
  </si>
  <si>
    <t>MATT MIAZGA</t>
  </si>
  <si>
    <t>MATTEO DARMIAN</t>
  </si>
  <si>
    <t>MATTEO MANCOSU</t>
  </si>
  <si>
    <t>MATTHEW FOULDS</t>
  </si>
  <si>
    <t>BURY</t>
  </si>
  <si>
    <t>MATTHEW RYAN</t>
  </si>
  <si>
    <t>TEREK GROZNY</t>
  </si>
  <si>
    <t>MAURICIO CUERO</t>
  </si>
  <si>
    <t>LA EQUIDAD</t>
  </si>
  <si>
    <t>MAURICIO LEMOS</t>
  </si>
  <si>
    <t>MAURO ARAMBARRI</t>
  </si>
  <si>
    <t>MAURO DOS SANTOS</t>
  </si>
  <si>
    <t>MAURO GOICOECHEA</t>
  </si>
  <si>
    <t>AROUCA</t>
  </si>
  <si>
    <t>MAXI PEREIRA</t>
  </si>
  <si>
    <t>MAXIMILIAN BEISTER</t>
  </si>
  <si>
    <t>MEHDI CARCELA</t>
  </si>
  <si>
    <t>MEMPHIS DEPAY</t>
  </si>
  <si>
    <t>MICHAEL HECTOR</t>
  </si>
  <si>
    <t>MICHAIL ANTONIO</t>
  </si>
  <si>
    <t>MIGUEL CIFUENTES</t>
  </si>
  <si>
    <t>MIJAT GACINOVIC</t>
  </si>
  <si>
    <t>MILAN GAJIC</t>
  </si>
  <si>
    <t>MILOS VELJKOVIC</t>
  </si>
  <si>
    <t>MIRKO VALDIFIORI</t>
  </si>
  <si>
    <t>MITCHELL LANGERAK</t>
  </si>
  <si>
    <t>MOHA EL OURIACHI</t>
  </si>
  <si>
    <t>MOHAMED ELNENY</t>
  </si>
  <si>
    <t>MOHAMED YATTARA</t>
  </si>
  <si>
    <t>MORGAN SCHNEIDERLIN</t>
  </si>
  <si>
    <t>MOUSSA MAREGA</t>
  </si>
  <si>
    <t>MUSTAPHA YATABARE</t>
  </si>
  <si>
    <t>NABIL BAHOUI</t>
  </si>
  <si>
    <t>NATHAN</t>
  </si>
  <si>
    <t>NATHAN AKE</t>
  </si>
  <si>
    <t>NATHAN DYER</t>
  </si>
  <si>
    <t>NEUTON</t>
  </si>
  <si>
    <t>NICO ELVEDI</t>
  </si>
  <si>
    <t>NICO SCHULZ</t>
  </si>
  <si>
    <t>NICOLAS OTAMENDI</t>
  </si>
  <si>
    <t>NIKOLA NINKOVIC</t>
  </si>
  <si>
    <t>NIKOLAI LAURSEN</t>
  </si>
  <si>
    <t>NORBERT BALOGH</t>
  </si>
  <si>
    <t>NORBERT GYOMBER</t>
  </si>
  <si>
    <t>NORBERTO NETO</t>
  </si>
  <si>
    <t>N’GOLO KANTE</t>
  </si>
  <si>
    <t>OBBI OULARE</t>
  </si>
  <si>
    <t>OGNJEN VRANJES</t>
  </si>
  <si>
    <t>OLE SELNAES</t>
  </si>
  <si>
    <t>OLIVER KRAGL</t>
  </si>
  <si>
    <t>OMAR MASCARELL</t>
  </si>
  <si>
    <t>OSCAR DUARTE</t>
  </si>
  <si>
    <t>OUMAR NIASSE</t>
  </si>
  <si>
    <t>OUSSAMA TANNANE</t>
  </si>
  <si>
    <t>OZAN TUFAN</t>
  </si>
  <si>
    <t>AL ARABI</t>
  </si>
  <si>
    <t>PABLO NASCIMENTO</t>
  </si>
  <si>
    <t>PONTE PRETA</t>
  </si>
  <si>
    <t>PAPE DIOP</t>
  </si>
  <si>
    <t>PAPY DJILOBODJI</t>
  </si>
  <si>
    <t>PATRIC</t>
  </si>
  <si>
    <t>PATRICK ROBERTS</t>
  </si>
  <si>
    <t>PEDRO OBIANG</t>
  </si>
  <si>
    <t>PEDRO RODRIGUEZ</t>
  </si>
  <si>
    <t>PETR CECH</t>
  </si>
  <si>
    <t>PHILIP HEISE</t>
  </si>
  <si>
    <t>HEIDENHEIM</t>
  </si>
  <si>
    <t>PHILIPP MAX</t>
  </si>
  <si>
    <t>RADE KRUNIC</t>
  </si>
  <si>
    <t>BORAC CACAK</t>
  </si>
  <si>
    <t>RADOSAV PETROVIC</t>
  </si>
  <si>
    <t>RAFAEL DA SILVA</t>
  </si>
  <si>
    <t>RAFAEL SANTOS BORRE</t>
  </si>
  <si>
    <t>RAFFAELE MAIELLO</t>
  </si>
  <si>
    <t>RAHEEM STERLING</t>
  </si>
  <si>
    <t>RAMAN CHIBSAH</t>
  </si>
  <si>
    <t>RAMIRO FUNES MORI</t>
  </si>
  <si>
    <t>RAPHAEL MARTINHO</t>
  </si>
  <si>
    <t>RAUL ALBENTOSA</t>
  </si>
  <si>
    <t>RAUL GARCIA</t>
  </si>
  <si>
    <t>RAVEL MORRISON</t>
  </si>
  <si>
    <t>REGAN POOLE</t>
  </si>
  <si>
    <t>NEWPORT COUNTY</t>
  </si>
  <si>
    <t>REMI WALTER</t>
  </si>
  <si>
    <t>REMO FREULER</t>
  </si>
  <si>
    <t>RENATO TAPIA</t>
  </si>
  <si>
    <t>RHOYS WIGGINS</t>
  </si>
  <si>
    <t>SHEFFIELD WED</t>
  </si>
  <si>
    <t>RICARDO KISHNA</t>
  </si>
  <si>
    <t>RICARDO PEREIRA</t>
  </si>
  <si>
    <t>RICCARDO FIAMOZZI</t>
  </si>
  <si>
    <t>RICHARD MARCONE</t>
  </si>
  <si>
    <t>TRAPANI</t>
  </si>
  <si>
    <t>RICKY ALVAREZ</t>
  </si>
  <si>
    <t>ROBBIE BRADY</t>
  </si>
  <si>
    <t>ROBERT BERIC</t>
  </si>
  <si>
    <t>RODRIGO ELY</t>
  </si>
  <si>
    <t>ROLANDO MANDRAGORA</t>
  </si>
  <si>
    <t>RONALDO DA SILVA</t>
  </si>
  <si>
    <t>RONY LOPES</t>
  </si>
  <si>
    <t>RUBEN SOBRINO</t>
  </si>
  <si>
    <t>PONFERRADINA</t>
  </si>
  <si>
    <t>RYAN DONK</t>
  </si>
  <si>
    <t>KASIMPASA</t>
  </si>
  <si>
    <t>RYAN HIWAT</t>
  </si>
  <si>
    <t>RYDER MATOS</t>
  </si>
  <si>
    <t>SAID BENRAHMA</t>
  </si>
  <si>
    <t>SAIDY JANKO</t>
  </si>
  <si>
    <t>SALVA RUIZ</t>
  </si>
  <si>
    <t>SAM BYRAM</t>
  </si>
  <si>
    <t>SAMBOU YATABARE</t>
  </si>
  <si>
    <t>SAMIR</t>
  </si>
  <si>
    <t>ANTALYASPOR</t>
  </si>
  <si>
    <t>SAMUEL SOUPRAYEN</t>
  </si>
  <si>
    <t>SANJIN PRCIC</t>
  </si>
  <si>
    <t>SANTI MINA</t>
  </si>
  <si>
    <t>SEBASTIAN PRODL</t>
  </si>
  <si>
    <t>SERDAR TASCI</t>
  </si>
  <si>
    <t>SERGE GAKPE</t>
  </si>
  <si>
    <t>SERGE GNABRY</t>
  </si>
  <si>
    <t>SERGI DARDER</t>
  </si>
  <si>
    <t>SERGIO MOLINA</t>
  </si>
  <si>
    <t>SHANI TARUSHAJ</t>
  </si>
  <si>
    <t>SIMONE CARPI</t>
  </si>
  <si>
    <t>SIMONE COLOMBI</t>
  </si>
  <si>
    <t>SOMALIA</t>
  </si>
  <si>
    <t>SRDJAN BABIC</t>
  </si>
  <si>
    <t>STEFANO SABELLI</t>
  </si>
  <si>
    <t>STEFANO SENSI</t>
  </si>
  <si>
    <t>STEVEN BERGHUIS</t>
  </si>
  <si>
    <t>ROSTOV</t>
  </si>
  <si>
    <t>STOPPILA SUNZU</t>
  </si>
  <si>
    <t>SHANGHAI GS</t>
  </si>
  <si>
    <t>SVEN ULREICH</t>
  </si>
  <si>
    <t>CHANGCHUN YATAI</t>
  </si>
  <si>
    <t>TAYIWO AWONIYI</t>
  </si>
  <si>
    <t>IMPERIAL ACADEMY</t>
  </si>
  <si>
    <t>Nigeria</t>
  </si>
  <si>
    <t>TEOFILO GUTIERREZ</t>
  </si>
  <si>
    <t>THIAGO CIONEK</t>
  </si>
  <si>
    <t>THOMAS LEMAR</t>
  </si>
  <si>
    <t>TOBIAS SIPPEL</t>
  </si>
  <si>
    <t>TOMAS ANDRADE</t>
  </si>
  <si>
    <t>TONI SUNJIC</t>
  </si>
  <si>
    <t>TYLER BLACKETT</t>
  </si>
  <si>
    <t>TYRONE MINGS</t>
  </si>
  <si>
    <t>UROS COSIC</t>
  </si>
  <si>
    <t>VASYL PRYYMA</t>
  </si>
  <si>
    <t>VERZA</t>
  </si>
  <si>
    <t>VUKASIN JOVANOVIC</t>
  </si>
  <si>
    <t>WAHBI KHAZRI</t>
  </si>
  <si>
    <t>WESLEY HOEDT</t>
  </si>
  <si>
    <t>WILLIAM VAINQUEUR</t>
  </si>
  <si>
    <t>WILLIAN JOSÉ</t>
  </si>
  <si>
    <t>WOJCIECH SZCZESNY</t>
  </si>
  <si>
    <t>YANNI REGASEL</t>
  </si>
  <si>
    <t>YANNICK FERREIRACARRASCO</t>
  </si>
  <si>
    <t>YASSINE BENZIA</t>
  </si>
  <si>
    <t>YOHANN PELE</t>
  </si>
  <si>
    <t>YOUSSOUF MULUMBU</t>
  </si>
  <si>
    <t>YRONDU MUSAVUKING</t>
  </si>
  <si>
    <t>ZAKARIA BAKKALI</t>
  </si>
  <si>
    <t>AARON LEYA ISEKA</t>
  </si>
  <si>
    <t>AARON MOOY</t>
  </si>
  <si>
    <t>AARON RAMSDALE</t>
  </si>
  <si>
    <t>ABDULLAHI NURA</t>
  </si>
  <si>
    <t>SPEZIA</t>
  </si>
  <si>
    <t>ADAM NAGY</t>
  </si>
  <si>
    <t>ADEMOLA LOOKMAN</t>
  </si>
  <si>
    <t>AFONSO FIGUEIREDO</t>
  </si>
  <si>
    <t>BOAVISTA</t>
  </si>
  <si>
    <t>AHMET CELIK</t>
  </si>
  <si>
    <t>AISSA MANDI</t>
  </si>
  <si>
    <t>AKRAM AFIF</t>
  </si>
  <si>
    <t>ALBERTO BRIGNOLI</t>
  </si>
  <si>
    <t>LEGANES</t>
  </si>
  <si>
    <t>ALBERTO GARCIA</t>
  </si>
  <si>
    <t>CROTONE</t>
  </si>
  <si>
    <t>ALEKSANDAR KATAI</t>
  </si>
  <si>
    <t>ALEKSANDR ZHIRKOV</t>
  </si>
  <si>
    <t>ALESSANDRO GAZZI</t>
  </si>
  <si>
    <t>ALEX MANNINGER</t>
  </si>
  <si>
    <t>ALEXANDER ESSWEIN</t>
  </si>
  <si>
    <t>ALEXANDER ISAK</t>
  </si>
  <si>
    <t>AIK SOLNA</t>
  </si>
  <si>
    <t>ALEXANDRE MENDY</t>
  </si>
  <si>
    <t>ALFIE MAWSON</t>
  </si>
  <si>
    <t>ALFRED GOMIS</t>
  </si>
  <si>
    <t>ALIN TOSCA</t>
  </si>
  <si>
    <t>ALISSON</t>
  </si>
  <si>
    <t>ALLAN SOUZA</t>
  </si>
  <si>
    <t>ALVARO LEMOS</t>
  </si>
  <si>
    <t>LUGO</t>
  </si>
  <si>
    <t>ALVARO MEDRAN</t>
  </si>
  <si>
    <t>AMADOU DIAWARA</t>
  </si>
  <si>
    <t>ANASTASIOS DONIS</t>
  </si>
  <si>
    <t>ANDRE CARRILLO</t>
  </si>
  <si>
    <t>ANDRE HORTA</t>
  </si>
  <si>
    <t>ANDREA BEGHETTO</t>
  </si>
  <si>
    <t>ANDREA VASSALLO</t>
  </si>
  <si>
    <t>ANDREAS PEREIRA</t>
  </si>
  <si>
    <t>ANDREJ KOTNIK</t>
  </si>
  <si>
    <t>ND GORICA</t>
  </si>
  <si>
    <t>ANDRES CUBAS</t>
  </si>
  <si>
    <t>ANDRES TELLO</t>
  </si>
  <si>
    <t>ANDREW HJULSAGER</t>
  </si>
  <si>
    <t>ANDRIJA ZIVKOVIC</t>
  </si>
  <si>
    <t>ANDY DELORT</t>
  </si>
  <si>
    <t>ANTE BUDIMIR</t>
  </si>
  <si>
    <t>ANTHONY JUNG</t>
  </si>
  <si>
    <t>LEIPZIG</t>
  </si>
  <si>
    <t>ANTO GRGIC</t>
  </si>
  <si>
    <t>ANTON DONKOR</t>
  </si>
  <si>
    <t>ANTONINO RAGUSA</t>
  </si>
  <si>
    <t>ANWAR EL GHAZI</t>
  </si>
  <si>
    <t>ARNEL JAKUPOVIC</t>
  </si>
  <si>
    <t>ARTEM KRAVETS</t>
  </si>
  <si>
    <t>ARTHUR MASUAKU</t>
  </si>
  <si>
    <t>ARTUR IONITA</t>
  </si>
  <si>
    <t>ASHKAN DEJAGAH</t>
  </si>
  <si>
    <t>ASHLEY FLETCHER</t>
  </si>
  <si>
    <t>ASHLEY WESTWOOD</t>
  </si>
  <si>
    <t>ASHLEY WILLIAMS</t>
  </si>
  <si>
    <t>ASSANE GNOUKOURI</t>
  </si>
  <si>
    <t>AXEL WERNER</t>
  </si>
  <si>
    <t>BAKARY KONE</t>
  </si>
  <si>
    <t>BARTOLOMEU QUISSANGA</t>
  </si>
  <si>
    <t>BARTOSZ BERESZYNSKI</t>
  </si>
  <si>
    <t>BARTOSZ KAPUSTKA</t>
  </si>
  <si>
    <t>BERNARDO</t>
  </si>
  <si>
    <t>BORJA BASTON</t>
  </si>
  <si>
    <t>BORJA MAYORAL</t>
  </si>
  <si>
    <t>BORJA VALLE</t>
  </si>
  <si>
    <t>REAL OVIEDO</t>
  </si>
  <si>
    <t>BRAD GUZAN</t>
  </si>
  <si>
    <t>BRAD SMITH</t>
  </si>
  <si>
    <t>BRANISLAV IVANOVIC</t>
  </si>
  <si>
    <t>BREEL EMBOLO</t>
  </si>
  <si>
    <t>BRUNO FERNANDES</t>
  </si>
  <si>
    <t>BRUNO PETKOVIC</t>
  </si>
  <si>
    <t>BRYAN CABEZAS</t>
  </si>
  <si>
    <t>BRYAN DABO</t>
  </si>
  <si>
    <t>CAMERON MCJANNETT</t>
  </si>
  <si>
    <t>LUTON TOWN</t>
  </si>
  <si>
    <t>CANER ERKIN</t>
  </si>
  <si>
    <t>CARLAO</t>
  </si>
  <si>
    <t>APOEL</t>
  </si>
  <si>
    <t>CARLOS CLERK</t>
  </si>
  <si>
    <t>CARLOS SALCEDO</t>
  </si>
  <si>
    <t>CARLOS VIGARAY</t>
  </si>
  <si>
    <t>CHEIKH MBENGUE</t>
  </si>
  <si>
    <t>CHRISTIAN KABASELE</t>
  </si>
  <si>
    <t>CHRISTIAN MATHENIA</t>
  </si>
  <si>
    <t>CHRISTOPH KRAMER</t>
  </si>
  <si>
    <t>CHRISTOPHER JULLIEN</t>
  </si>
  <si>
    <t>CLEMENT GRENIER</t>
  </si>
  <si>
    <t>CLEMENT LENGLET</t>
  </si>
  <si>
    <t>COHEN BRAMALL</t>
  </si>
  <si>
    <t>HEDNESFORD TOWN</t>
  </si>
  <si>
    <t>CORENTIN JEAN</t>
  </si>
  <si>
    <t>CRISTIAN ESPINOZA</t>
  </si>
  <si>
    <t>DALBERT HENRIQUE</t>
  </si>
  <si>
    <t>DANI ALVES</t>
  </si>
  <si>
    <t>DANIEL TORRES</t>
  </si>
  <si>
    <t>DANILO CATALDI</t>
  </si>
  <si>
    <t>DARKO BRASANAC</t>
  </si>
  <si>
    <t>DARWIN MACHIS</t>
  </si>
  <si>
    <t>DAVID MARSHALL</t>
  </si>
  <si>
    <t>DAVIDE BIRASCHI</t>
  </si>
  <si>
    <t>DAVIDE VOLTAN</t>
  </si>
  <si>
    <t>DAVINSON SANCHEZ</t>
  </si>
  <si>
    <t>DAVY ROEF</t>
  </si>
  <si>
    <t>DAYOT UPAMECANO</t>
  </si>
  <si>
    <t>DENNIS PRAET</t>
  </si>
  <si>
    <t>DENYS OLIYNYK</t>
  </si>
  <si>
    <t>DIEGO FALCINELLI</t>
  </si>
  <si>
    <t>DIEGO RICO</t>
  </si>
  <si>
    <t>DIMITRIOS SIOVAS</t>
  </si>
  <si>
    <t>DIOGO JOTA</t>
  </si>
  <si>
    <t>DOMINIC CALVERTLEWIN</t>
  </si>
  <si>
    <t>DONALD LOVE</t>
  </si>
  <si>
    <t>DOUGLAS</t>
  </si>
  <si>
    <t>DOUGLAS SANTOS</t>
  </si>
  <si>
    <t>EDIMILSON FERNANDES</t>
  </si>
  <si>
    <t>EILAQUIM MANGALA</t>
  </si>
  <si>
    <t>ELDERSON</t>
  </si>
  <si>
    <t>EMANNUEL RIVIERE</t>
  </si>
  <si>
    <t>EMANUEL MAMMANA</t>
  </si>
  <si>
    <t>EMERSON HYNDMAN</t>
  </si>
  <si>
    <t>EMRE COLAK</t>
  </si>
  <si>
    <t>EMRE MOR</t>
  </si>
  <si>
    <t>ERIK MORAN</t>
  </si>
  <si>
    <t>ETRIT BERISHA</t>
  </si>
  <si>
    <t>EVANDRO</t>
  </si>
  <si>
    <t>FAUSTO</t>
  </si>
  <si>
    <t>ALCORKON</t>
  </si>
  <si>
    <t>FEDERICO CARTABIA</t>
  </si>
  <si>
    <t>FEDERICO CECCHERINI</t>
  </si>
  <si>
    <t>FEDERICO DIMARCO</t>
  </si>
  <si>
    <t>FEDERICO RICCI</t>
  </si>
  <si>
    <t>FEDERICO VIVIANO</t>
  </si>
  <si>
    <t>FELIPE AUGUSTO</t>
  </si>
  <si>
    <t>FELIPE GUTIERREZ</t>
  </si>
  <si>
    <t>FLORENT HADERGJONAJ</t>
  </si>
  <si>
    <t>FLORIAN KAINZ</t>
  </si>
  <si>
    <t>FLORIAN LEJEUNE</t>
  </si>
  <si>
    <t>HUESCA</t>
  </si>
  <si>
    <t>FRAN RICO</t>
  </si>
  <si>
    <t>FRANCESCO NICASTRO</t>
  </si>
  <si>
    <t>JUVE STABIA</t>
  </si>
  <si>
    <t>FRANCK SIGNORINO</t>
  </si>
  <si>
    <t>FRANCOIS KAMANO</t>
  </si>
  <si>
    <t>GABRIEL BARBOSA</t>
  </si>
  <si>
    <t>GABRIEL JESUS</t>
  </si>
  <si>
    <t>GABRIEL MERCADO</t>
  </si>
  <si>
    <t>GABRIELE ANGELLA</t>
  </si>
  <si>
    <t>HEBEI CHINA</t>
  </si>
  <si>
    <t>GAETANO CASTROVILLI</t>
  </si>
  <si>
    <t>GANSO</t>
  </si>
  <si>
    <t>GARRY RODRIGUES</t>
  </si>
  <si>
    <t>GEDION ZELALEM</t>
  </si>
  <si>
    <t>GEORGESKEVIN NKOUDOU</t>
  </si>
  <si>
    <t>GERONIMO RULLI</t>
  </si>
  <si>
    <t>GERRIT HOLTMANN</t>
  </si>
  <si>
    <t>GIANLUCA CAPRARI</t>
  </si>
  <si>
    <t>GIANLUCA LAPADULA</t>
  </si>
  <si>
    <t>GIANLUCA SCAMACCA</t>
  </si>
  <si>
    <t>GIANMARCO FERRARI</t>
  </si>
  <si>
    <t>GIOVANI LO CELSO</t>
  </si>
  <si>
    <t>GIOVANNI SIMEONE</t>
  </si>
  <si>
    <t>GIUSEPPE BELUSCI</t>
  </si>
  <si>
    <t>GIUSEPPE SCALERA</t>
  </si>
  <si>
    <t>GOJKO KACAR</t>
  </si>
  <si>
    <t>GONCALO GUEDES</t>
  </si>
  <si>
    <t>GORAN CAUSIC</t>
  </si>
  <si>
    <t>GRIGORIS CASTANOS</t>
  </si>
  <si>
    <t>GUGLIERMO STENDARDO</t>
  </si>
  <si>
    <t>GUIDO BURGSTALLER</t>
  </si>
  <si>
    <t>GUSTAVO GOMEZ</t>
  </si>
  <si>
    <t>HAITAM ALEESAMI</t>
  </si>
  <si>
    <t>GOTEBORG</t>
  </si>
  <si>
    <t>HAL ROBSONKANU</t>
  </si>
  <si>
    <t>HAMDI HARBAOUI</t>
  </si>
  <si>
    <t>LOKEREN</t>
  </si>
  <si>
    <t>HANS HATEBOER</t>
  </si>
  <si>
    <t>HECTOR HERNANDEZ</t>
  </si>
  <si>
    <t>HEIKO WESTERMANN</t>
  </si>
  <si>
    <t>HELDER LOPES</t>
  </si>
  <si>
    <t>HERNAN TOLEDO</t>
  </si>
  <si>
    <t>HOLGER BADSTUBER</t>
  </si>
  <si>
    <t>HRVOJE MILIC</t>
  </si>
  <si>
    <t>IANIS HAGI</t>
  </si>
  <si>
    <t>VIITORUL</t>
  </si>
  <si>
    <t>IGOR LEWCZUK</t>
  </si>
  <si>
    <t>ILIJA NESTOROVSKI</t>
  </si>
  <si>
    <t>INTER ZAPRESIC</t>
  </si>
  <si>
    <t>ISAAC DONKOR</t>
  </si>
  <si>
    <t>JAMES TOMKINS</t>
  </si>
  <si>
    <t>JAMES WEIR</t>
  </si>
  <si>
    <t>JASPER CILLESSEN</t>
  </si>
  <si>
    <t>JAVI ALAMO</t>
  </si>
  <si>
    <t>JEANPHILIPPE GBAMIN</t>
  </si>
  <si>
    <t>JEANPHILIPPE MATETA</t>
  </si>
  <si>
    <t>CHATEAUROUX</t>
  </si>
  <si>
    <t>JEANSYLVAIN BABIN</t>
  </si>
  <si>
    <t>JEFF HENDRICK</t>
  </si>
  <si>
    <t>JEFFERSON FARFAN</t>
  </si>
  <si>
    <t>JEFFREY SCHLUPP</t>
  </si>
  <si>
    <t>JEROME SINCLAIR</t>
  </si>
  <si>
    <t>JESE</t>
  </si>
  <si>
    <t>JESE RODRIGUEZ</t>
  </si>
  <si>
    <t>JESSY PI</t>
  </si>
  <si>
    <t>JESUS VALLEJO</t>
  </si>
  <si>
    <t>JOAO MARIO</t>
  </si>
  <si>
    <t>JOAO TEIXEIRA</t>
  </si>
  <si>
    <t>JOE HART</t>
  </si>
  <si>
    <t>JOEL MATIP</t>
  </si>
  <si>
    <t>JOEL POHJANPALO</t>
  </si>
  <si>
    <t>JOHANN GUDMUNDSDON</t>
  </si>
  <si>
    <t>JON FLANAGAN</t>
  </si>
  <si>
    <t>JON TORAL</t>
  </si>
  <si>
    <t>JONAS GOMES DE SOUSA</t>
  </si>
  <si>
    <t>JONAS MARTIN</t>
  </si>
  <si>
    <t>JONATHAN CALLERI</t>
  </si>
  <si>
    <t>JONATHAN IKONE</t>
  </si>
  <si>
    <t>JONATHAN SCHMID</t>
  </si>
  <si>
    <t>JONY</t>
  </si>
  <si>
    <t>JORDAN LUKAKU</t>
  </si>
  <si>
    <t>OOSTENDE</t>
  </si>
  <si>
    <t>JORDAN ROSSITER</t>
  </si>
  <si>
    <t>JORDI CALAVERA</t>
  </si>
  <si>
    <t>JORDON IBE</t>
  </si>
  <si>
    <t>JORGE</t>
  </si>
  <si>
    <t>JOSE ANGULO</t>
  </si>
  <si>
    <t>JOSE ANTONIO REYES</t>
  </si>
  <si>
    <t>JOSE FONTE</t>
  </si>
  <si>
    <t>JOSE RODRIGUEZ</t>
  </si>
  <si>
    <t>JOSIP BREKALO</t>
  </si>
  <si>
    <t>JOZABED SANCHEZ</t>
  </si>
  <si>
    <t>JUAN CARLOS PAREDES</t>
  </si>
  <si>
    <t>JUAN MUNOZ</t>
  </si>
  <si>
    <t>JUAN RAFAEL FUENTES</t>
  </si>
  <si>
    <t>JUNIOR ALONSO</t>
  </si>
  <si>
    <t>KAMIL GLIK</t>
  </si>
  <si>
    <t>KARL TOKO</t>
  </si>
  <si>
    <t>KAROL LINETTY</t>
  </si>
  <si>
    <t>KEKO</t>
  </si>
  <si>
    <t>KELECHI NWAKALI</t>
  </si>
  <si>
    <t>DIAMOND ACADEMY</t>
  </si>
  <si>
    <t>KEREM DEMIRBAY</t>
  </si>
  <si>
    <t>KEVIN DIKS</t>
  </si>
  <si>
    <t>KEVIN LASAGNA</t>
  </si>
  <si>
    <t>KOUASSI EBOUE</t>
  </si>
  <si>
    <t>LADISLAV KREJCI</t>
  </si>
  <si>
    <t>LAMINE SANE</t>
  </si>
  <si>
    <t>LAURENT DEPOITRE</t>
  </si>
  <si>
    <t>LEANDRINHO</t>
  </si>
  <si>
    <t>LEE GRANT</t>
  </si>
  <si>
    <t>LEON BAILEY</t>
  </si>
  <si>
    <t>LEONARDO CAPEZZI</t>
  </si>
  <si>
    <t>LEONARDO MOROSSINI</t>
  </si>
  <si>
    <t>LEONARDO SPINAZZOLA</t>
  </si>
  <si>
    <t>LEONEL VANGIONI</t>
  </si>
  <si>
    <t>LEROY SANE</t>
  </si>
  <si>
    <t>LEVIN OZTUNALI</t>
  </si>
  <si>
    <t>LEWIS COOK</t>
  </si>
  <si>
    <t>LILLO CASTELLANO</t>
  </si>
  <si>
    <t>LOICK LANDRE</t>
  </si>
  <si>
    <t>LORENCO SIMIC</t>
  </si>
  <si>
    <t>LORENZO TONELLI</t>
  </si>
  <si>
    <t>LORIS KARIUS</t>
  </si>
  <si>
    <t>LUCA ROSSETTINI</t>
  </si>
  <si>
    <t>LUCAS LIMA</t>
  </si>
  <si>
    <t>LUCAS PEREZ</t>
  </si>
  <si>
    <t>LUCAS RUPP</t>
  </si>
  <si>
    <t>LUCIANO</t>
  </si>
  <si>
    <t>LUIS HERNANDEZ</t>
  </si>
  <si>
    <t>LUIS NANI</t>
  </si>
  <si>
    <t>LUKA KRAJNC</t>
  </si>
  <si>
    <t>LUKA MILIVOJEVIC</t>
  </si>
  <si>
    <t>LYS MOUSSET</t>
  </si>
  <si>
    <t>MACIEJ RYBUS</t>
  </si>
  <si>
    <t>MAMADOU DOUCURE</t>
  </si>
  <si>
    <t>MAME THIAM</t>
  </si>
  <si>
    <t>MANU GARCIA</t>
  </si>
  <si>
    <t>MANUEL GARCIA</t>
  </si>
  <si>
    <t>MANUEL PASQUAL</t>
  </si>
  <si>
    <t>MARC BARTRA</t>
  </si>
  <si>
    <t>MARC WILSON</t>
  </si>
  <si>
    <t>MARCEL TISSERAND</t>
  </si>
  <si>
    <t>MARCELO TROTTA</t>
  </si>
  <si>
    <t>MARCO FOSSATI</t>
  </si>
  <si>
    <t>MARCO SPORTIELLO</t>
  </si>
  <si>
    <t>MARCOS LLORENTE</t>
  </si>
  <si>
    <t>MARCUS ROHDEN</t>
  </si>
  <si>
    <t>MARIO RUI DUARTE</t>
  </si>
  <si>
    <t>MARK BIRIGHITTI</t>
  </si>
  <si>
    <t>MARKO PAJAC</t>
  </si>
  <si>
    <t>NK CELJE</t>
  </si>
  <si>
    <t>MARKO PJACA</t>
  </si>
  <si>
    <t>MARKO ROG</t>
  </si>
  <si>
    <t>MARKUS HENRIKSEN</t>
  </si>
  <si>
    <t>MARLOS MORENO</t>
  </si>
  <si>
    <t>MARTIN HANSEN</t>
  </si>
  <si>
    <t>MARTIN REMACLE</t>
  </si>
  <si>
    <t>MARTIN SKRTEL</t>
  </si>
  <si>
    <t>MARVIN FRIEDRICH</t>
  </si>
  <si>
    <t>MATEJ MITROVIC</t>
  </si>
  <si>
    <t>MATHEUS PEREIRA</t>
  </si>
  <si>
    <t>MATHEUS PERREIRA</t>
  </si>
  <si>
    <t>MATIAS NAHUEL</t>
  </si>
  <si>
    <t>MATS HUMMELS</t>
  </si>
  <si>
    <t>MATTHIEU SAUNIER</t>
  </si>
  <si>
    <t>MATTIA CALDARA</t>
  </si>
  <si>
    <t>MAXIMILIANO OLIVEIRA</t>
  </si>
  <si>
    <t>LATINA CALCIO</t>
  </si>
  <si>
    <t>MERGIM MAVRAJ</t>
  </si>
  <si>
    <t>MICHAEL SANTOS</t>
  </si>
  <si>
    <t>RIVER MONTEVIDEO</t>
  </si>
  <si>
    <t>MIGUEL ANGEL GUERRERO</t>
  </si>
  <si>
    <t>MIHA ZAJC</t>
  </si>
  <si>
    <t>NK OLIMPIJA</t>
  </si>
  <si>
    <t>MIKA DOMINGUES</t>
  </si>
  <si>
    <t>MIKEL MERINO</t>
  </si>
  <si>
    <t>MIKEL VESGA</t>
  </si>
  <si>
    <t>MIKEL VILLANUEVA</t>
  </si>
  <si>
    <t>DEPORTIVO LARA</t>
  </si>
  <si>
    <t>MOLLA WAGUE</t>
  </si>
  <si>
    <t>MORGAN SANSON</t>
  </si>
  <si>
    <t>MORITZ LEITNER</t>
  </si>
  <si>
    <t>MOUEZ HASSEN</t>
  </si>
  <si>
    <t>MUNIR EL HADDADI</t>
  </si>
  <si>
    <t>NGOLO KANTE</t>
  </si>
  <si>
    <t>NABIL BENTALEB</t>
  </si>
  <si>
    <t>NAMPALYS MENDY</t>
  </si>
  <si>
    <t>NANO</t>
  </si>
  <si>
    <t>NATHAN HOLLAND</t>
  </si>
  <si>
    <t>NEVEN SUBOTIC</t>
  </si>
  <si>
    <t>NICOLAS GAITAN</t>
  </si>
  <si>
    <t>NICOLAS RODRIGUEZ</t>
  </si>
  <si>
    <t>NY COSMOS</t>
  </si>
  <si>
    <t>NIKOLA DUKIC</t>
  </si>
  <si>
    <t>NIKOLA PEJOVIC</t>
  </si>
  <si>
    <t>FK ZEMUN</t>
  </si>
  <si>
    <t>NOE DUSSENE</t>
  </si>
  <si>
    <t>MOUSCRON</t>
  </si>
  <si>
    <t>OLEKSANDR ZINCHENKO</t>
  </si>
  <si>
    <t>FC UFA</t>
  </si>
  <si>
    <t>OMER ATZILI</t>
  </si>
  <si>
    <t>BEITAR JERUSALEM</t>
  </si>
  <si>
    <t>OMER ATZILY</t>
  </si>
  <si>
    <t>ONDREJ DUDA</t>
  </si>
  <si>
    <t>OSCAR BENITEZ</t>
  </si>
  <si>
    <t>OSCAR HILJEMARK</t>
  </si>
  <si>
    <t>OSCAR ROMERO</t>
  </si>
  <si>
    <t>OUSMANE DEMBELE</t>
  </si>
  <si>
    <t>PACO ALCACER</t>
  </si>
  <si>
    <t>PADDY MCNAIR</t>
  </si>
  <si>
    <t>PAOLO FARAGO</t>
  </si>
  <si>
    <t>PATRICK BANGGAARD</t>
  </si>
  <si>
    <t>PATRIK SCHICK</t>
  </si>
  <si>
    <t>PAU LOPEZ</t>
  </si>
  <si>
    <t>PAUL DELECROIX</t>
  </si>
  <si>
    <t>PAUL NARDI</t>
  </si>
  <si>
    <t>PEDRO PEREIRA</t>
  </si>
  <si>
    <t>PERE MILLA</t>
  </si>
  <si>
    <t>LOGRONES</t>
  </si>
  <si>
    <t>PIERLUIGI GOLLINI</t>
  </si>
  <si>
    <t>PIETRO IEMELLO</t>
  </si>
  <si>
    <t>PIONE SISTO</t>
  </si>
  <si>
    <t>PIOTR ZIELINSKI</t>
  </si>
  <si>
    <t>POL LIROLA</t>
  </si>
  <si>
    <t>RAFA SILVA</t>
  </si>
  <si>
    <t>RAFAL GIKIEWICZ</t>
  </si>
  <si>
    <t>RAGNAR KLAVAN</t>
  </si>
  <si>
    <t>RAMADAN SOBHI</t>
  </si>
  <si>
    <t>RAMAZAN OZCAN</t>
  </si>
  <si>
    <t>RAMY BENSEBAINI</t>
  </si>
  <si>
    <t>PARADOU AC</t>
  </si>
  <si>
    <t>Algeria</t>
  </si>
  <si>
    <t>RAPHAEL GUERREIRO</t>
  </si>
  <si>
    <t>RAUL UCHE</t>
  </si>
  <si>
    <t>RENATO SANCHES</t>
  </si>
  <si>
    <t>REY MANAJ</t>
  </si>
  <si>
    <t>RICCARDO ORSOLINI</t>
  </si>
  <si>
    <t>RIVALDINHO</t>
  </si>
  <si>
    <t>RIZA DURMISI</t>
  </si>
  <si>
    <t>ROB HOLDING</t>
  </si>
  <si>
    <t>ROBER SUAREZ</t>
  </si>
  <si>
    <t>ROBERT BAUER</t>
  </si>
  <si>
    <t>ROBERT LEIPERTZ</t>
  </si>
  <si>
    <t>ROBERT MURIC</t>
  </si>
  <si>
    <t>ROBERTO</t>
  </si>
  <si>
    <t>ROBERTO GAGLIARDINI</t>
  </si>
  <si>
    <t>ROBERTO SORIANO</t>
  </si>
  <si>
    <t>ROBIN QUAISON</t>
  </si>
  <si>
    <t>RODRIGO DE PAUL</t>
  </si>
  <si>
    <t>ROLAND SALLAI</t>
  </si>
  <si>
    <t>PUSKAS FC</t>
  </si>
  <si>
    <t>ROMAN BEZJAK</t>
  </si>
  <si>
    <t>ROMAN ZOZULYA</t>
  </si>
  <si>
    <t>RONROBERT ZIELER</t>
  </si>
  <si>
    <t>RUBEN PARDO</t>
  </si>
  <si>
    <t>RUDY GESTEDE</t>
  </si>
  <si>
    <t>SAIDO BERAHINO</t>
  </si>
  <si>
    <t>SAM BROTHERTON</t>
  </si>
  <si>
    <t>WISKONSIN BADGERS</t>
  </si>
  <si>
    <t>SAM SCHRECK</t>
  </si>
  <si>
    <t>SAMU GARCIA</t>
  </si>
  <si>
    <t>SAMUEL BASTIEN</t>
  </si>
  <si>
    <t>AMKAR PERM</t>
  </si>
  <si>
    <t>SAMUEL UMTITI</t>
  </si>
  <si>
    <t>SANDRO RAMIREZ</t>
  </si>
  <si>
    <t>SANTOS BORRE</t>
  </si>
  <si>
    <t>SASA LUKIC</t>
  </si>
  <si>
    <t>SEBASTIEN DE MAIO</t>
  </si>
  <si>
    <t>SEHROU GUIRASSY</t>
  </si>
  <si>
    <t>SEKO FOFANA</t>
  </si>
  <si>
    <t>SENNA MIANGUE</t>
  </si>
  <si>
    <t>SERGE NGUESSAN</t>
  </si>
  <si>
    <t>AFAD DJEKANOU</t>
  </si>
  <si>
    <t>Ibory Coast</t>
  </si>
  <si>
    <t>SERGI SAMPER</t>
  </si>
  <si>
    <t>SERGIO LEON</t>
  </si>
  <si>
    <t>SHANI TARASHAJ</t>
  </si>
  <si>
    <t>SIMON FALETTE</t>
  </si>
  <si>
    <t>SIMONE GANZ</t>
  </si>
  <si>
    <t>SM CAEN</t>
  </si>
  <si>
    <t>STEFANO PETTINARI</t>
  </si>
  <si>
    <t>STEVE MANDANDA</t>
  </si>
  <si>
    <t>SVEN KUMS</t>
  </si>
  <si>
    <t>SVERRIR INGI INGASON</t>
  </si>
  <si>
    <t>TAKUMA ASANO</t>
  </si>
  <si>
    <t>HIROSHIMA</t>
  </si>
  <si>
    <t>TALEB TAWATHA</t>
  </si>
  <si>
    <t>TERRENCE BOYD</t>
  </si>
  <si>
    <t>THEO HERNANDEZ</t>
  </si>
  <si>
    <t>THOMAS MEUNIER</t>
  </si>
  <si>
    <t>TIM KRUL</t>
  </si>
  <si>
    <t>TIMO LETSCHERT</t>
  </si>
  <si>
    <t>TIMOTHY KOLODZIEJCZAK</t>
  </si>
  <si>
    <t>TIQUINHO SOARES</t>
  </si>
  <si>
    <t>TITO</t>
  </si>
  <si>
    <t>TOBIAS STROBL</t>
  </si>
  <si>
    <t>TOM CARROLL</t>
  </si>
  <si>
    <t>TOMAS FILIPIAK</t>
  </si>
  <si>
    <t>BRATISLAVA</t>
  </si>
  <si>
    <t>TONI MARTINEZ</t>
  </si>
  <si>
    <t>AEK LARNACA</t>
  </si>
  <si>
    <t>TRENT SAINSBURY</t>
  </si>
  <si>
    <t>JIANGSU SUNING</t>
  </si>
  <si>
    <t>UMAR SADIQ</t>
  </si>
  <si>
    <t>UNAI BUSTINZA</t>
  </si>
  <si>
    <t>UNAI ELGEZABAL</t>
  </si>
  <si>
    <t>BARAKALDO</t>
  </si>
  <si>
    <t>VICTOR CAMARASA</t>
  </si>
  <si>
    <t>VIKTOR FISCHER</t>
  </si>
  <si>
    <t>VINCENT JANSSEN</t>
  </si>
  <si>
    <t>VINCENT SIERRO</t>
  </si>
  <si>
    <t>VITTORIO PARIGINI</t>
  </si>
  <si>
    <t>WALACE</t>
  </si>
  <si>
    <t>WALTER BENITEZ</t>
  </si>
  <si>
    <t>QUILMES</t>
  </si>
  <si>
    <t>WALTER MONTOYA</t>
  </si>
  <si>
    <t>WILFRED NDIDI</t>
  </si>
  <si>
    <t>WILL KEANE</t>
  </si>
  <si>
    <t>WILLIAN JOSE</t>
  </si>
  <si>
    <t>WILSON KAMAVUAKA</t>
  </si>
  <si>
    <t>WISSAM BEN YEDDER</t>
  </si>
  <si>
    <t>WYLAN CYPRIEN</t>
  </si>
  <si>
    <t>YANGEL HERRERA</t>
  </si>
  <si>
    <t>ATLETICO VENEZUELA</t>
  </si>
  <si>
    <t>YANN JOUFFRE</t>
  </si>
  <si>
    <t>YANNICK BOLASIE</t>
  </si>
  <si>
    <t>YANNICK GERHARDT</t>
  </si>
  <si>
    <t>YEVHEN KONOPLYANKA</t>
  </si>
  <si>
    <t>KRYLYA SOVETOV</t>
  </si>
  <si>
    <t>YOUSSEF AIT BENNASSER</t>
  </si>
  <si>
    <t>YUNIS ABDELHAMID</t>
  </si>
  <si>
    <t>YUNUS MALLI</t>
  </si>
  <si>
    <t>ZINEDINE MACHACH</t>
  </si>
  <si>
    <t>All Players</t>
  </si>
  <si>
    <t>Team</t>
  </si>
  <si>
    <t>Country</t>
  </si>
  <si>
    <t>All Countries</t>
  </si>
  <si>
    <t>תוויות שורה</t>
  </si>
  <si>
    <t>סכום כולל</t>
  </si>
  <si>
    <t>Buy</t>
  </si>
  <si>
    <t>Sell</t>
  </si>
  <si>
    <t>Profit</t>
  </si>
  <si>
    <t>team</t>
  </si>
  <si>
    <t>buy</t>
  </si>
  <si>
    <t>sell</t>
  </si>
  <si>
    <t>lost</t>
  </si>
  <si>
    <t>ספירה של Player Name</t>
  </si>
  <si>
    <t xml:space="preserve">Total Price Amount (Mil €)  </t>
  </si>
  <si>
    <t>As we can see in the Graph, there are significant increase in the amounts clubs in Europe buying players over the years. There are 3 main reasons : 1) Sponsers and Media increased the amountt of money that has been given to the clubs (mainly because of popularity).                                                         2) New owners of a big amount of teams - this owners invested big amount of money in their teams after they bought the teams.                                    3) Reasons 1-2 increased the competition between clubs about each and each player.</t>
  </si>
  <si>
    <t>***** Write less</t>
  </si>
  <si>
    <t>Amount</t>
  </si>
  <si>
    <t>total amount</t>
  </si>
  <si>
    <t>Other</t>
  </si>
  <si>
    <t>This graph represent the differents between Spain and England in terms of equality of money in each League (precentages). The Graph of Spain show that most of the money has been spent by the 4 big teams ( 77% !), while in England the 4 big teams spent much less (52%). The main reason for the differences between the leagues is the money from broadcasting rights which in spain divided unfairly between the teams (50% to madrid and barcelona), while in england the broadcasting rights money divides equaly between all the team in the first league.</t>
  </si>
  <si>
    <t>**** opoosite sides - minus and plus</t>
  </si>
  <si>
    <t>the graph showes the subtraction between the teams income and outcome from players transfer deals over the last dacde. The 9 teams marked with red has the biggest negative balance, all of those teams are ranked as top clubes in the world. The other 9 marked with green are all qualty teams but not top teams, all of them have the highest profit from players transfers deals.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</si>
</sst>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0" fillId="0" borderId="0" xfId="0" applyAlignment="1">
      <alignment horizontal="left"/>
    </xf>
    <xf numFmtId="0" fontId="0" fillId="0" borderId="0" xfId="0" applyNumberFormat="1"/>
    <xf numFmtId="0" fontId="1" fillId="2" borderId="1" xfId="0" applyFont="1" applyFill="1" applyBorder="1"/>
    <xf numFmtId="0" fontId="0" fillId="0" borderId="1" xfId="0" applyBorder="1"/>
    <xf numFmtId="0" fontId="1" fillId="2" borderId="2" xfId="0" applyFont="1" applyFill="1" applyBorder="1"/>
    <xf numFmtId="0" fontId="0" fillId="0" borderId="0" xfId="0" pivotButton="1"/>
    <xf numFmtId="0" fontId="0" fillId="0" borderId="0" xfId="0" applyAlignment="1">
      <alignment horizontal="left" indent="1"/>
    </xf>
    <xf numFmtId="0" fontId="0" fillId="0" borderId="0" xfId="0" applyBorder="1"/>
    <xf numFmtId="0" fontId="2" fillId="0" borderId="0" xfId="0" applyFont="1"/>
    <xf numFmtId="0" fontId="0" fillId="0" borderId="0" xfId="0" applyAlignment="1">
      <alignment horizontal="center" vertical="center"/>
    </xf>
    <xf numFmtId="0" fontId="0" fillId="0" borderId="0" xfId="0" applyNumberFormat="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tx2">
                    <a:lumMod val="20000"/>
                    <a:lumOff val="80000"/>
                  </a:schemeClr>
                </a:solidFill>
              </a:rPr>
              <a:t>Total Payment</a:t>
            </a:r>
            <a:r>
              <a:rPr lang="en-US" sz="1800" baseline="0">
                <a:solidFill>
                  <a:schemeClr val="tx2">
                    <a:lumMod val="20000"/>
                    <a:lumOff val="80000"/>
                  </a:schemeClr>
                </a:solidFill>
              </a:rPr>
              <a:t> in Europe by Years</a:t>
            </a:r>
            <a:endParaRPr lang="en-US" sz="1800">
              <a:solidFill>
                <a:schemeClr val="tx2">
                  <a:lumMod val="20000"/>
                  <a:lumOff val="8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'Money Spent by Years'!$B$1</c:f>
              <c:strCache>
                <c:ptCount val="1"/>
                <c:pt idx="0">
                  <c:v>Total Price Amount (Mil €)  </c:v>
                </c:pt>
              </c:strCache>
            </c:strRef>
          </c:tx>
          <c:spPr>
            <a:ln w="38100" cap="rnd" cmpd="sng">
              <a:solidFill>
                <a:schemeClr val="accent6">
                  <a:lumMod val="75000"/>
                </a:schemeClr>
              </a:solidFill>
              <a:prstDash val="solid"/>
              <a:round/>
            </a:ln>
            <a:effectLst>
              <a:outerShdw blurRad="40000" dist="23000" dir="5400000" rotWithShape="0">
                <a:srgbClr val="000000">
                  <a:alpha val="35000"/>
                </a:srgbClr>
              </a:outerShdw>
            </a:effectLst>
          </c:spPr>
          <c:marker>
            <c:symbol val="none"/>
          </c:marker>
          <c:cat>
            <c:numRef>
              <c:f>'Money Spent by Years'!$A$2:$A$11</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'Money Spent by Years'!$B$2:$B$11</c:f>
              <c:numCache>
                <c:formatCode>General</c:formatCode>
                <c:ptCount val="10"/>
                <c:pt idx="0">
                  <c:v>759.93000000000006</c:v>
                </c:pt>
                <c:pt idx="1">
                  <c:v>900.24</c:v>
                </c:pt>
                <c:pt idx="2">
                  <c:v>1378.2600000000002</c:v>
                </c:pt>
                <c:pt idx="3">
                  <c:v>1259.8449999999993</c:v>
                </c:pt>
                <c:pt idx="4">
                  <c:v>1344.4949999999997</c:v>
                </c:pt>
                <c:pt idx="5">
                  <c:v>1757.2899999999995</c:v>
                </c:pt>
                <c:pt idx="6">
                  <c:v>2246.7900000000004</c:v>
                </c:pt>
                <c:pt idx="7">
                  <c:v>2252.5300000000002</c:v>
                </c:pt>
                <c:pt idx="8">
                  <c:v>2680.9349999999986</c:v>
                </c:pt>
                <c:pt idx="9">
                  <c:v>3422.0939999999996</c:v>
                </c:pt>
              </c:numCache>
            </c:numRef>
          </c:val>
          <c:smooth val="0"/>
        </c:ser>
        <c:dLbls>
          <c:showLegendKey val="0"/>
          <c:showVal val="0"/>
          <c:showCatName val="0"/>
          <c:showSerName val="0"/>
          <c:showPercent val="0"/>
          <c:showBubbleSize val="0"/>
        </c:dLbls>
        <c:smooth val="0"/>
        <c:axId val="1893062000"/>
        <c:axId val="1892958352"/>
      </c:lineChart>
      <c:catAx>
        <c:axId val="18930620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958352"/>
        <c:crosses val="autoZero"/>
        <c:auto val="1"/>
        <c:lblAlgn val="ctr"/>
        <c:lblOffset val="100"/>
        <c:noMultiLvlLbl val="0"/>
      </c:catAx>
      <c:valAx>
        <c:axId val="1892958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(mil</a:t>
                </a:r>
                <a:r>
                  <a:rPr lang="en-US" baseline="0"/>
                  <a:t> </a:t>
                </a:r>
                <a:r>
                  <a:rPr lang="en-US"/>
                  <a:t>€)</a:t>
                </a:r>
                <a:endParaRPr lang="he-IL"/>
              </a:p>
            </c:rich>
          </c:tx>
          <c:layout>
            <c:manualLayout>
              <c:xMode val="edge"/>
              <c:yMode val="edge"/>
              <c:x val="9.0194261284962843E-2"/>
              <c:y val="0.391554175894402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lt1">
                    <a:lumMod val="85000"/>
                  </a:schemeClr>
                </a:solidFill>
                <a:latin typeface="+mn-lt"/>
                <a:ea typeface="+mn-ea"/>
                <a:cs typeface="+mn-cs"/>
              </a:defRPr>
            </a:pPr>
            <a:endParaRPr lang="en-US"/>
          </a:p>
        </c:txPr>
        <c:crossAx val="1893062000"/>
        <c:crosses val="autoZero"/>
        <c:crossBetween val="between"/>
      </c:valAx>
      <c:dTable>
        <c:showHorzBorder val="1"/>
        <c:showVertBorder val="0"/>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pattFill prst="zigZag">
                  <a:fgClr>
                    <a:srgbClr val="92D050"/>
                  </a:fgClr>
                  <a:bgClr>
                    <a:schemeClr val="bg1"/>
                  </a:bgClr>
                </a:patt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rtl="0">
              <a:defRPr sz="1800" b="1" i="0" u="none" strike="noStrike" kern="1200" spc="100" baseline="0">
                <a:solidFill>
                  <a:srgbClr val="1F497D">
                    <a:lumMod val="20000"/>
                    <a:lumOff val="80000"/>
                  </a:srgb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rPr>
              <a:t>Most Loss/Profit Teams </a:t>
            </a:r>
          </a:p>
        </c:rich>
      </c:tx>
      <c:layout>
        <c:manualLayout>
          <c:xMode val="edge"/>
          <c:yMode val="edge"/>
          <c:x val="0.4031646127158352"/>
          <c:y val="2.0449507163986452E-2"/>
        </c:manualLayout>
      </c:layout>
      <c:overlay val="0"/>
      <c:spPr>
        <a:noFill/>
        <a:ln>
          <a:noFill/>
        </a:ln>
        <a:effectLst/>
      </c:spPr>
      <c:txPr>
        <a:bodyPr rot="0" spcFirstLastPara="1" vertOverflow="ellipsis" vert="horz" wrap="square" anchor="ctr" anchorCtr="1"/>
        <a:lstStyle/>
        <a:p>
          <a:pPr algn="l" rtl="0">
            <a:defRPr sz="1800" b="1" i="0" u="none" strike="noStrike" kern="1200" spc="100" baseline="0">
              <a:solidFill>
                <a:srgbClr val="1F497D">
                  <a:lumMod val="20000"/>
                  <a:lumOff val="80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1631519729067306E-2"/>
          <c:y val="0.1464485959140025"/>
          <c:w val="0.86987729658792656"/>
          <c:h val="0.77736111111111106"/>
        </c:manualLayout>
      </c:layout>
      <c:barChart>
        <c:barDir val="bar"/>
        <c:grouping val="clustered"/>
        <c:varyColors val="0"/>
        <c:ser>
          <c:idx val="0"/>
          <c:order val="0"/>
          <c:tx>
            <c:strRef>
              <c:f>'Top Lost-Profit Teams'!$J$1</c:f>
              <c:strCache>
                <c:ptCount val="1"/>
                <c:pt idx="0">
                  <c:v>Profit</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1"/>
          <c:dLbls>
            <c:dLbl>
              <c:idx val="0"/>
              <c:layout/>
              <c:tx>
                <c:rich>
                  <a:bodyPr/>
                  <a:lstStyle/>
                  <a:p>
                    <a:fld id="{C117AFF3-E087-4B1C-83CC-426EBC4DDDBD}"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64772601-7631-4122-99D3-38BF2B4FE2CF}"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BA38C83D-9481-4CBB-AE28-0B4955182285}"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9ACAFD0F-38E3-4867-AD10-DB217047DF8A}"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tx>
                <c:rich>
                  <a:bodyPr/>
                  <a:lstStyle/>
                  <a:p>
                    <a:fld id="{5C2AD21A-5CB8-4644-9869-43DC0564BC7E}"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5"/>
              <c:layout/>
              <c:tx>
                <c:rich>
                  <a:bodyPr/>
                  <a:lstStyle/>
                  <a:p>
                    <a:fld id="{369FC03E-1ECC-41AB-839D-DBFB4BCBDA6F}"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tx>
                <c:rich>
                  <a:bodyPr/>
                  <a:lstStyle/>
                  <a:p>
                    <a:fld id="{F78B14C0-3CA2-420E-844C-FF529116B5C4}"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7"/>
              <c:layout/>
              <c:tx>
                <c:rich>
                  <a:bodyPr/>
                  <a:lstStyle/>
                  <a:p>
                    <a:fld id="{7B282B30-2F06-4896-9F54-507CD722B579}"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8"/>
              <c:layout/>
              <c:tx>
                <c:rich>
                  <a:bodyPr/>
                  <a:lstStyle/>
                  <a:p>
                    <a:fld id="{897E276F-DBBA-4582-8187-C75E52DE9EAB}"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9"/>
              <c:layout/>
              <c:tx>
                <c:rich>
                  <a:bodyPr/>
                  <a:lstStyle/>
                  <a:p>
                    <a:fld id="{9A94F708-AADA-4453-92AF-3E31D8541F06}"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0"/>
              <c:layout/>
              <c:tx>
                <c:rich>
                  <a:bodyPr/>
                  <a:lstStyle/>
                  <a:p>
                    <a:fld id="{8757A91A-A817-4216-8C11-04C07A50D84C}"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1"/>
              <c:layout/>
              <c:tx>
                <c:rich>
                  <a:bodyPr/>
                  <a:lstStyle/>
                  <a:p>
                    <a:fld id="{325AE70C-8950-434C-93F1-E97DE742B2B9}"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2"/>
              <c:layout/>
              <c:tx>
                <c:rich>
                  <a:bodyPr/>
                  <a:lstStyle/>
                  <a:p>
                    <a:fld id="{39481986-77EA-4EAF-A732-A166529AB394}"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3"/>
              <c:layout/>
              <c:tx>
                <c:rich>
                  <a:bodyPr/>
                  <a:lstStyle/>
                  <a:p>
                    <a:fld id="{AB98C979-D7D6-4AF4-B364-E5741EFFB603}"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4"/>
              <c:layout/>
              <c:tx>
                <c:rich>
                  <a:bodyPr/>
                  <a:lstStyle/>
                  <a:p>
                    <a:fld id="{BF28286F-BF53-4052-9356-77CCEF8620D8}"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5"/>
              <c:layout/>
              <c:tx>
                <c:rich>
                  <a:bodyPr/>
                  <a:lstStyle/>
                  <a:p>
                    <a:fld id="{A0989551-2551-4C17-8736-40E4CBFF3567}"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6"/>
              <c:layout/>
              <c:tx>
                <c:rich>
                  <a:bodyPr/>
                  <a:lstStyle/>
                  <a:p>
                    <a:fld id="{FE6C11FC-521B-4519-BD25-ABFC4AD2B395}"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7"/>
              <c:layout/>
              <c:tx>
                <c:rich>
                  <a:bodyPr/>
                  <a:lstStyle/>
                  <a:p>
                    <a:fld id="{AE9ECF53-5E06-4E9C-A561-8114EC9B3F07}"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a:innerShdw blurRad="63500" dist="50800" dir="16200000">
                  <a:prstClr val="black">
                    <a:alpha val="3000"/>
                  </a:prstClr>
                </a:innerShdw>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Lost-Profit Teams'!$I$2:$I$19</c:f>
              <c:strCache>
                <c:ptCount val="18"/>
                <c:pt idx="0">
                  <c:v>BENFICA</c:v>
                </c:pt>
                <c:pt idx="1">
                  <c:v>PORTO</c:v>
                </c:pt>
                <c:pt idx="2">
                  <c:v>AJAX</c:v>
                </c:pt>
                <c:pt idx="3">
                  <c:v>LILLE</c:v>
                </c:pt>
                <c:pt idx="4">
                  <c:v>UDINENSE</c:v>
                </c:pt>
                <c:pt idx="5">
                  <c:v>SEVILLA</c:v>
                </c:pt>
                <c:pt idx="6">
                  <c:v>VALENCIA</c:v>
                </c:pt>
                <c:pt idx="7">
                  <c:v>PSV EINDHOVEN</c:v>
                </c:pt>
                <c:pt idx="8">
                  <c:v>SPORTING LISBON</c:v>
                </c:pt>
                <c:pt idx="9">
                  <c:v>ARSENAL</c:v>
                </c:pt>
                <c:pt idx="10">
                  <c:v>BAYERN MUNICH</c:v>
                </c:pt>
                <c:pt idx="11">
                  <c:v>JUVENTUS</c:v>
                </c:pt>
                <c:pt idx="12">
                  <c:v>MANCHESTER UNITED</c:v>
                </c:pt>
                <c:pt idx="13">
                  <c:v>CHELSEA</c:v>
                </c:pt>
                <c:pt idx="14">
                  <c:v>PARIS SG</c:v>
                </c:pt>
                <c:pt idx="15">
                  <c:v>REAL MADRID</c:v>
                </c:pt>
                <c:pt idx="16">
                  <c:v>BARCELONA</c:v>
                </c:pt>
                <c:pt idx="17">
                  <c:v>MANCHESTER CITY</c:v>
                </c:pt>
              </c:strCache>
            </c:strRef>
          </c:cat>
          <c:val>
            <c:numRef>
              <c:f>'Top Lost-Profit Teams'!$J$2:$J$19</c:f>
              <c:numCache>
                <c:formatCode>General</c:formatCode>
                <c:ptCount val="18"/>
                <c:pt idx="0">
                  <c:v>351.85</c:v>
                </c:pt>
                <c:pt idx="1">
                  <c:v>328.20000000000005</c:v>
                </c:pt>
                <c:pt idx="2">
                  <c:v>227.25</c:v>
                </c:pt>
                <c:pt idx="3">
                  <c:v>176.65</c:v>
                </c:pt>
                <c:pt idx="4">
                  <c:v>152.80000000000001</c:v>
                </c:pt>
                <c:pt idx="5">
                  <c:v>138.35000000000008</c:v>
                </c:pt>
                <c:pt idx="6">
                  <c:v>138.04999999999995</c:v>
                </c:pt>
                <c:pt idx="7">
                  <c:v>122.75</c:v>
                </c:pt>
                <c:pt idx="8">
                  <c:v>110.33000000000003</c:v>
                </c:pt>
                <c:pt idx="9">
                  <c:v>-177.64600000000004</c:v>
                </c:pt>
                <c:pt idx="10">
                  <c:v>-298.3</c:v>
                </c:pt>
                <c:pt idx="11">
                  <c:v>-319.49999999999983</c:v>
                </c:pt>
                <c:pt idx="12">
                  <c:v>-410.5</c:v>
                </c:pt>
                <c:pt idx="13">
                  <c:v>-438.4500000000001</c:v>
                </c:pt>
                <c:pt idx="14">
                  <c:v>-547.25</c:v>
                </c:pt>
                <c:pt idx="15">
                  <c:v>-569.39999999999986</c:v>
                </c:pt>
                <c:pt idx="16">
                  <c:v>-580.29999999999995</c:v>
                </c:pt>
                <c:pt idx="17">
                  <c:v>-829.97500000000036</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14:spPr>
              </c14:invertSolidFillFmt>
            </c:ext>
          </c:extLst>
        </c:ser>
        <c:dLbls>
          <c:showLegendKey val="0"/>
          <c:showVal val="0"/>
          <c:showCatName val="0"/>
          <c:showSerName val="0"/>
          <c:showPercent val="0"/>
          <c:showBubbleSize val="0"/>
        </c:dLbls>
        <c:gapWidth val="115"/>
        <c:overlap val="-20"/>
        <c:axId val="1962435424"/>
        <c:axId val="1962431072"/>
      </c:barChart>
      <c:catAx>
        <c:axId val="1962435424"/>
        <c:scaling>
          <c:orientation val="minMax"/>
        </c:scaling>
        <c:delete val="0"/>
        <c:axPos val="l"/>
        <c:numFmt formatCode="General" sourceLinked="1"/>
        <c:majorTickMark val="none"/>
        <c:minorTickMark val="none"/>
        <c:tickLblPos val="none"/>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431072"/>
        <c:crosses val="autoZero"/>
        <c:auto val="1"/>
        <c:lblAlgn val="ctr"/>
        <c:lblOffset val="100"/>
        <c:noMultiLvlLbl val="0"/>
      </c:catAx>
      <c:valAx>
        <c:axId val="1962431072"/>
        <c:scaling>
          <c:orientation val="minMax"/>
          <c:max val="400"/>
          <c:min val="-90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435424"/>
        <c:crossesAt val="1"/>
        <c:crossBetween val="between"/>
        <c:majorUnit val="100"/>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04775" cmpd="sng">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Money spend by Teams in Spain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'England vs Spain'!$B$25</c:f>
              <c:strCache>
                <c:ptCount val="1"/>
                <c:pt idx="0">
                  <c:v>Amount</c:v>
                </c:pt>
              </c:strCache>
            </c:strRef>
          </c:tx>
          <c:dPt>
            <c:idx val="0"/>
            <c:bubble3D val="0"/>
            <c:spPr>
              <a:solidFill>
                <a:schemeClr val="accent3">
                  <a:tint val="54000"/>
                </a:schemeClr>
              </a:solidFill>
              <a:ln>
                <a:noFill/>
              </a:ln>
              <a:effectLst>
                <a:outerShdw blurRad="254000" sx="102000" sy="102000" algn="ctr" rotWithShape="0">
                  <a:prstClr val="black">
                    <a:alpha val="20000"/>
                  </a:prstClr>
                </a:outerShdw>
              </a:effectLst>
            </c:spPr>
          </c:dPt>
          <c:dPt>
            <c:idx val="1"/>
            <c:bubble3D val="0"/>
            <c:spPr>
              <a:solidFill>
                <a:schemeClr val="accent3">
                  <a:tint val="77000"/>
                </a:schemeClr>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3">
                  <a:shade val="76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'England vs Spain'!$A$26:$A$30</c:f>
              <c:strCache>
                <c:ptCount val="5"/>
                <c:pt idx="0">
                  <c:v>REAL MADRID</c:v>
                </c:pt>
                <c:pt idx="1">
                  <c:v>BARCELONA</c:v>
                </c:pt>
                <c:pt idx="2">
                  <c:v>ATLECTICO MADRID</c:v>
                </c:pt>
                <c:pt idx="3">
                  <c:v>VALENCIA</c:v>
                </c:pt>
                <c:pt idx="4">
                  <c:v>Other</c:v>
                </c:pt>
              </c:strCache>
            </c:strRef>
          </c:cat>
          <c:val>
            <c:numRef>
              <c:f>'England vs Spain'!$B$26:$B$30</c:f>
              <c:numCache>
                <c:formatCode>General</c:formatCode>
                <c:ptCount val="5"/>
                <c:pt idx="0">
                  <c:v>1001.2999999999998</c:v>
                </c:pt>
                <c:pt idx="1">
                  <c:v>852.9</c:v>
                </c:pt>
                <c:pt idx="2">
                  <c:v>529.40000000000009</c:v>
                </c:pt>
                <c:pt idx="3">
                  <c:v>283.2</c:v>
                </c:pt>
                <c:pt idx="4">
                  <c:v>772.38999999999987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4"/>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85994750656168"/>
          <c:y val="0.32546150481189851"/>
          <c:w val="0.25647439155503493"/>
          <c:h val="0.47830977802252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Money spend by Teams in England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'England vs Spain'!$E$25</c:f>
              <c:strCache>
                <c:ptCount val="1"/>
                <c:pt idx="0">
                  <c:v>Amount</c:v>
                </c:pt>
              </c:strCache>
            </c:strRef>
          </c:tx>
          <c:dPt>
            <c:idx val="0"/>
            <c:bubble3D val="0"/>
            <c:spPr>
              <a:solidFill>
                <a:schemeClr val="accent3">
                  <a:shade val="53000"/>
                </a:schemeClr>
              </a:solidFill>
              <a:ln>
                <a:noFill/>
              </a:ln>
              <a:effectLst>
                <a:outerShdw blurRad="254000" sx="102000" sy="102000" algn="ctr" rotWithShape="0">
                  <a:prstClr val="black">
                    <a:alpha val="20000"/>
                  </a:prstClr>
                </a:outerShdw>
              </a:effectLst>
            </c:spPr>
          </c:dPt>
          <c:dPt>
            <c:idx val="1"/>
            <c:bubble3D val="0"/>
            <c:spPr>
              <a:solidFill>
                <a:schemeClr val="accent3">
                  <a:shade val="76000"/>
                </a:schemeClr>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3">
                  <a:tint val="77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'England vs Spain'!$D$26:$D$30</c:f>
              <c:strCache>
                <c:ptCount val="5"/>
                <c:pt idx="0">
                  <c:v>MANCHESTER CITY</c:v>
                </c:pt>
                <c:pt idx="1">
                  <c:v>CHELSEA</c:v>
                </c:pt>
                <c:pt idx="2">
                  <c:v>MANCHESTER UNITED</c:v>
                </c:pt>
                <c:pt idx="3">
                  <c:v>LIVERPOOL</c:v>
                </c:pt>
                <c:pt idx="4">
                  <c:v>Other</c:v>
                </c:pt>
              </c:strCache>
            </c:strRef>
          </c:cat>
          <c:val>
            <c:numRef>
              <c:f>'England vs Spain'!$E$26:$E$30</c:f>
              <c:numCache>
                <c:formatCode>General</c:formatCode>
                <c:ptCount val="5"/>
                <c:pt idx="0">
                  <c:v>1053.9750000000004</c:v>
                </c:pt>
                <c:pt idx="1">
                  <c:v>770.05000000000007</c:v>
                </c:pt>
                <c:pt idx="2">
                  <c:v>738.75</c:v>
                </c:pt>
                <c:pt idx="3">
                  <c:v>628.12999999999988</c:v>
                </c:pt>
                <c:pt idx="4">
                  <c:v>2966.5660000000007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4"/>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7942497812773406"/>
          <c:y val="0.35323928258967624"/>
          <c:w val="0.27953607363022492"/>
          <c:h val="0.47830960230474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819513157996131"/>
          <c:y val="6.1713224088836553E-2"/>
          <c:w val="0.7246784126746395"/>
          <c:h val="0.8663914470294809"/>
        </c:manualLayout>
      </c:layout>
      <c:barChart>
        <c:barDir val="col"/>
        <c:grouping val="clustered"/>
        <c:varyColors val="0"/>
        <c:ser>
          <c:idx val="0"/>
          <c:order val="0"/>
          <c:tx>
            <c:strRef>
              <c:f>מדינות!$D$1</c:f>
              <c:strCache>
                <c:ptCount val="1"/>
                <c:pt idx="0">
                  <c:v>lost</c:v>
                </c:pt>
              </c:strCache>
            </c:strRef>
          </c:tx>
          <c:spPr>
            <a:solidFill>
              <a:srgbClr val="FF0000"/>
            </a:solidFill>
            <a:ln>
              <a:noFill/>
            </a:ln>
            <a:effectLst/>
          </c:spPr>
          <c:invertIfNegative val="1"/>
          <c:dPt>
            <c:idx val="0"/>
            <c:invertIfNegative val="1"/>
            <c:bubble3D val="0"/>
            <c:spPr>
              <a:solidFill>
                <a:srgbClr val="FF0000"/>
              </a:solidFill>
              <a:ln w="25400">
                <a:solidFill>
                  <a:schemeClr val="tx1">
                    <a:alpha val="22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מדינות!$A$2:$A$13</c:f>
              <c:strCache>
                <c:ptCount val="6"/>
                <c:pt idx="0">
                  <c:v>England</c:v>
                </c:pt>
                <c:pt idx="1">
                  <c:v>Spain</c:v>
                </c:pt>
                <c:pt idx="2">
                  <c:v>Germany</c:v>
                </c:pt>
                <c:pt idx="3">
                  <c:v>Belgium</c:v>
                </c:pt>
                <c:pt idx="4">
                  <c:v>Holland</c:v>
                </c:pt>
                <c:pt idx="5">
                  <c:v>Portugal</c:v>
                </c:pt>
              </c:strCache>
            </c:strRef>
          </c:cat>
          <c:val>
            <c:numRef>
              <c:f>מדינות!$D$2:$D$13</c:f>
              <c:numCache>
                <c:formatCode>General</c:formatCode>
                <c:ptCount val="12"/>
                <c:pt idx="0">
                  <c:v>2473.9570000000031</c:v>
                </c:pt>
                <c:pt idx="1">
                  <c:v>606.17499999999882</c:v>
                </c:pt>
                <c:pt idx="2">
                  <c:v>258.94999999999982</c:v>
                </c:pt>
                <c:pt idx="3">
                  <c:v>-212.29999999999998</c:v>
                </c:pt>
                <c:pt idx="4">
                  <c:v>-625.85000000000014</c:v>
                </c:pt>
                <c:pt idx="5">
                  <c:v>-813.94999999999982</c:v>
                </c:pt>
              </c:numCache>
            </c:numRef>
          </c:val>
          <c:extLst>
            <c:ext xmlns:c14="http://schemas.microsoft.com/office/drawing/2007/8/2/chart" uri="{6F2FDCE9-48DA-4B69-8628-5D25D57E5C99}">
              <c14:invertSolidFillFmt>
                <c14:spPr xmlns:c14="http://schemas.microsoft.com/office/drawing/2007/8/2/chart">
                  <a:solidFill>
                    <a:srgbClr val="00B050"/>
                  </a:solidFill>
                  <a:ln>
                    <a:noFill/>
                  </a:ln>
                  <a:effectLst/>
                </c14:spPr>
              </c14:invertSolidFillFmt>
            </c:ext>
          </c:extLst>
        </c:ser>
        <c:dLbls>
          <c:dLblPos val="outEnd"/>
          <c:showLegendKey val="0"/>
          <c:showVal val="1"/>
          <c:showCatName val="0"/>
          <c:showSerName val="0"/>
          <c:showPercent val="0"/>
          <c:showBubbleSize val="0"/>
        </c:dLbls>
        <c:gapWidth val="164"/>
        <c:overlap val="57"/>
        <c:axId val="1962432704"/>
        <c:axId val="1962434336"/>
      </c:barChart>
      <c:catAx>
        <c:axId val="196243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434336"/>
        <c:crosses val="autoZero"/>
        <c:auto val="1"/>
        <c:lblAlgn val="ctr"/>
        <c:lblOffset val="0"/>
        <c:noMultiLvlLbl val="0"/>
      </c:catAx>
      <c:valAx>
        <c:axId val="1962434336"/>
        <c:scaling>
          <c:orientation val="minMax"/>
          <c:max val="25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62432704"/>
        <c:crosses val="autoZero"/>
        <c:crossBetween val="between"/>
        <c:majorUnit val="2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220132</xdr:colOff>
      <xdr:row>2</xdr:row>
      <xdr:rowOff>8466</xdr:rowOff>
    </xdr:from>
    <xdr:to>
      <xdr:col>16</xdr:col>
      <xdr:colOff>364065</xdr:colOff>
      <xdr:row>25</xdr:row>
      <xdr:rowOff>16933</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233409</xdr:colOff>
      <xdr:row>1</xdr:row>
      <xdr:rowOff>144951</xdr:rowOff>
    </xdr:from>
    <xdr:to>
      <xdr:col>25</xdr:col>
      <xdr:colOff>394405</xdr:colOff>
      <xdr:row>23</xdr:row>
      <xdr:rowOff>160995</xdr:rowOff>
    </xdr:to>
    <xdr:graphicFrame macro="">
      <xdr:nvGraphicFramePr>
        <xdr:cNvPr id="5" name="תרשים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115880</xdr:colOff>
      <xdr:row>0</xdr:row>
      <xdr:rowOff>159108</xdr:rowOff>
    </xdr:from>
    <xdr:to>
      <xdr:col>13</xdr:col>
      <xdr:colOff>184090</xdr:colOff>
      <xdr:row>15</xdr:row>
      <xdr:rowOff>171808</xdr:rowOff>
    </xdr:to>
    <xdr:graphicFrame macro="">
      <xdr:nvGraphicFramePr>
        <xdr:cNvPr id="3" name="תרשים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276830</xdr:colOff>
      <xdr:row>0</xdr:row>
      <xdr:rowOff>165278</xdr:rowOff>
    </xdr:from>
    <xdr:to>
      <xdr:col>20</xdr:col>
      <xdr:colOff>347858</xdr:colOff>
      <xdr:row>15</xdr:row>
      <xdr:rowOff>177979</xdr:rowOff>
    </xdr:to>
    <xdr:graphicFrame macro="">
      <xdr:nvGraphicFramePr>
        <xdr:cNvPr id="4" name="תרשים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389053</xdr:colOff>
      <xdr:row>7</xdr:row>
      <xdr:rowOff>19395</xdr:rowOff>
    </xdr:from>
    <xdr:to>
      <xdr:col>28</xdr:col>
      <xdr:colOff>221746</xdr:colOff>
      <xdr:row>38</xdr:row>
      <xdr:rowOff>159854</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ack" refreshedDate="42775.853012615742" createdVersion="5" refreshedVersion="5" minRefreshableVersion="3" recordCount="5931">
  <cacheSource type="worksheet">
    <worksheetSource ref="A1:H5932" sheet="Sheet1"/>
  </cacheSource>
  <cacheFields count="8">
    <cacheField name="Player Name" numFmtId="0">
      <sharedItems count="4017">
        <s v="PAUL POGBA"/>
        <s v="GARETH BALE"/>
        <s v="LUIS SUAREZ"/>
        <s v="RONALDO"/>
        <s v="GONZALO HIGUAIN"/>
        <s v="JAMES RODRIGUEZ"/>
        <s v="KEVIN DE BRUYNE"/>
        <s v="ANGEL DI MARIA"/>
        <s v="RAHEEM STERLING"/>
        <s v="KAKA"/>
        <s v="EDINSON CAVANI"/>
        <s v="NIKOS GIANNAKOPOULOS"/>
        <s v="RADAMEL FALCAO"/>
        <s v="FERNANDO TORRES"/>
        <s v="NEYMAR"/>
        <s v="JOHN STONES"/>
        <s v="ELIAQUIM MANGALA"/>
        <s v="MESUT OZIL"/>
        <s v="ANDRE GOMES"/>
        <s v="DAVID LUIZ"/>
        <s v="ANTHONY MARTIAL"/>
        <s v="CHRISTIAN BENTEKE"/>
        <s v="LUCAS MOURA"/>
        <s v="LEROY SANE"/>
        <s v="GRANIT XHAKA"/>
        <s v="ZLATAN IBRAHIMOVIC"/>
        <s v="SERGIO AGUERO"/>
        <s v="NICOLAS OTAMENDI"/>
        <s v="JUAN MATA"/>
        <s v="ALEXIS SANCHEZ"/>
        <s v="THIAGO SILVA"/>
        <s v="ANDY CARROLL"/>
        <s v="SADIO MANE"/>
        <s v="KARIM BENZEMA"/>
        <s v="ROBERTO FIRMINO"/>
        <s v="SHKODRAN MUSTAFI"/>
        <s v="EDEN HAZARD"/>
        <s v="GEOFFREY KONDOGBIA"/>
        <s v="MICHY BATSHUAYI"/>
        <s v="JAVIER PASTORE"/>
        <s v="HULK"/>
        <s v="AXEL WITSEL"/>
        <s v="JOAO MARIO"/>
        <s v="DAVID VILLA"/>
        <s v="JAVI MARTINEZ"/>
        <s v="DIEGO COSTA"/>
        <s v="FERNANDINHO"/>
        <s v="CESC FABREGAS"/>
        <s v="ERIC BAILLY"/>
        <s v="MATS HUMMELS"/>
        <s v="ASIER ILLARRAMENDI"/>
        <s v="MARIO GOTZE"/>
        <s v="ARTURO VIDAL"/>
        <s v="A ROBBEN"/>
        <s v="WILFRIED BONY"/>
        <s v="NGOLO KANTE"/>
        <s v="ARKADIUSZ MILIK"/>
        <s v="ANDER HERRERA"/>
        <s v="XABI ALONSO"/>
        <s v="ROMELU LUKAKU"/>
        <s v="MORGAN SCHNEIDERLIN"/>
        <s v="MOUSSA SISSOKO"/>
        <s v="JULIAN DRAXLER"/>
        <s v="JACKSON MARTINEZ"/>
        <s v="RENATO SANCHES"/>
        <s v="WILLIAN"/>
        <s v="ARDA TURAN"/>
        <s v="LUKA MODRIC"/>
        <s v="LUKE SHAW"/>
        <s v="MEMPHIS DEPAY"/>
        <s v="ISLAM SLIMANI"/>
        <s v="KEVIN GAMEIRO"/>
        <s v="EDIN DZEKO "/>
        <s v="OSCAR"/>
        <s v="GABRIEL JESUS"/>
        <s v="MAROUANE FELLAINI"/>
        <s v="ANDRE SCHURRLE"/>
        <s v="PAULO DYBALA"/>
        <s v="DANIEL ALVES"/>
        <s v="DANILO"/>
        <s v="MARQUINHOS"/>
        <s v="ADAM LALLANA"/>
        <s v="JUAN CUADRADO"/>
        <s v="MIRALEM PJANIC"/>
        <s v="ROBIN VAN PERSIE"/>
        <s v="ALVARO NEGREDO"/>
        <s v="YANNICK BOLASIE"/>
        <s v="GEORGINIO WIJNALDUM"/>
        <s v="AYMEN ABDENNOUR"/>
        <s v="MARIO GOMEZ"/>
        <s v="TONI KROOS"/>
        <s v="HEUNGMIN SON"/>
        <s v="HENRIKH MKHITARYAN"/>
        <s v="EZEQUIEL LAVEZZI"/>
        <s v="ERIK LAMELA"/>
        <s v="MEHDI BENATIA"/>
        <s v="MATEO KOVACIC"/>
        <s v="ALVARO MORATA"/>
        <s v="FABIO COENTRAO"/>
        <s v="GONCALO GUEDES"/>
        <s v="YAYA TOURE"/>
        <s v="ROBERTO SOLDADO"/>
        <s v="ANTOINE GRIEZMANN"/>
        <s v="CARLOS BACCA"/>
        <s v="PACO ALCACER"/>
        <s v="GRZEGORZ KRYCHOWIAK"/>
        <s v="DOUGLAS COSTA"/>
        <s v="CARLOZ TEVEZ"/>
        <s v="DIMITRI PAYET"/>
        <s v="MARIO BALOTELLI"/>
        <s v="DAVID SILVA"/>
        <s v="GABRIEL BARBOSA"/>
        <s v="PEPE"/>
        <s v="JOLEON LESCOTT"/>
        <s v="W SNEIJDER"/>
        <s v="KLAASJAN HUNTELAAR"/>
        <s v="MARCOS ALONSO"/>
        <s v="ISCO"/>
        <s v="PEDRO RODRIGUEZ"/>
        <s v="BABA RAHMAN"/>
        <s v="SAMIR NASRI"/>
        <s v="ALEX SANDRO"/>
        <s v="ILKAY GUNDOGAN"/>
        <s v="STEVAN JOVETIC"/>
        <s v="DEJAN LOVREN"/>
        <s v="BERNARD"/>
        <s v="FRANK RIBERY"/>
        <s v="SAMUEL UMTITI"/>
        <s v="SAMUEL ETOO"/>
        <s v="ALESSIO ROMAGNOLI"/>
        <s v="NEMANJA MATIC"/>
        <s v="JOAO MOUTINHO"/>
        <s v="LAZAR MARKOVIC"/>
        <s v="ENZO PEREZ"/>
        <s v="ARJEN ROBBEN"/>
        <s v="THIAGO ALCANTARA"/>
        <s v="JESE RODRIGUEZ"/>
        <s v="DYMYTRO CHYGRYNSKY"/>
        <s v="DIEGO"/>
        <s v="ANDRE AYEW"/>
        <s v="LISANDRO LOPEZ"/>
        <s v="T HENRY"/>
        <s v="ALBERTO AQUILANI"/>
        <s v="YOHAN CABAYE"/>
        <s v="LAYVIN KURZAWA"/>
        <s v="MARKO PJACA"/>
        <s v="STEWART DOWNING"/>
        <s v="JORDAN HENDERSON"/>
        <s v="G MILITO"/>
        <s v="YOANN GOURCUFF"/>
        <s v="MARIO MANDZUKIC"/>
        <s v="ANTONIO CANDREVA"/>
        <s v="BRUNO ALVES"/>
        <s v="GLEN JOHNSON"/>
        <s v="DARREN BENT"/>
        <s v="ROQUE SANTA CRUZ"/>
        <s v="FILIPE LUIS"/>
        <s v="MAURO ZÁRATE"/>
        <s v="D FORLAN"/>
        <s v="LASSANA DIARRA"/>
        <s v="VINCENT JANSSEN"/>
        <s v="FELIPE MELO"/>
        <s v="PAULINHO"/>
        <s v="JAVIER MASCHERANO"/>
        <s v="DANNY WELBECK"/>
        <s v="GIANELLI IMBULA"/>
        <s v="SOFIANE BOUFAL"/>
        <s v="KEVIN VOLLAND"/>
        <s v="ALEKSANDAR KOLAROV"/>
        <s v="HERNANES"/>
        <s v="SIMAO"/>
        <s v="S SABROSA"/>
        <s v="RAMIRES"/>
        <s v="JAVI GARCIA"/>
        <s v="YURI ZHIRKOV"/>
        <s v="ZIGIC"/>
        <s v="SANTI CAZORLA"/>
        <s v="JEREMY MATHIEU"/>
        <s v="LUCIANO VIETTO"/>
        <s v="ALEIX VIDAL"/>
        <s v="LUCAS PEREZ"/>
        <s v="MARCOS ROJO"/>
        <s v="BREEL EMBOLO"/>
        <s v="JAMES MILNER"/>
        <s v="MOUSSA DEMBELE"/>
        <s v="JOE ALLEN"/>
        <s v="ALEX SONG"/>
        <s v="THOMAS VERMAELEN"/>
        <s v="MAMADOU SAKHO"/>
        <s v="CIRO IMMOBILE"/>
        <s v="ALEKSANDR KOKORIN"/>
        <s v="DAVID DE GEA"/>
        <s v="IVAN RAKITIC"/>
        <s v="KOLO TOURE"/>
        <s v="PHIL JONES"/>
        <s v="ANTONIO VALENCIA"/>
        <s v="ALEKSANDAR MITROVIC"/>
        <s v="ROBINHO"/>
        <s v="ASHLEY YOUNG"/>
        <s v="WILFRIED ZAHA"/>
        <s v="JORDON IBE"/>
        <s v="MICHEL BASTOS"/>
        <s v="IVAN PERISIC"/>
        <s v="SIMONE ZAZA"/>
        <s v="MATTEO DARMIAN"/>
        <s v="SIME VRSALJKO"/>
        <s v="SALOMON RONDON"/>
        <s v="OUMAR NIASSE"/>
        <s v="AHMED MUSA"/>
        <s v="PABLO OSVALDO"/>
        <s v="NOLITO"/>
        <s v="CLAUDIO BRAVO"/>
        <s v="BORJA BASTON"/>
        <s v="ALEKSANDAR DRAGOVIC"/>
        <s v="NATHANIEL CLYNE"/>
        <s v="JESUS NAVAS"/>
        <s v="WILFRED NDIDI"/>
        <s v="DALEY BLIND"/>
        <s v="ALEX OXLADECHAMBERLAIN"/>
        <s v="MARCO REUS"/>
        <s v="XHERDAN SHAQIRI"/>
        <s v="MANOLO GABBIADINI"/>
        <s v="LUCHO GONZALEZ"/>
        <s v="LUCAS DIGNE"/>
        <s v="KEVIN STROOTMAN"/>
        <s v="MARTIN CACERES"/>
        <s v="RAFA SILVA"/>
        <s v="FABIO QUAGLIARELLA"/>
        <s v="JONJO SHELVEY"/>
        <s v="ASAMOAH GYAN"/>
        <s v="DIDIER NDONG"/>
        <s v="FERNANDES"/>
        <s v="JAN OBLAK"/>
        <s v="ANDROS TOWNSEND"/>
        <s v="LEONARDO BONUCCI"/>
        <s v="ALESSANDRO MATRI"/>
        <s v="NICOLAS GAITAN"/>
        <s v="CALUM CHAMBERS"/>
        <s v="NACER CHADLI"/>
        <s v="ROBBIE BRADY"/>
        <s v="FRED"/>
        <s v="ALEXANDER HLEB"/>
        <s v="STEVEN FLETCHER"/>
        <s v="JACK RODWELL"/>
        <s v="JAMES MCCARTHY"/>
        <s v="SHANE LONG"/>
        <s v="MOHAMED SALAH"/>
        <s v="E ABIDAL"/>
        <s v="LOIC REMY"/>
        <s v="OLIVIER GIROUD"/>
        <s v="FLORIAN THAUVIN"/>
        <s v="YANNICK FERREIRACARRASCO"/>
        <s v="OUSMANE DEMBELE"/>
        <s v="NAMPALYS MENDY"/>
        <s v="DJIBRIL SIDIBE"/>
        <s v="M KLOSE"/>
        <s v="LUIZ GUSTAVO"/>
        <s v="SHINJI KAGAWA"/>
        <s v="PIERREEMILE HOJBJERG"/>
        <s v="CHRISTOPH KRAMER"/>
        <s v="LUUK DE JONG"/>
        <s v="JEFFREY BRUMA"/>
        <s v="MIRKO VUCINIC"/>
        <s v="GASTON RAMIREZ"/>
        <s v="ROBERTO PEREYRA"/>
        <s v="FRANCO VAZQUEZ"/>
        <s v="ENNER VALENCIA"/>
        <s v="ALY CISSOKHO"/>
        <s v="ALVARO PEREIRA"/>
        <s v="JUAN ITURBE"/>
        <s v="FERNANDO"/>
        <s v="EZEQUIEL GARAY"/>
        <s v="JOAO CANCELO"/>
        <s v="MILOS KRASIC"/>
        <s v="WESLEY SNEIJDER"/>
        <s v="RAUL ALBIOL"/>
        <s v="DMYTRO CHYGRYNSKIY"/>
        <s v="GABRIEL PAULISTA"/>
        <s v="ALBERTO MORENO"/>
        <s v="TOBY ALDERWEIRELD"/>
        <s v="TAISON"/>
        <s v="A PATO"/>
        <s v="AMADOU DIAWARA"/>
        <s v="CHRISTOPHER SAMBA"/>
        <s v="VICTOR WANYAMA"/>
        <s v="MARTEN DE ROON"/>
        <s v="KEIRRISON"/>
        <s v="LUCAS SILVA"/>
        <s v="PETR CECH"/>
        <s v="FABIO BORINI"/>
        <s v="PIOTR ZIELINSKI"/>
        <s v="ASHLEY WILLIAMS"/>
        <s v="CLINTON NJIE"/>
        <s v="ADAMA TRAORE"/>
        <s v="SAMI KHEDIRA"/>
        <s v="HAKAN CALHANOGLU"/>
        <s v="FILIP KOSTIC"/>
        <s v="KOSTAS MITROGLOU"/>
        <s v="R DRENTHE"/>
        <s v="BALAZS DZSUDZSAK"/>
        <s v="DUSAN TADIC"/>
        <s v="D SUAZO"/>
        <s v="RADJA NAINGGOLAN"/>
        <s v="ANGELO OGBONNA"/>
        <s v="RAUL MEIRELES"/>
        <s v="SEYDOU KEITA"/>
        <s v="JORDI ALBA"/>
        <s v="GARETH BARRY"/>
        <s v="SAIDO BERAHINO"/>
        <s v="JEFFREY SCHLUPP"/>
        <s v="LEON BAILEY"/>
        <s v="MATT JARVIS"/>
        <s v="NATHAN REDMOND"/>
        <s v="CHRISTIAN ERIKSEN"/>
        <s v="ROBERTO SORIANO"/>
        <s v="SEYDOU DOUMBIA"/>
        <s v="FILIPE"/>
        <s v="RAMIRO FUNES MORI"/>
        <s v="BENIK AFOBE"/>
        <s v="RAFAEL VAN DER VAART"/>
        <s v="JAVIER HERNANDEZ"/>
        <s v="TIAGO"/>
        <s v="BAFETIMBI GOMIS"/>
        <s v="PIERRE AUBAMEYANG"/>
        <s v="JORDAN AYEW"/>
        <s v="BENJAMIN MENDY"/>
        <s v="LUKAS PODOLSKI"/>
        <s v="YANNICK GERHARDT"/>
        <s v="SEBASTIAN RODE"/>
        <s v="KOSTAS MANOLAS"/>
        <s v="JASPER CILLESSEN"/>
        <s v="L TONI"/>
        <s v="C CHIVU"/>
        <s v="STEPHAN EL SHAARAWY"/>
        <s v="NICOLA SANSONE"/>
        <s v="LEONARDO PAVOLETTI"/>
        <s v="JOAQUIN CORREA"/>
        <s v="EMMANUEL EMENIKE"/>
        <s v="VIRGIL VAN DIJK"/>
        <s v="GARCIA R"/>
        <s v="MANUEL JURADO"/>
        <s v="EDUARDO SALVIO"/>
        <s v="GARY MEDEL"/>
        <s v="CONNOR WICKHAM"/>
        <s v="LUKA MILIVOJEVIC"/>
        <s v="IDEYE BROWN"/>
        <s v="ADAM JOHNSON"/>
        <s v="DIVOCK ORIGI"/>
        <s v="IDRISSA GUEYE"/>
        <s v="JEROME BOATENG"/>
        <s v="YUNUS MALLI"/>
        <s v="MATIJA NASTASIC"/>
        <s v="FRASER FORSTER"/>
        <s v="BRENO"/>
        <s v="CHANCEL MBEMBA"/>
        <s v="G HEINZE"/>
        <s v="GOKHAN INLER"/>
        <s v="LUIS MURIEL"/>
        <s v="KEVIN KAMPL"/>
        <s v="ROBERT SNODGRASS"/>
        <s v="JAMES TOMKINS"/>
        <s v="STEPHANE MBIA"/>
        <s v="MOUSSA SOW"/>
        <s v="YANN MVILA"/>
        <s v="RAPHAEL GUERREIRO"/>
        <s v="MORGAN SANSON"/>
        <s v="MARCANDRE TER STEGEN"/>
        <s v="EMRE CAN"/>
        <s v="MAX KRUSE"/>
        <s v="BRYAN RUIZ"/>
        <s v="JORGE MARTINEZ"/>
        <s v="PAPISS CISSE"/>
        <s v="MARCO VERRATTI"/>
        <s v="KEVINPRINCE BOATENG"/>
        <s v="ADEM LJAJIC"/>
        <s v="ABEL HERNANDEZ"/>
        <s v="IGOR DENISOV"/>
        <s v="AIDEN MCGEADY"/>
        <s v="BOJAN KRKIC"/>
        <s v="SERGI DARDER"/>
        <s v="CARLOS TEVEZ"/>
        <s v="PATRICK VAN AANHOLT"/>
        <s v="WAHBI KHAZRI"/>
        <s v="ANDREJ KRAMARIC"/>
        <s v="FABIAN DELPH"/>
        <s v="JORDY CLASIE"/>
        <s v="JEREMAIN LENS"/>
        <s v="GERMAN DENIS"/>
        <s v="JORDAN VERETOUT"/>
        <s v="CHARLES ARANGUIZ"/>
        <s v="V IAQUINTA"/>
        <s v="PETER CROUCH"/>
        <s v="MIKEL ARTETA"/>
        <s v="VICTOR MOSES"/>
        <s v="TYRONE MINGS"/>
        <s v="JAMES CHESTER"/>
        <s v="ASMIR BEGOVIC"/>
        <s v="NILMAR DA SILVA"/>
        <s v="M SISSOKO"/>
        <s v="SAMIR HANDANOVIC"/>
        <s v="JORDAN AMAVI"/>
        <s v="GEORGESKEVIN NKOUDOU"/>
        <s v="GONZALO CASTRO"/>
        <s v="JANNIK VESTERGAARD"/>
        <s v="SEBASTIAN GIOVINCO"/>
        <s v="RODRIGO PALACIO"/>
        <s v="RAUL JIMENEZ"/>
        <s v="FREDY GUARIN"/>
        <s v="ISAAC SUCCESS"/>
        <s v="ADRIAN LOPEZ"/>
        <s v="CHARLES NZOGBIA"/>
        <s v="OBAFEMI MARTINS"/>
        <s v="SIMON MIGNOLET"/>
        <s v="JESUS CORONA"/>
        <s v="ALBERTO PALOSCHI"/>
        <s v="DINIYAR BILYALETDINOV"/>
        <s v="STEVEN NAISMITH"/>
        <s v="JAKE LIVERMORE"/>
        <s v="J ERNESTO SOSA"/>
        <s v="GIOVANI LO CELSO"/>
        <s v="DAYOT UPAMECANO"/>
        <s v="DENNIS PRAET"/>
        <s v="DORIA"/>
        <s v="JEMERSON"/>
        <s v="DOUGLAS SANTOS"/>
        <s v="ANDREAS CORNELIUS"/>
        <s v="J A REYES"/>
        <s v="DIDIER ZOKORA"/>
        <s v="STEVEN CAULKER"/>
        <s v="MATHIEU DEBUCHY"/>
        <s v="LEROY FER"/>
        <s v="LEONARDO ULLOA"/>
        <s v="RONY LOPES"/>
        <s v="JEREMY TOULALAN"/>
        <s v="ADIL RAMI"/>
        <s v="MARVIN MARTIN"/>
        <s v="HUGO LLORIS"/>
        <s v="JOSHUA GUILAVOGUI"/>
        <s v="ETIENNE CAPOUE"/>
        <s v="VINCENT ABOUBAKAR"/>
        <s v="REMY CABELLA"/>
        <s v="MAX GRADEL"/>
        <s v="GYLFI SIGURDSSON"/>
        <s v="SHINJI OKAZAKI"/>
        <s v="JONATHAN TAH"/>
        <s v="JOHANNES GEIS"/>
        <s v="ANDREAS SAMARIS"/>
        <s v="JOHNNY HEITINGA"/>
        <s v="SALVATORE BOCCHETTI"/>
        <s v="VICTOR RUIZ TORRE"/>
        <s v="THIAGO MOTTA"/>
        <s v="STEPHAN LICHTSTEINER"/>
        <s v="MARCO BORRIELLO"/>
        <s v="PHILIPPE COUTINHO"/>
        <s v="MATTHIAS GINTER"/>
        <s v="LORENZO TONELLI"/>
        <s v="VLAD CHIRICHES"/>
        <s v="JOSIP BREKALO"/>
        <s v="J ANDRADE"/>
        <s v="NACHO MONREAL"/>
        <s v="MARCO RUBEN"/>
        <s v="JOSE CALLEJON"/>
        <s v="KEYLOR NAVAS"/>
        <s v="JUAN BERNAT"/>
        <s v="GUILHERME SIQUEIRA"/>
        <s v="FEDERICO FAZIO"/>
        <s v="IKER CASILLAS"/>
        <s v="RUBEN ROCHINA"/>
        <s v="RICKY VAN WOLFSWINKEL"/>
        <s v="ARMINDO BRUMA"/>
        <s v="YANN SOMMER"/>
        <s v="EMANUELE GIACCHERINI"/>
        <s v="STEPHEN IRELAND"/>
        <s v="STEVEN NZONZI"/>
        <s v="MICHAIL ANTONIO"/>
        <s v="PAPY DJILOBODJI"/>
        <s v="SOKRATIS PAPASTATHOPOULOS"/>
        <s v="MARCO VAN GINKEL"/>
        <s v="DRIES MERTENS"/>
        <s v="ADERLAN SANTOS"/>
        <s v="ADRIANO CORREIA"/>
        <s v="GIUSEPPE ROSSI"/>
        <s v="ELANO"/>
        <s v="MAURICIO ISLA"/>
        <s v="LEWIS GRABBAN"/>
        <s v="SEBASTIEN BASSONG"/>
        <s v="WALACE"/>
        <s v="JOSE FONTE"/>
        <s v="KEISUKE HONDA"/>
        <s v="GANSO"/>
        <s v="STEPHEN WARNOCK"/>
        <s v="THIBAUT COURTOIS"/>
        <s v="STEVEN DEFOUR"/>
        <s v="WELLINGTON NEM"/>
        <s v="GABRIEL BOSCHILIA"/>
        <s v="GAETANO DAGOSTINO"/>
        <s v="WILSON PALACIOS"/>
        <s v="ROMAN PAVLYUCHENKO"/>
        <s v="KWADWO ASAMOAH"/>
        <s v="JAMES MCARTHUR"/>
        <s v="Y TOURE"/>
        <s v="CESAR AZPILICUETA"/>
        <s v="WISSAM BEN YEDDER"/>
        <s v="KAMIL GROSICKI"/>
        <s v="PETER MERTESACKER"/>
        <s v="ELJERO ELIA"/>
        <s v="ADRIAN RAMOS"/>
        <s v="KEVIN TRAPP"/>
        <s v="BASTIAN SCHWEINSTEIGER"/>
        <s v="ANTONIO RUDIGER"/>
        <s v="OLA JOHN"/>
        <s v="SB ALMIRON"/>
        <s v="JOSIP ILICIC"/>
        <s v="FEDERICO FERNANDEZ"/>
        <s v="STEFAN SAVIC"/>
        <s v="GIANLUCA LAPADULA"/>
        <s v="BARTOSZ KAPUSTKA"/>
        <s v="BEBE"/>
        <s v="GABI"/>
        <s v="RICARDO OLIVEIRA"/>
        <s v="JULIO BAPTISTA"/>
        <s v="IAGO ASPAS"/>
        <s v="MIGUEL VELOSO"/>
        <s v="CICINHO"/>
        <s v="JAY RODRIGUEZ"/>
        <s v="DARYL JANMAAT"/>
        <s v="ELIAS"/>
        <s v="ADEMOLA LOOKMAN"/>
        <s v="SCOTT DANN"/>
        <s v="DEMBA BA"/>
        <s v="BENJAMIN STAMBOULI"/>
        <s v="ALEXANDER ISAK"/>
        <s v="GUSTAVO GOMEZ"/>
        <s v="JORGE"/>
        <s v="GARY CAHILL"/>
        <s v="PIERREMICHEL LASOGGA"/>
        <s v="VURNON ANITA"/>
        <s v="ANDREA BERTOLACCI"/>
        <s v="ALBERTO GRASSI"/>
        <s v="ROBERTO JIMENEZ"/>
        <s v="LUIS NANI"/>
        <s v="JONNY EVANS"/>
        <s v="LIBOR KOZAK"/>
        <s v="MAURO BOSELLI"/>
        <s v="EZEQUIEL MUNOZ"/>
        <s v="DUVAN ZAPATA"/>
        <s v="MATIAS KRANEVITTER"/>
        <s v="HENRIQUE"/>
        <s v="ROMULO"/>
        <s v="FELIPE ANDERSON"/>
        <s v="RICARDO CARVALHO"/>
        <s v="GERVINHO"/>
        <s v="THORGAN HAZARD"/>
        <s v="MAVUBA"/>
        <s v="GRAFITE"/>
        <s v="DJIBRIL CISSE"/>
        <s v="MAMADOU NIANG"/>
        <s v="NOLAN ROUX"/>
        <s v="MEVLUT ERDING"/>
        <s v="MAPOU YANGAMBIWA"/>
        <s v="TIEMOUE BAKAYOKO"/>
        <s v="N’GOLO KANTE"/>
        <s v="RAFINHA"/>
        <s v="RAFFAEL"/>
        <s v="MARKO MARIN"/>
        <s v="ADAM SZALAI"/>
        <s v="JOSELU"/>
        <s v="JONAS HOFMANN"/>
        <s v="BAS DOST"/>
        <s v="ALFRED FINNBOGASON"/>
        <s v="ZDRAVKO KUZMANOVIC"/>
        <s v="NICOLAS BURDISSO"/>
        <s v="JEREMY MENEZ"/>
        <s v="TOMAS RINCON"/>
        <s v="KAMIL GLIK"/>
        <s v="ROBERTO JIMENEZ GAGO"/>
        <s v="WALLACE"/>
        <s v="D LOPEZ"/>
        <s v="DIEGO GODIN"/>
        <s v="PABLO PIATTI"/>
        <s v="JONATHAN DE GUZMAN"/>
        <s v="ESTEBAN GRANERO"/>
        <s v="ALVARO DOMINGUEZ"/>
        <s v="BENAT ETXEBARRIA"/>
        <s v="WILLY CABALLERO"/>
        <s v="JEISON MURILLO"/>
        <s v="MARC BARTRA"/>
        <s v="DENIS CHERYSHEV"/>
        <s v="ALFRED NDIAYE"/>
        <s v="NORDIN AMRABAT"/>
        <s v="LUIZ ADRIANO"/>
        <s v="SEBASTIAN COATES"/>
        <s v="GAEL CLICHY"/>
        <s v="SCOTT SINCLAIR"/>
        <s v="NIKICA JELAVIC"/>
        <s v="SIMON KJAER"/>
        <s v="BRUNO MARTINS INDI"/>
        <s v="KEVIN MIRALLAS"/>
        <s v="EMANUEL MAMMANA"/>
        <s v="ALISSON"/>
        <s v="SIMONE PEPE"/>
        <s v="CLINT DEMPSEY"/>
        <s v="RUDY GESTEDE"/>
        <s v="BLAISE MATUIDI"/>
        <s v="EMMANUEL RIVIERE"/>
        <s v="SIEM DE JONG"/>
        <s v="VUCINIC"/>
        <s v="GORAN PANDEV"/>
        <s v="ANTONIO SANABRIA"/>
        <s v="FLORIN GARDOS"/>
        <s v="SERGIO CANALES"/>
        <s v="TIMOTHY KOLODZIEJCZAK"/>
        <s v="CEDRIC BAKAMBU"/>
        <s v="F QUAGLIARELLA"/>
        <s v="ANTONIO NOCERINO"/>
        <s v="MOSQUERA"/>
        <s v="ANWAR EL GHAZI"/>
        <s v="CRISTIAN ESPINOZA"/>
        <s v="SANDRO"/>
        <s v="BEN FOSTER"/>
        <s v="RICARDO QUARESMA"/>
        <s v="NIKOLA ZIGIC"/>
        <s v="LAUTARO ACOSTA"/>
        <s v="FACUNDO FERREYRA"/>
        <s v="MARC JANKO"/>
        <s v="DIEUMERCI MBOKANI"/>
        <s v="KALIDOU KOULIBALY"/>
        <s v="MATTHEW RYAN"/>
        <s v="THOMAS MEUNIER"/>
        <s v="CHRISTIAN KABASELE"/>
        <s v="MARCELO"/>
        <s v="ELIAS MENDES"/>
        <s v="OTAVIO"/>
        <s v="LUCAS BARRIOS"/>
        <s v="NIKOLA KALINIC"/>
        <s v="LEE CATTERMOLE"/>
        <s v="KEVIN DOYLE"/>
        <s v="RYAN BABEL"/>
        <s v="EDUARDO"/>
        <s v="CRISTIAN ZAPATA"/>
        <s v="ORIOL ROMEU"/>
        <s v="MARTIN HINTEREGGER"/>
        <s v="LEWIS COOK"/>
        <s v="GERONIMO RULLI"/>
        <s v="ACHILLE EMANA"/>
        <s v="STEPHANE SESSEGNON"/>
        <s v="JEAN MAKOUN"/>
        <s v="MATHIEU VALBUENA"/>
        <s v="LUCAS OCAMPOS"/>
        <s v="SMOLAREK"/>
        <s v="JOSIP SIMUNIC"/>
        <s v="PHILIPP WOLLSCHEID"/>
        <s v="JOSHUA KIMMICH"/>
        <s v="DEMY DE ZEEUW"/>
        <s v="LUCA ANTONELLI"/>
        <s v="GIACOMO BONAVENTURA"/>
        <s v="GUARDADO"/>
        <s v="DORLAN PABON"/>
        <s v="DIOGO JOTA"/>
        <s v="KI SUNGYUENG"/>
        <s v="MARKO GRUJIC"/>
        <s v="JOZO SIMUNOVIC"/>
        <s v="PABLO HERNANDEZ"/>
        <s v="BORJA VALERO"/>
        <s v="JUANMI"/>
        <s v="JONATHAS DE JESUS"/>
        <s v="EDIMILSON FERNANDES"/>
        <s v="OZAN TUFAN"/>
        <s v="RICHARD DUNNE"/>
        <s v="JOSE ENRIQUE"/>
        <s v="CAMERON JEROME"/>
        <s v="ANDRE SANTOS"/>
        <s v="NIKO KRANJCAR"/>
        <s v="DANIEL AMARTEY"/>
        <s v="YOSSI BENAYOUN"/>
        <s v="CRAIG GARDNER"/>
        <s v="DELE ALLI"/>
        <s v="MARTIN SKRTEL"/>
        <s v="MOHAMED ELNENY"/>
        <s v="KYLE NAUGHTON"/>
        <s v="MATT PHILLIPS"/>
        <s v="BENOIT TREMOULINAS"/>
        <s v="LAMINE KONE"/>
        <s v="LYS MOUSSET"/>
        <s v="DANIEL CARVAJAL"/>
        <s v="KYRIAKOS PAPADOPOULOS"/>
        <s v="HIROSHI KIYOTAKE"/>
        <s v="STEVEN BERGHUIS"/>
        <s v="MARCO AMELIA"/>
        <s v="ANDREA POLI"/>
        <s v="MATTIA DESTRO"/>
        <s v="DAVIDE ZAPPACOSTA"/>
        <s v="DANIELE BASELLI"/>
        <s v="BARTOLOMEU QUISSANGA"/>
        <s v="YACINE BRAHIMI"/>
        <s v="AUGUSTO FERNANDEZ"/>
        <s v="ALEX TELLES"/>
        <s v="CALLUM MCMANAMAN"/>
        <s v="GARY HOOPER"/>
        <s v="JOZY ALTIDORE"/>
        <s v="EMMANUEL ADEBAYOR"/>
        <s v="JORDON MUTCH"/>
        <s v="AURELIEN CHEDJOU"/>
        <s v="JUAN"/>
        <s v="MAARTEN STEKELENBURG"/>
        <s v="NATHAN"/>
        <s v="FELIPE AUGUSTO"/>
        <s v="TOM HUDDLESTONE"/>
        <s v="LORIS KARIUS"/>
        <s v="UTSARI"/>
        <s v="ANDY DELORT"/>
        <s v="LAURENT DEPOITRE"/>
        <s v="JOAO PEDRO"/>
        <s v="CASEMIRO"/>
        <s v="DIDIER DROGBA"/>
        <s v="L GARCIA"/>
        <s v="LORIK CANA"/>
        <s v="ALBERT RIERA"/>
        <s v="DIMITAR BERBATOV"/>
        <s v="VICTOR ANICHEBE"/>
        <s v="NANI"/>
        <s v="MIGUEL LAYUN"/>
        <s v="BRUNO FERNANDES"/>
        <s v="Z CAMARA"/>
        <s v="JIMMY BRIAND"/>
        <s v="MODIBO MAIGA"/>
        <s v="HENRI SAIVET"/>
        <s v="SEHROU GUIRASSY"/>
        <s v="TIMM KLOSE"/>
        <s v="JOSIP DRMIC"/>
        <s v="FRANCO DI SANTO"/>
        <s v="ALESSANDRO SCHOPF"/>
        <s v="LUCAS RUPP"/>
        <s v="RASMUS ELM"/>
        <s v="GREGORY VAN DER WIEL"/>
        <s v="FILIP DJURICIC"/>
        <s v="TAVANO"/>
        <s v="HAMSYK"/>
        <s v="VICTOR RUIZ"/>
        <s v="LUIS NETO"/>
        <s v="LUC CASTAIGNOS"/>
        <s v="BRYAN CRISTANTE"/>
        <s v="ROLANDO MANDRAGORA"/>
        <s v="PEDRO OBIANG"/>
        <s v="ADMIR MEHMEDI"/>
        <s v="RICCARDO ORSOLINI"/>
        <s v="CRISTIAN ANSALDI"/>
        <s v="ARAS OZBILIZ"/>
        <s v="MIGUEL NGEL MOY"/>
        <s v="IVN MARCANO"/>
        <s v="ABDOULAY KONKO"/>
        <s v="VICENTE IBORRA"/>
        <s v="MUBARAK WAKASO"/>
        <s v="GIOVANI DOS SANTOS"/>
        <s v="CARLOS SANCHEZ"/>
        <s v="KIKO CASILLA"/>
        <s v="GERARD DEULOFEU"/>
        <s v="LEO BAPTISTAO"/>
        <s v="DEREK BOATENG"/>
        <s v="ROGER JOHNSON"/>
        <s v="WOLFSBURG"/>
        <s v="DANNY GRAHAM"/>
        <s v="AROUNA KONE"/>
        <s v="ASHLEY WESTWOOD"/>
        <s v="KEVIN WIMMER"/>
        <s v="STEVEN PIENAAR"/>
        <s v="PIZARRO"/>
        <s v="TUNCAY SANLI"/>
        <s v="SYLVAIN DISTIN"/>
        <s v="ROBERT HUTH"/>
        <s v="JAMES COLLINS"/>
        <s v="SCOTT PARKER"/>
        <s v="JAMIE OHARA"/>
        <s v="WALTER MONTOYA"/>
        <s v="LUCAS BIGLIA"/>
        <s v="DOUGLAS PEREIRA"/>
        <s v="DUSAN BASTA"/>
        <s v="GLENN MURRAY"/>
        <s v="JULIAN SCHIEBER"/>
        <s v="SEMIOLI"/>
        <s v="CHRISTIAN POULSEN"/>
        <s v="DAVIDE SANTON"/>
        <s v="SAPHIR TAIDER"/>
        <s v="MARCO PAROLO"/>
        <s v="PEDRO PEREIRA"/>
        <s v="IKECHUKWU UCHE"/>
        <s v="JOSE MARIA CALLEJON"/>
        <s v="DWIGHT GAYLE"/>
        <s v="C LUCARELLI"/>
        <s v="CHARLIE AUSTIN"/>
        <s v="TOM CARROLL"/>
        <s v="TOMAS COSTA"/>
        <s v="EZEQUIEL PONCE"/>
        <s v="JORDAN LUKAKU"/>
        <s v="LEANDRO CASTAN"/>
        <s v="RAFAEL"/>
        <s v="IGNACIO SCOCCO"/>
        <s v="MALCOM"/>
        <s v="RAFAEL SANTOS BORRE"/>
        <s v="DAVINSON SANCHEZ"/>
        <s v="RAMADAN SOBHI"/>
        <s v="ALEX"/>
        <s v="VEDRAN CORLUKA"/>
        <s v="NIGEL DE JONG"/>
        <s v="CHARLIE ADAM"/>
        <s v="RICKIE LAMBERT"/>
        <s v="IAGO FALQUE"/>
        <s v="KARIM REKIK"/>
        <s v="DEMARAI GRAY"/>
        <s v="LUIS ALBERTO"/>
        <s v="RAZAK BOUKARI"/>
        <s v="FRANCK TABANOU"/>
        <s v="FAOUZI GHOULAM"/>
        <s v="BENJAMIN CORGNET"/>
        <s v="ROMAIN ALESSANDRINI"/>
        <s v="CLAUDIO BEAUVUE"/>
        <s v="PAULGEORGES NTEP"/>
        <s v="MARCEL TISSERAND"/>
        <s v="JEANPHILIPPE GBAMIN"/>
        <s v="CLEMENT LENGLET"/>
        <s v="LINCOLN"/>
        <s v="VEDAD IBISEVIC"/>
        <s v="CHRISTIAN FUCHS"/>
        <s v="GOKHAN TORE"/>
        <s v="MICHAL KADLEC"/>
        <s v="KOO JACHEOL"/>
        <s v="RAGNAR KLAVAN"/>
        <s v="MOUNIR EL HAMDAOUI"/>
        <s v="ALEXANDER BUTTNER"/>
        <s v="MUHAMED BESIC"/>
        <s v="ANTONIO CASSANO"/>
        <s v="SIMONE PADOIN"/>
        <s v="FEDERICO MARCHETTI"/>
        <s v="JUAN QUINTERO"/>
        <s v="LUCA MARRONE"/>
        <s v="MIRKO VALDIFIORI"/>
        <s v="ONDREJ DUDA"/>
        <s v="KERZAKHOV"/>
        <s v="PAVEL POGREBNYAK"/>
        <s v="TIN JEDVAJ"/>
        <s v="EMERSON"/>
        <s v="SERGIO ASENJO"/>
        <s v="CHICO"/>
        <s v="ALEXIS RUANO"/>
        <s v="NELSON VALDEZ"/>
        <s v="DANIEL PAREJO"/>
        <s v="DANI PAREJO"/>
        <s v="IVAN MARCANO"/>
        <s v="DANI CARVAJAL"/>
        <s v="SAMU GARCIA"/>
        <s v="COKE"/>
        <s v="ALEN HALILOVIC"/>
        <s v="VALENTIN STOCKER"/>
        <s v="ERIC DIER"/>
        <s v="CEDRIC SOARES"/>
        <s v="BURAK YILMAZ"/>
        <s v="E CAVANI"/>
        <s v="ALEXIS ROLIN"/>
        <s v="KIERAN TRIPPIER"/>
        <s v="JOE GOMEZ"/>
        <s v="VIKTOR FISCHER"/>
        <s v="BOBBY ZAMORA"/>
        <s v="SAM BYRAM"/>
        <s v="FEDERICO PELUSO"/>
        <s v="JEAN BEAUSEJOUR"/>
        <s v="VEGARD FORREN"/>
        <s v="JOHN ARNE RIISE"/>
        <s v="JORES OKORE"/>
        <s v="DAMIEN DUFF"/>
        <s v="CLAUDIO PIZARRO"/>
        <s v="DANTE"/>
        <s v="MESTO"/>
        <s v="ADLENE GUEDIOURA"/>
        <s v="LUCIANO NARSINGH"/>
        <s v="G IRAIZOZ"/>
        <s v="MATT MIAZGA"/>
        <s v="DIEGO BUONANOTTE"/>
        <s v="LEANDRO PAREDES"/>
        <s v="ROBERT BERIC"/>
        <s v="GUILHERME"/>
        <s v="JUNIOR CAICARA"/>
        <s v="ANTE REBIC"/>
        <s v="M FENIN"/>
        <s v="ANDREA DOSSENA"/>
        <s v="MOHAMED DIAME"/>
        <s v="GAEL KAKUTA"/>
        <s v="NICOLAI MULLER"/>
        <s v="LJUBOMIR FEJSA"/>
        <s v="REGINALDO"/>
        <s v="M PAZIENZA"/>
        <s v="M DONATI"/>
        <s v="MAXWELL"/>
        <s v="MARCO MARCHIONNI"/>
        <s v="LUCA CIGARINI"/>
        <s v="FEDERICO BALZARETTI"/>
        <s v="JORGINHO"/>
        <s v="ALBIN EKDAL"/>
        <s v="DAVID LOPEZ"/>
        <s v="ARTUR IONITA"/>
        <s v="PABLO BARRERA"/>
        <s v="DIOGO"/>
        <s v="JUANFRAN TORRES"/>
        <s v="JOSE ANGEL"/>
        <s v="MEHMET TOPAL"/>
        <s v="PAPE DIAKHATE"/>
        <s v="ALI AL HABSI"/>
        <s v="DIAFRA SAKHO"/>
        <s v="LEE TOMLIN"/>
        <s v="MICCOLI"/>
        <s v="MATEJ MITROVIC"/>
        <s v="CHEIK TIOTE"/>
        <s v="BONY WILFRIED"/>
        <s v="ALVARO ARBELOA"/>
        <s v="RON VLAAR"/>
        <s v="MILAN BADELJ"/>
        <s v="DIAZ"/>
        <s v="MAURO FORMICA"/>
        <s v="MEHDI CARCELA"/>
        <s v="PAULJOSE MPOKU"/>
        <s v="JUAN JESUS"/>
        <s v="FAGNER"/>
        <s v="TALISCA"/>
        <s v="LUCAS EVANGELISTA"/>
        <s v="BRUNO HENRIQUE"/>
        <s v="VLADIMIR DARIDA"/>
        <s v="PATRIK SCHICK"/>
        <s v="LADISLAV KREJCI"/>
        <s v="EMRE MOR"/>
        <s v="PONGOLLE"/>
        <s v="FRAIZER CAMPBELL"/>
        <s v="CURTIS DAVIES"/>
        <s v="JACK BUTLAND"/>
        <s v="VALERIO VERRE"/>
        <s v="STIPE PERICA"/>
        <s v="BERNARDO"/>
        <s v="ROMAIN HAMOUMA"/>
        <s v="MICHAEL CIANI"/>
        <s v="THOMAS LEMAR"/>
        <s v="JEANPHILIPPE MATETA"/>
        <s v="AISSA MANDI"/>
        <s v="IVO ILICEVIC"/>
        <s v="PETR JIRACEK"/>
        <s v="MITCHELL LANGERAK"/>
        <s v="JULIAN BAUMGARTLINGER"/>
        <s v="TIM MATAVZ"/>
        <s v="RICARDO KISHNA"/>
        <s v="STEFANO SORRENTINO"/>
        <s v="RICHMOND BOAKYE"/>
        <s v="STEFANO SENSI"/>
        <s v="FEDERICO VIVIANI"/>
        <s v="CRISTIANO BIRAGHI"/>
        <s v="ROBERT LEWANDOWSKI"/>
        <s v="R COSTA"/>
        <s v="C ANDERSON"/>
        <s v="PABLO BARRIENTOS"/>
        <s v="PEDRO LEN"/>
        <s v="ARITZ ADURIZ"/>
        <s v="KALU UCHE"/>
        <s v="JOAQUIN"/>
        <s v="DIEGO CAPEL"/>
        <s v="DAVID ABRAHAM"/>
        <s v="TOMAS PINA"/>
        <s v="KIKE SOLA"/>
        <s v="CARLES GIL"/>
        <s v="MIKEL MERINO"/>
        <s v="KEKO"/>
        <s v="ALVARO GONZALEZ"/>
        <s v="EMMANUEL MAYUKA"/>
        <s v="SHANI TARUSHAJ"/>
        <s v="MICHAEL SANTOS"/>
        <s v="JUNIOR ALONSO"/>
        <s v="MICHAEL DAWSON"/>
        <s v="GEORGE BOYD"/>
        <s v="DANIEL AGGER"/>
        <s v="DOUGLAS MAICON"/>
        <s v="GIANCARLO GONZALEZ"/>
        <s v="KELECHI NWAKALI"/>
        <s v="MARCO MOTTA"/>
        <s v="NICK POWELL"/>
        <s v="MICHAEL BRADLEY"/>
        <s v="RYAN DONK"/>
        <s v="EZEQUIEL FRYERS"/>
        <s v="MARCO FABIAN"/>
        <s v="NOCERINO"/>
        <s v="RYAN GAULD"/>
        <s v="WAYNE HENNESSEY"/>
        <s v="LIAM BRIDCUTT"/>
        <s v="MARCO TORSIGLIERI"/>
        <s v="JURAJ KUCKA"/>
        <s v="RYAN BENNETT"/>
        <s v="MARVIN SORDELL"/>
        <s v="BRAD SMITH"/>
        <s v="PHILIPP MAX"/>
        <s v="LORENZO DE SILVESTRI"/>
        <s v="ANTONIO BARRAGAN"/>
        <s v="JOAO PEREIRA"/>
        <s v="TEOFILO GUTIERREZ"/>
        <s v="FLORIAN KAINZ"/>
        <s v="MARQUINHO"/>
        <s v="VINICIUS ARAUJO"/>
        <s v="WILLIAM KVIST"/>
        <s v="SEYI OLOFINJANA"/>
        <s v="DEAN WHITEHEAD"/>
        <s v="SEKO FOFANA"/>
        <s v="GABRIEL OBERTAN"/>
        <s v="NICOLAS NKOULOU"/>
        <s v="ANTHONY MOUNIER"/>
        <s v="DAVID OSPINA"/>
        <s v="BRICE DJA DJEDJE"/>
        <s v="MOHAMMED ABDELLAOUE"/>
        <s v="RONROBERT ZIELER"/>
        <s v="GARRY RODRIGUES"/>
        <s v="RONNIE STAM"/>
        <s v="IBRAHIM AFELLAY"/>
        <s v="ERIK PIETERS"/>
        <s v="DEREK BOERRIGTER"/>
        <s v="TIMO LETSCHERT"/>
        <s v="FELIPE GUTIERREZ"/>
        <s v="GIUSEPPE SCULLI"/>
        <s v="MATIAS CAMPOS"/>
        <s v="FRANCESCO ACERBI"/>
        <s v="MARCO BENASSI"/>
        <s v="KAROL LINETTY"/>
        <s v="KOUASSI EBOUE"/>
        <s v="ANDREW ROBERTSON"/>
        <s v="NENAD MILIJAS"/>
        <s v="JOSE A REYES"/>
        <s v="HAMIT ALTINTOP"/>
        <s v="FERNANDO GAGO"/>
        <s v="DIEGO LOPEZ"/>
        <s v="DENIS SUAREZ"/>
        <s v="ISAAC THELIN"/>
        <s v="EMILIANO INSUA"/>
        <s v="J P CARRIZO"/>
        <s v="GINO PERUZZI"/>
        <s v="MIKE WILLIAMSON"/>
        <s v="EMMANUEL EBOUE"/>
        <s v="COSTEL PANTILIMON"/>
        <s v="JUAN INSAURRALDE"/>
        <s v="OSCAR BENITEZ"/>
        <s v="FABIAN MONZON"/>
        <s v="MADERA MICHEL"/>
        <s v="DENYS BOYKO"/>
        <s v="JUAN SANCHEZ MINO"/>
        <s v="MAURICIO CUERO"/>
        <s v="DANIEL TORRES"/>
        <s v="L GIULY"/>
        <s v="NANO"/>
        <s v="EMILIANO ALFARO"/>
        <s v="DANNY COLLINS"/>
        <s v="HARRY MAGUIRE"/>
        <s v="KRYSTIAN BIELIK"/>
        <s v="HERNAN BERNARDELLO"/>
        <s v="ALEJANDRO GOMEZ"/>
        <s v="GUIDO PIZARRO"/>
        <s v="GIOVANNI SIMEONE"/>
        <s v="NIKI ZIMLING"/>
        <s v="MODOU SOUGOU"/>
        <s v="W LIMA"/>
        <s v="CLEBER"/>
        <s v="ALEXANDRE PATO"/>
        <s v="HERNAN BARCOS"/>
        <s v="JOSIP RADOSEVIC"/>
        <s v="ANDREAS BJELLAND"/>
        <s v="NEDUM ONUOHA"/>
        <s v="LIAM RIDGEWELL"/>
        <s v="PETER ODEMWINGIE"/>
        <s v="JOHANN GUDMUNDSDON"/>
        <s v="GREGORY COUPET"/>
        <s v="MATHIEU BODMER"/>
        <s v="ANTHONY MODESTE"/>
        <s v="MBAYE NIANG"/>
        <s v="MASSADIO HAIDARA"/>
        <s v="KIM KALLSTROM"/>
        <s v="ARNOLD MVUEMBA"/>
        <s v="ALOU DIARRA"/>
        <s v="SALOMON KALOU"/>
        <s v="MARIANO FERREIRA"/>
        <s v="YOUSSEF AIT BENNASSER"/>
        <s v="MARTIN DEMICHELIS"/>
        <s v="MARKO RUSS"/>
        <s v="PENIEL MLAPA"/>
        <s v="LEONARDO BITTENCOURT"/>
        <s v="NILS PETERSEN"/>
        <s v="SVEN ULREICH"/>
        <s v="NICO SCHULZ"/>
        <s v="MILOS JOJIC"/>
        <s v="LARS STINDL"/>
        <s v="GERRIT HOLTMANN"/>
        <s v="CHARIS MAVRIAS"/>
        <s v="ROBERTO"/>
        <s v="R CASTELEN"/>
        <s v="PONTUS WERNBLOOM"/>
        <s v="OUSSAMA ASSAIDI"/>
        <s v="NIKLAS MOISANDER"/>
        <s v="P D OSVALDO"/>
        <s v="ALESSIO CERCI"/>
        <s v="LUCA CALDIROLA"/>
        <s v="HARIS SEFEROVIC"/>
        <s v="GIULIO DONATI"/>
        <s v="CEDRIC MAKIADI"/>
        <s v="MARIANO IZCO"/>
        <s v="GONZALO BERGESSIO"/>
        <s v="STEFANO OKAKA"/>
        <s v="CHRISTOPHER JULLIEN"/>
        <s v="EGIDIO AREVALO RIOS"/>
        <s v="MARTIN ODEGAARD"/>
        <s v="OLE SELNAES"/>
        <s v="MARCELO FILHO "/>
        <s v="ALEKSANDAR TONEV"/>
        <s v="EVALDO DOS SANTOS FABIANO"/>
        <s v="BABA DIAWARA"/>
        <s v="NABIL GHILAS"/>
        <s v="WILLIAM VAINQUEUR"/>
        <s v="YOHAN MOLLO"/>
        <s v="IVO PINTO"/>
        <s v="BLANCO"/>
        <s v="SERGIO SNCHEZ"/>
        <s v="ALBERTO BUENO"/>
        <s v="DIDAC VILA"/>
        <s v="PABLO SARABIA"/>
        <s v="ALBERTO BOTIA"/>
        <s v="VITOLO"/>
        <s v="HELDER POSTIGA"/>
        <s v="STEFAN SCEPOVIC"/>
        <s v="MIGUEL ANGEL MOYA"/>
        <s v="TONI MARTINEZ"/>
        <s v="RODRIGO DE PAUL"/>
        <s v="JAVI FUEGO"/>
        <s v="Z KUZMANOVIC"/>
        <s v="R PEREIRA"/>
        <s v="SENAD LULIC"/>
        <s v="MATIAS FERNANDEZ"/>
        <s v="MICHAEL FREY"/>
        <s v="DARIO LEZCANO"/>
        <s v="DIEGO LUGANO"/>
        <s v="ENES UNAL"/>
        <s v="GARGANO"/>
        <s v="MAURO ARAMBARRI"/>
        <s v="TIM REAM"/>
        <s v="DEANDRE YEDLIN"/>
        <s v="MARTIN OLSSON"/>
        <s v="FABIO GROSSO"/>
        <s v="LUCAS CASTRO"/>
        <s v="JORDI AMAT"/>
        <s v="ALEIX GARCIA"/>
        <s v="BREK SHEA"/>
        <s v="LEANDRO CARUSO"/>
        <s v="IGNACIO DAVID FIDELEFF"/>
        <s v="BRAD JONES"/>
        <s v="SANDRO WAGNER"/>
        <s v="RAFAL WOLSKI"/>
        <s v="ADAM MATTHEWS"/>
        <s v="SERGIO SANCHEZ"/>
        <s v="DENNI AVDIC"/>
        <s v="GUILLERMO VARELA"/>
        <s v="MIKEL SAN JOSE"/>
        <s v="MILAN BISEVAC"/>
        <s v="MAURO ZARATE"/>
        <s v="MARCELINHO"/>
        <s v="UMUT BULUT"/>
        <s v="DANIEL WASS"/>
        <s v="MARCELLO TROTTA"/>
        <s v="JOSE BASANTA"/>
        <s v="SEBASTIAN FERNANDEZ"/>
        <s v="JOSEPH AKPALA"/>
        <s v="SAMUEL BASTIEN"/>
        <s v="BRYAN PEREA"/>
        <s v="BENNI MCCARTHY"/>
        <s v="PARK JISUNG"/>
        <s v="KIERAN RICHARDSON"/>
        <s v="JOSEPH YOBO"/>
        <s v="PEPE REINA"/>
        <s v="MATS DAEHLI"/>
        <s v="AARON CRESSWELL"/>
        <s v="PLASIL"/>
        <s v="JEREMY MOREL"/>
        <s v="ISHAK BELFODIL"/>
        <s v="SABER KHELIFA"/>
        <s v="KEVIN THEOPHILECATHERINE"/>
        <s v="WYLAN CYPRIEN"/>
        <s v="JONAS MARTIN"/>
        <s v="FRANCOIS KAMANO"/>
        <s v="M ZIDAN"/>
        <s v="LEWIS HOLTBY"/>
        <s v="DENNIS DIEKMEIER"/>
        <s v="TEEMU PUKKI"/>
        <s v="MAKOTO HASEBE"/>
        <s v="SINAN KURT"/>
        <s v="SEBASTIAN JUNG"/>
        <s v="EMIL BERGGREEN"/>
        <s v="ROBERT BAUER"/>
        <s v="DANIEL CALIGIURI"/>
        <s v="ALEXANDER ESSWEIN"/>
        <s v="SAMBOU YATABARE"/>
        <s v="MAYA YOSHIDA"/>
        <s v="OLA TOIVONEN"/>
        <s v="RICHAIRO ZIVKOVIC"/>
        <s v="RENATO TAPIA"/>
        <s v="KEVIN DIKS"/>
        <s v="M ESPOSITO"/>
        <s v="OLOF MELLBERG"/>
        <s v="DARIO DAINELLI"/>
        <s v="PANAGIOTIS TACHTSIDIS"/>
        <s v="MICHELE CANINI"/>
        <s v="JOSE MANUEL FLORES"/>
        <s v="AFRIYIE ACQUAH"/>
        <s v="BOSKO JANKOVIC"/>
        <s v="JOSE HOLEBAS"/>
        <s v="FREDERIK SORENSEN"/>
        <s v="UMAR SADIQ"/>
        <s v="ROBIN QUAISON"/>
        <s v="LEONARDO MOROSSINI"/>
        <s v="ABDULLAHI NURA"/>
        <s v="DEJAN LEKIC"/>
        <s v="MAN ORTIZ"/>
        <s v="SERGIO ESCUDERO"/>
        <s v="JOSEBA LLORENTE"/>
        <s v="MICHU"/>
        <s v="JONATHAN VIERA"/>
        <s v="EVER BANEGA"/>
        <s v="ALI ADNAN"/>
        <s v="AHMET CELIK"/>
        <s v="SEBASTIAN BLANCO"/>
        <s v="ROB HOLDING"/>
        <s v="MARC WILSON"/>
        <s v="FABIO DA SILVA"/>
        <s v="MAGNUS EIKREM"/>
        <s v="JOEL OBI"/>
        <s v="DANNY WILSON"/>
        <s v="IVÁN ALONSO"/>
        <s v="YACOUBA SYLLA"/>
        <s v="DOUGLAS DOS SANTOS"/>
        <s v="BLERIM DZEMAILI"/>
        <s v="RIZA DURMISI"/>
        <s v="AHMED ALMUHAMMADI"/>
        <s v="PASCAL CHIMBONDA"/>
        <s v="WAYNE ROUTLEDGE"/>
        <s v="EMANUEL POGATETZ"/>
        <s v="PIETRO IEMELLO"/>
        <s v="ANTONINO RAGUSA"/>
        <s v="KAMIL GHILAS"/>
        <s v="JAVIER CAMUNAS"/>
        <s v="SIMON VUKCEVIC"/>
        <s v="DIEGO LAXALT"/>
        <s v="MATT GRIMES"/>
        <s v="ANDRE HAHN"/>
        <s v="GABRIEL MERCADO"/>
        <s v="FELIPE MARTINS"/>
        <s v="ALESSANDRO DIAMANTI"/>
        <s v="ANTHONY PILKINGTON"/>
        <s v="HENOK GOITOM"/>
        <s v="BORJA LOPEZ"/>
        <s v="AYOZE PEREZ"/>
        <s v="EDSON MEXER"/>
        <s v="JOSE RODRIGUEZ"/>
        <s v="JAMES MCCLEAN"/>
        <s v="STUART ARMSTRONG"/>
        <s v="NADIR CIFTCI"/>
        <s v="OSCAR TREJO"/>
        <s v="KEVIN GROSSKREUTZ"/>
        <s v="RAMY BENSEBAINI"/>
        <s v="L GRIMI"/>
        <s v="MATHEUS PERREIRA"/>
        <s v="MARIO PASALIC"/>
        <s v="DONEIL HENRY"/>
        <s v="THEODOR GEBRE SELASSIE"/>
        <s v="ERIK SVIATCHENKO"/>
        <s v="LUKAS HRADECKY"/>
        <s v="TOMMY SMITH"/>
        <s v="DARYL MURPHY"/>
        <s v="PATRICK BAMFORD"/>
        <s v="LEROY LITA"/>
        <s v="LUKAS JUTIKIEWICZ"/>
        <s v="NALDO"/>
        <s v="DEDRYCK BOYATA"/>
        <s v="THOMAS HEURTAUX"/>
        <s v="LUDOVIC OBRANIAK"/>
        <s v="HENRI BEDIMO"/>
        <s v="LUCAS ORBAN"/>
        <s v="HUGO ALMEIDA"/>
        <s v="ARNE FRIEDRICH"/>
        <s v="JORIS MATHIJSEN"/>
        <s v="KORAY GUNTER"/>
        <s v="DANI SCHAHIN"/>
        <s v="PIRMIN SCHWEGLER"/>
        <s v="NIKOLA DJURDJIC"/>
        <s v="MORITZ LEITNER"/>
        <s v="JANIK HABERER"/>
        <s v="JOS HOOIVELD"/>
        <s v="CARLOS SALCIDO"/>
        <s v="ANDREAS GRANQVIST"/>
        <s v="NICK VIERGEVER"/>
        <s v="CRISTIANO ZANETTI"/>
        <s v="MARCO D AMBROSIO"/>
        <s v="GODFRED DONSAH"/>
        <s v="JOAQUIN SANCHEZ"/>
        <s v="LUCA ROSSETTINI"/>
        <s v="JAVIER MALAGUEÑO"/>
        <s v="ANTHONY ANNAN"/>
        <s v="ANDERS KONRADSEN"/>
        <s v="MARTIN LINNES"/>
        <s v="HERNN PREZ"/>
        <s v="R MATUSIAK"/>
        <s v="BARTOSZ BERESZYNSKI"/>
        <s v="DEYVERSON"/>
        <s v="DALBERT HENRIQUE"/>
        <s v="RAUL RUSESCU"/>
        <s v="IANIS HAGI"/>
        <s v="IVICA OLIC"/>
        <s v="ARTUR BORUC"/>
        <s v="VUKASIN JOVANOVIC"/>
        <s v="SRDJAN BABIC"/>
        <s v="ALEKSANDAR KATAI"/>
        <s v="T MOTTA"/>
        <s v="MAXI LOPEZ"/>
        <s v="MANUEL FERNANDES"/>
        <s v="ANTONIO LUNA"/>
        <s v="JONATHAN DOS SANTOS"/>
        <s v="ALEXIS DELGADO"/>
        <s v="CHARLIE DAVIES"/>
        <s v="MATHIAS RANEGIE"/>
        <s v="FLORENT HADERGJONAJ"/>
        <s v="ANTO GRGIC"/>
        <s v="ALLAN MCGREGOR"/>
        <s v="RADOSAV PETROVIC"/>
        <s v="GEOFF CAMERON"/>
        <s v="PHILIPP HOSINER"/>
        <s v="SIMON MAKIENOK"/>
        <s v="MAME BIRAM DIOUF"/>
        <s v="PAULO BARRETO"/>
        <s v="YANNICK SAGBO"/>
        <s v="LINDSAY ROSE"/>
        <s v="MERGIM MAVRAJ"/>
        <s v="ANTE BUDIMIR"/>
        <s v="STEFAN MITROVIC"/>
        <s v="BONGANI KHUMALO"/>
        <s v="ALEX GEIJO"/>
        <s v="MARIO SUAREZ"/>
        <s v="DANIEL CARRICO"/>
        <s v="JOHN BRAYFORD"/>
        <s v="ANDREAS BECK"/>
        <s v="YOUSSOUF HADJI"/>
        <s v="YOAN GOUFFRAN"/>
        <s v="KEREM DEMIRBAY"/>
        <s v="URBY EMANUELSON"/>
        <s v="BARUSSO"/>
        <s v="SOULEYMANE COULIBALY"/>
        <s v="LEE WALLACE"/>
        <s v="SERGIO LEON"/>
        <s v="JOSE CAMPANA"/>
        <s v="PANAGIOTIS KONE"/>
        <s v="DAVIDE BIRASCHI"/>
        <s v="RUBEN VEZO"/>
        <s v="ANDRES FERNANDEZ"/>
        <s v="FRANCISCO RODRIGUEZ"/>
        <s v="BRYAN CABEZAS"/>
        <s v="FILIP MLADENOVIC"/>
        <s v="OSCAR DUARTE"/>
        <s v="MATEO PAVLOVIC"/>
        <s v="BRYAN OVIEDO"/>
        <s v="AHMED HEGAZY"/>
        <s v="DIRK KUYT"/>
        <s v="PATRICE EVRA"/>
        <s v="FLORIAN LEJEUNE"/>
        <s v="SIGNORINO"/>
        <s v="S WILTORD"/>
        <s v="ZACHARIE BOUCHER"/>
        <s v="FALLOU DIAGNE"/>
        <s v="SASCHA RIETHER"/>
        <s v="SHAWN PARKER"/>
        <s v="GUIDO BURGSTALLER"/>
        <s v="ALEJANDRO GALVEZ"/>
        <s v="STEFANOS KAPINO"/>
        <s v="LUCAS PÉREZ"/>
        <s v="ROY BEERENS"/>
        <s v="NORBERT BALOGH"/>
        <s v="ADAM NAGY"/>
        <s v="RUBEN OLIVERA"/>
        <s v="CRISTIAN PASQUATO"/>
        <s v="SERGIO FLOCCARI"/>
        <s v="SIMONE VERDI"/>
        <s v="NORBERT GYOMBER"/>
        <s v="ANDREA BEGHETTO"/>
        <s v="ALEXANDER SODERLUND"/>
        <s v="MATEUSZ KLICH"/>
        <s v="LUIS FILIPE"/>
        <s v="ELDERSON ECHIEJILE"/>
        <s v="DIOGO FIGUEIRAS"/>
        <s v="HYUNJUN SUK"/>
        <s v="MIROSLAV STEVANOVIC"/>
        <s v="MIJAT GACINOVIC"/>
        <s v="IVAN SAPONJIC"/>
        <s v="SASA LUKIC"/>
        <s v="DARKO BRASANAC"/>
        <s v="MIHA ZAJC"/>
        <s v="ROBERTO JIMNEZ"/>
        <s v="PAPA DIOP"/>
        <s v="MORGAN DE SANCTIS"/>
        <s v="MARC TORREJN"/>
        <s v="IGNACIO CAMACHO"/>
        <s v="JAVIER HERVAS"/>
        <s v="JONATHAN PEREIRA"/>
        <s v="OUSSAMA TANNANE"/>
        <s v="GERARD MORENO"/>
        <s v="ALEJANDRO GRIMALDO"/>
        <s v="ALVARO MEDRAN"/>
        <s v="LEANDRO CABRERA"/>
        <s v="DIEGO IFRAN"/>
        <s v="LORENCO SIMIC"/>
        <s v="NICKLAS HELENIUS"/>
        <s v="HADI SACKO"/>
        <s v="NICOLA BELLOMO"/>
        <s v="JAVIER MATILLA"/>
        <s v="THEO BONGONDA"/>
        <s v="FRANCA"/>
        <s v="KRISZTIAN NEMETH"/>
        <s v="KYLE BARTLEY"/>
        <s v="RENE KRHIN"/>
        <s v="BRUNO PETKOVIC"/>
        <s v="VITORINO ANTUNES"/>
        <s v="ADAM HLOUSEK"/>
        <s v="HAITAM ALEESAMI"/>
        <s v="TALEB TAWATHA"/>
        <s v="ADRIAN STOIAN"/>
        <s v="OMAR EL KADDOURI"/>
        <s v="GAETANO CASTROVILLI"/>
        <s v="TOMAS HUBOCAN"/>
        <s v="CAZORLA"/>
        <s v="CARLOS ARANDA"/>
        <s v="JOEL CAMPBELL"/>
        <s v="SHAUN MALONEY"/>
        <s v="HUMBERTO OSORIO"/>
        <s v="GIORGI CHANTURIA"/>
        <s v="THIAGO DUTRA"/>
        <s v="BRUNO RENAN"/>
        <s v="VAGNER LOVE"/>
        <s v="GILBERTO"/>
        <s v="MARCO ESTRADA"/>
        <s v="STOPPILLA SUNZU"/>
        <s v="JOSIP ELEZ"/>
        <s v="HRVOJE MILIC"/>
        <s v="GASTÓN SANGOY"/>
        <s v="ONDREJ PETRAK"/>
        <s v="MICHAEL KROHNDEHLI"/>
        <s v="NIKOLAI LAURSEN"/>
        <s v="ANDREW HJULSAGER"/>
        <s v="D ROMMEDAHL"/>
        <s v="CHRIS MAVINGA"/>
        <s v="LEIGH GRIFFITHS"/>
        <s v="LEE CHUNGYONG"/>
        <s v="JOSHUA BRILLANTE"/>
        <s v="SIAKA TIENE"/>
        <s v="GEORGES MANDJECK"/>
        <s v="NABY SARR"/>
        <s v="MORGAN AMALFITANO"/>
        <s v="YASSINE BENZIA"/>
        <s v="REMI WALTER"/>
        <s v="KARL TOKO"/>
        <s v="THEOFANIS GEKAS"/>
        <s v="LUKAS SCHMITZ"/>
        <s v="HAJIME HOSOGAI"/>
        <s v="FELIPE SANTANA"/>
        <s v="CAIUBY"/>
        <s v="MARIUS WOLF"/>
        <s v="JAN KIRCHHOFF"/>
        <s v="RAFAL GIKIEWICZ"/>
        <s v="MARTIN HANSEN"/>
        <s v="NICOLAS LOPEZ"/>
        <s v="BIRKIR BJARNASON"/>
        <s v="FEDERICO CECCHERINI"/>
        <s v="MAOR MELIKSON"/>
        <s v="IGOR LEWCZUK"/>
        <s v="LUCAS LIMA"/>
        <s v="BOGDAN LOBONT"/>
        <s v="ALIN TOSCA"/>
        <s v="DEJAN DRAZIC"/>
        <s v="MARTIN SKRINIAR"/>
        <s v="XABIER CASTILLO"/>
        <s v="JOSE NARANJO"/>
        <s v="JAVIER CAMUAS"/>
        <s v="JOSE S RONDON"/>
        <s v="MOUHAMADOU DABO"/>
        <s v="DANIEL DIAZ"/>
        <s v="CHARLES"/>
        <s v="ANDREU FONTAS"/>
        <s v="ELISEU"/>
        <s v="BORJA VIGUERA"/>
        <s v="DAVID CONCHA"/>
        <s v="DIEGO RICO"/>
        <s v="PHILIP HAGLUND"/>
        <s v="ORIOL ROSELL"/>
        <s v="ARNEL JAKUPOVIC"/>
        <s v="PABLO PEREZ"/>
        <s v="KRISZTIAN VADOCZ"/>
        <s v="LORENZO REYES"/>
        <s v="EDINHO"/>
        <s v="NEMANJA RADOJA"/>
        <s v="STIJN SCHAARS"/>
        <s v="JOE LEDLEY"/>
        <s v="AXEL WERNER"/>
        <s v="LUCAS NEILL"/>
        <s v="GAEL DANIC"/>
        <s v="BAKARY KONE"/>
        <s v="ANDRE HOFFMANN"/>
        <s v="ADNANE TIGHADOUINI"/>
        <s v="ZSOLT LACZKO"/>
        <s v="ZLATKO JUNUZOVIC"/>
        <s v="CLEMENT CHANTOME"/>
        <s v="CHRISTOPHE JALLET"/>
        <s v="ALEKSANDAR IGNJOVSKI"/>
        <s v="TIMOTHY DERIJCK"/>
        <s v="CHRISTIAN GRINDHEIM"/>
        <s v="OMER ATZILY"/>
        <s v="OMER ATZILI"/>
        <s v="JUNYA TANAKA"/>
        <s v="ANAITZ ARBILLA"/>
        <s v="JONATHAN LUCCA"/>
        <s v="OLIVIER KEMEN"/>
        <s v="JESSY PI"/>
        <s v="ADAM SIMON"/>
        <s v="JOSÉ ÁNGEL CRESPO"/>
        <s v="LEANDRO RODRIGUEZ"/>
        <s v="MILOS VELJKOVIC"/>
        <s v="JORDAN BOWERY"/>
        <s v="LEANDRINHO"/>
        <s v="RUBEN MARTINEZ"/>
        <s v="MAMADOU BAH"/>
        <s v="ALEANDRO ROSI"/>
        <s v="MAXWELL ACOSTY"/>
        <s v="ADRIAN NIKCI"/>
        <s v="ANDRE GERALDES"/>
        <s v="ADAM HAMMILL"/>
        <s v="ILIJA NESTOROVSKI"/>
        <s v="CARLAO"/>
        <s v="HEINZ MULLER"/>
        <s v="FOUED KADIR"/>
        <s v="ALASSANE PLEA"/>
        <s v="KEVIN MALCUIT"/>
        <s v="ISSA CISSOKHO"/>
        <s v="THOMAS EISFELD"/>
        <s v="MITCHELL WEISER"/>
        <s v="HANY MUKHTAR"/>
        <s v="VASILIS TOROSIDIS"/>
        <s v="PIET VELTHUIZEN"/>
        <s v="JOHN VERHOEK"/>
        <s v="M PFERTZEL"/>
        <s v="ELISEU PEREIRA"/>
        <s v="EMIL JOHANSSON"/>
        <s v="FLAVIO FERREIRA"/>
        <s v="JOSE MANUEL PINTO"/>
        <s v="JUAN PABLO COLINAS"/>
        <s v="JONATHAN SORIANO"/>
        <s v="ALEJANDRO POZUELO"/>
        <s v="MARCUS ROHDEN"/>
        <s v="ROBERTO CHEN"/>
        <s v="BRIAN EASTON"/>
        <s v="MAXWEL CORNET"/>
        <s v="DARIO CVITANICH"/>
        <s v="JUAN GONZALO LORCA"/>
        <s v="DAVID FUSTER"/>
        <s v="HOPE AKPAN"/>
        <s v="KRIS COMMONS"/>
        <s v="THIAGO CIONEK"/>
        <s v="JOAN CAPDEVILA"/>
        <s v="DIEGO PEROTTI"/>
        <s v="B HUTCHINSON"/>
        <s v="GARY MACKAYSTEVEN"/>
        <s v="KASSIM ABDALLAH"/>
        <s v="ANDREA BARZAGLI"/>
        <s v="LASZLO KLEINHEISLER"/>
        <s v="MIGUEL DE LAS CUEVAS"/>
        <s v="GELSON FERNANDES"/>
        <s v="DARNEL SITU"/>
        <s v="RUBEN SOBRINO"/>
        <s v="RHOYS WIGGINS"/>
        <s v="MARKUS FEULNER"/>
        <s v="RAFFAELE PALLADINO"/>
        <s v="JACK GRIMMER"/>
        <s v="ALVARO CEJUDO"/>
        <s v="ANTHONY CACERES"/>
        <s v="MARVIN COMPPER"/>
        <s v="SALVADOR AGRA"/>
        <s v="SERGE NGAL"/>
        <s v="DIEGO MARINO"/>
        <s v="HIROSHI IBUSUKI"/>
        <s v="MARIANO BARBOSA"/>
        <s v="SASCHA MOLDERS"/>
        <s v="MATT DOHERTY"/>
        <s v="COHEN BRAMALL"/>
        <s v="IAIA EMBARLO"/>
        <s v="JOAN VERDU"/>
        <s v="DAVID BARRAL"/>
        <s v="JEFFERSON MONTERO"/>
        <s v="FABIAN VARGAS"/>
        <s v="EZEQUIEL LUNA"/>
        <s v="FACUNDO RONCAGLIA"/>
        <s v="RUBEN BOTTA"/>
        <s v="MARCOS ANGELERI"/>
        <s v="FEDERICO FREIRE"/>
        <s v="WALTER BENITEZ"/>
        <s v="LEONEL VANGIONI"/>
        <s v="MARCO ROJAS"/>
        <s v="LUKE BRATTAN"/>
        <s v="RUBIN OKOTIE"/>
        <s v="KARIM ONISIWO"/>
        <s v="ANTONIO DOBLAS"/>
        <s v="OGUCHI ONYEWU"/>
        <s v="ELRIO VAN HEERDEN"/>
        <s v="MOHAMED SARR"/>
        <s v="MILAN JOVANOVIC"/>
        <s v="ANTOLIN ALCARAZ"/>
        <s v="DMITRI BULYKIN"/>
        <s v="EIJI KAWASHIMA"/>
        <s v="SOUFIANE BIDAOUI"/>
        <s v="SINAN BOLAT"/>
        <s v="OLEKSANDR IAKOVENKO"/>
        <s v="HAMDI HARBAOUI"/>
        <s v="WELLINGTON BARONI"/>
        <s v="SANDRO SILVA"/>
        <s v="ANDREZINHO"/>
        <s v="ADRIANO"/>
        <s v="PAUL SCHOLES"/>
        <s v="BRUNO RIBEIRO"/>
        <s v="BRUNO PERONE"/>
        <s v="PAULO ASSUNCAO"/>
        <s v="DODO"/>
        <s v="ISSAM EL ADOUA"/>
        <s v="GERSON MAGRAO"/>
        <s v="VICTOR ANDRADE"/>
        <s v="LEANDRO DAMIAO"/>
        <s v="RIVALDINHO"/>
        <s v="FABIO ESPINHO"/>
        <s v="GUILLAUME HOARAU"/>
        <s v="ALBERTO GILARDINO"/>
        <s v="TONO"/>
        <s v="MARKUS STEINHOFER"/>
        <s v="ROY CARROLL"/>
        <s v="MATHIAS JORGENSEN"/>
        <s v="KHALID BOULAHROUZ"/>
        <s v="OLIVIER KAPO"/>
        <s v="NABIL BAHOUI"/>
        <s v="ANTHAR YAHIA"/>
        <s v="LUCA TONI"/>
        <s v="FELIPE CAICEDO"/>
        <s v="JEFFERSON FARFAN"/>
        <s v="R CARROLL"/>
        <s v="O MELLBERG"/>
        <s v="M MACCARONE"/>
        <s v="DUDEK"/>
        <s v="B ZENDEN"/>
        <s v="BERNARDO CORRADI"/>
        <s v="ZHENG ZHI"/>
        <s v="YURI BERCHICHE"/>
        <s v="SOL CAMPBELL"/>
        <s v="SEAN DAVIS"/>
        <s v="ROSS TURNBULL"/>
        <s v="MINEIRO"/>
        <s v="MICHAEL OWEN"/>
        <s v="MATTHEW LUND"/>
        <s v="MARCUS HAHNEMANN"/>
        <s v="LARS JACOBSEN"/>
        <s v="KARIM LARIBI"/>
        <s v="JERMAINE PENNANT"/>
        <s v="DAVID EDGAR"/>
        <s v="BEN MARSHALL"/>
        <s v="ANTTI NIEMI"/>
        <s v="ANDY MARSHALL"/>
        <s v="AARON MOKOENA"/>
        <s v="WILLIAM GALLAS"/>
        <s v="WILFRED BOUMA"/>
        <s v="TEEMU TAINIO"/>
        <s v="STEVEN REID"/>
        <s v="STEVEN CALDWELL"/>
        <s v="STEPHEN ELLIOTT"/>
        <s v="SHEFKI KUQI"/>
        <s v="ROBBIE BLAKE"/>
        <s v="RICHARD KINGSON"/>
        <s v="PHILIPPE SENDEROS"/>
        <s v="PAUL SCHARNER"/>
        <s v="MIKAEL SILVESTRE"/>
        <s v="MIDO"/>
        <s v="MICHAEL BALLACK"/>
        <s v="MARTIN PETROV"/>
        <s v="JOE COLE"/>
        <s v="JERMAINE BECKFORD"/>
        <s v="JAN VENNEGOOR"/>
        <s v="FRAN MERIDA"/>
        <s v="FABIO DAPRELA"/>
        <s v="EMMANUEL POGATETZ"/>
        <s v="DAN GOSLING"/>
        <s v="ADRIANO BASSO"/>
        <s v="ZOLTAN GERA"/>
        <s v="THOMAS HITZLSPERGER"/>
        <s v="SEBASTIAN LARSSON"/>
        <s v="RYAN NELSEN"/>
        <s v="ROARIE DEACON"/>
        <s v="OWEN HARGREAVES"/>
        <s v="MATTHEW UPSON"/>
        <s v="LOUIS SAHA"/>
        <s v="KEITH ANDREWS"/>
        <s v="KEIREN WESTWOOD"/>
        <s v="JONATHAN WOODGATE"/>
        <s v="JOHAN ELMANDER"/>
        <s v="JOEY BARTON"/>
        <s v="JAY BOTHROYD"/>
        <s v="JAN SEBEK"/>
        <s v="JAMIE EDGE"/>
        <s v="JAMES MCFADDEN"/>
        <s v="GARETH MCAULEY"/>
        <s v="FEDE BESSONE"/>
        <s v="DORUS DE VRIES"/>
        <s v="DAVID VAUGHAN"/>
        <s v="DAVID JONES"/>
        <s v="DAVID HEALY"/>
        <s v="DANNY GABBIDON"/>
        <s v="BRIAN MURPHY"/>
        <s v="BRAD FRIEDEL"/>
        <s v="BILLY JONES"/>
        <s v="TAL BEN HAIM"/>
        <s v="STUART TAYLOR"/>
        <s v="SOMEN TCHOYI"/>
        <s v="ROBERT GREEN"/>
        <s v="NICKY SHOREY"/>
        <s v="LEE CAMP"/>
        <s v="JUSSI JAASKELAINEN"/>
        <s v="JUNIOR HOILETT"/>
        <s v="JOSE BOSINGWA"/>
        <s v="HUGO RODALLEGA"/>
        <s v="HERITA ILUNGA"/>
        <s v="GARATH MCCLEARY"/>
        <s v="DANNY GUTHRIE"/>
        <s v="DAMIANO FERRONETTI"/>
        <s v="CARLOS CUELLAR"/>
        <s v="ANDREW JOHNSON"/>
        <s v="STEVE HARPER"/>
        <s v="SIMEON JACKSON"/>
        <s v="SEBASTIEN SQUILLACI"/>
        <s v="RAZVAN RAT"/>
        <s v="RAHEEM HANLEY"/>
        <s v="MLADEN PETRIC"/>
        <s v="MAYNOR FIGUEROA"/>
        <s v="MARTIN ANGHA"/>
        <s v="MARK SCHWARZER"/>
        <s v="KYLE EBECILIO"/>
        <s v="KEVIN PHILLIPS"/>
        <s v="JEROME THOMAS"/>
        <s v="JERNADE MEADE"/>
        <s v="FLORIAN MARANGE"/>
        <s v="FLORENT MALOUDA"/>
        <s v="ELLIOT GRANDIN"/>
        <s v="CARLO NASH"/>
        <s v="ANDREY ARSHAVIN"/>
        <s v="TOM INCE"/>
        <s v="STEVE SIDWELL"/>
        <s v="RIO FERDINAND"/>
        <s v="PHIL BARDSLEY"/>
        <s v="NICKLAS BENDTNER"/>
        <s v="NEMANJA VIDIC"/>
        <s v="MATT TAYLOR"/>
        <s v="MATT GILKS"/>
        <s v="MANUEL ALMUNIA"/>
        <s v="LUKASZ FABIANSKI"/>
        <s v="JULIO CESAR"/>
        <s v="JUAN CALA"/>
        <s v="JOSE CANAS"/>
        <s v="JORDI GOMEZ"/>
        <s v="JOHN HEITINGA"/>
        <s v="JAMES DEMETRIOU"/>
        <s v="JACK COLBACK"/>
        <s v="IVAN RAMIS"/>
        <s v="GONZALO JARA"/>
        <s v="DIEGO POYET"/>
        <s v="DAVIDE PETRUCCI"/>
        <s v="DARREN FLETCHER"/>
        <s v="CRAIG GORDON"/>
        <s v="BREDE HANGELAND"/>
        <s v="BACARY SAGNA"/>
        <s v="ASHLEY COLE"/>
        <s v="ANDY JOHNSON"/>
        <s v="YOUSSOUF MULUMBU"/>
        <s v="TOM CLEVERLEY"/>
        <s v="SHAY GIVEN"/>
        <s v="SAIDY JANKO"/>
        <s v="RAVEL MORRISON"/>
        <s v="MARK BUNN"/>
        <s v="JOSHUA KING"/>
        <s v="JOSH VICKERS"/>
        <s v="JOHN GUIDETTI"/>
        <s v="JAVIER GARRIDO"/>
        <s v="HATEM BEN ARFA"/>
        <s v="ESTEBAN CAMBIASSO"/>
        <s v="DANNY INGS"/>
        <s v="DANI OSVALDO"/>
        <s v="CARLTON COLE"/>
        <s v="BENOIT ASSOUEKOTTO"/>
        <s v="BAKARY SAKO"/>
        <s v="ANTOLÍN ALCARAZ"/>
        <s v="ANDRE RAMALHO"/>
        <s v="ANDERS LINDEGAARD"/>
        <s v="ADEL TAARABT"/>
        <s v="ADAM FEDERICI"/>
        <s v="ADAM BOGDAN"/>
        <s v="ABOU DIABY"/>
        <s v="VICTOR VALDES"/>
        <s v="NATHAN HOLLAND"/>
        <s v="MATHIEU FLAMINI"/>
        <s v="MARK BIRIGHITTI"/>
        <s v="JORDAN ROSSITER"/>
        <s v="JEROME SINCLAIR"/>
        <s v="HAL ROBSONKANU"/>
        <s v="EMERSON HYNDMAN"/>
        <s v="BRANISLAV IVANOVIC"/>
        <s v="BRAD GUZAN"/>
        <s v="ASHLEY FLETCHER"/>
        <s v="ADRIAN MARIAPPA"/>
        <s v="LIONEL CAPPONE"/>
        <s v="JRMY MATHIEU"/>
        <s v="SOFIANE FEGHOULI"/>
        <s v="SIDNEY GOVOU"/>
        <s v="MAROUANE CHAMAKH"/>
        <s v="LAURENT BATLLES"/>
        <s v="JULES GODA"/>
        <s v="IVAN KLASNIC"/>
        <s v="BENJAMIN LAURANT"/>
        <s v="ANGELOS CHARISTEAS"/>
        <s v="SYLVAIN MARVEAUX"/>
        <s v="SEBASTIEN ROUDET"/>
        <s v="SEBASTIAN RIBAS"/>
        <s v="RAJIV VAN LA PARRA"/>
        <s v="NOUHA DICKO"/>
        <s v="NICOLAS MAURICEBELAY"/>
        <s v="NICOLAS DOUCHEZ"/>
        <s v="MEHDI ABEID"/>
        <s v="JEANALAIN FANCHONE"/>
        <s v="IRENEUSZ JELEN"/>
        <s v="FREDDY DROGBA"/>
        <s v="CAMEL MERIEM"/>
        <s v="BOUKARY DRAME"/>
        <s v="BENOIT COSTIL"/>
        <s v="STEEVE ELANA"/>
        <s v="STEED MALBRANQUE"/>
        <s v="ROMAIN AMALFITANO"/>
        <s v="MICKAEL LANDREAU"/>
        <s v="LUDOVIC GIULY"/>
        <s v="JONATHAN ZEBINA"/>
        <s v="JOHN MENSAH"/>
        <s v="FRACOIS CLERC"/>
        <s v="FLORIAN RASPENTINO"/>
        <s v="EDERSON"/>
        <s v="DARIUSZ DUDKA"/>
        <s v="DANIEL CONGRE"/>
        <s v="CRIS"/>
        <s v="BRANDAO"/>
        <s v="BAKAYE TRAORE"/>
        <s v="ZAKARYA BERGDICH"/>
        <s v="YOHAN PELE"/>
        <s v="YAYA SANOGO"/>
        <s v="REMI GOMIS"/>
        <s v="MOHAMED SISSOKO"/>
        <s v="JOHN UTAKA"/>
        <s v="DJAMEL BAKAR"/>
        <s v="BENOIT PEDRETTI"/>
        <s v="ANTHONY REVEILLERE"/>
        <s v="ANGEFREDDY PLUMAIN"/>
        <s v="SOULEYMANE DIAWARA"/>
        <s v="NEMANJA PEJCINOVIC"/>
        <s v="LANDRY NGUEMO"/>
        <s v="KINGSLEY COMAN"/>
        <s v="KEVIN MONNETPAQUET"/>
        <s v="GUILLERMO OCHOA"/>
        <s v="FILIP DJORDJEVIC"/>
        <s v="YOHANN PELE"/>
        <s v="SERGE GAKPE"/>
        <s v="SAMUEL SOUPRAYEN"/>
        <s v="LUDOVIC BAAL"/>
        <s v="DIDIER DIGARD"/>
        <s v="YUNIS ABDELHAMID"/>
        <s v="STEVE MANDANDA"/>
        <s v="PAUL DELECROIX"/>
        <s v="MOUNIR OBBADI"/>
        <s v="MATTHIEU SAUNIER"/>
        <s v="MAMADOU DOUCURE"/>
        <s v="LAMINE SANE"/>
        <s v="FRANCK SIGNORINO"/>
        <s v="CHEIKH MBENGUE"/>
        <s v="ALEXANDRE MENDY"/>
        <s v="SALIHAMIDZIC"/>
        <s v="HILDEBRAND"/>
        <s v="YILDIRAY BASTURK"/>
        <s v="TIMOTHEE ATOUBA"/>
        <s v="STEVEN GOHOURI"/>
        <s v="MARKO PANTELIC"/>
        <s v="MARKO BABIC"/>
        <s v="FABIAN JOHNSON"/>
        <s v="TIMO HILDEBRAND"/>
        <s v="TIM HOOGLAND"/>
        <s v="RICARDO COSTA"/>
        <s v="RAUL"/>
        <s v="MAXIMILIAN NICU"/>
        <s v="MARKUS MILLER"/>
        <s v="MARK VAN BOMMEL"/>
        <s v="MANICHE"/>
        <s v="JOSE ERNESTO"/>
        <s v="JENS LEHMANN"/>
        <s v="JAROSLAV DROBNY"/>
        <s v="GERALD ASAMOAH"/>
        <s v="ERIK JENDRISEK"/>
        <s v="ANTONIO DA SILVA"/>
        <s v="RUUD VAN NISTELROOY"/>
        <s v="MIROSLAV KLOSE"/>
        <s v="MERVAN CELIK"/>
        <s v="HANNO BALITSCH"/>
        <s v="CHRISTIAN PANDER"/>
        <s v="ANDREAS WOLF"/>
        <s v="ALEKSANDAR STEVANOVIC"/>
        <s v="TUNAY TORUN"/>
        <s v="TRANQUILLO BARNETTA"/>
        <s v="TIM WIESE"/>
        <s v="ROMAN NEUSTADTER"/>
        <s v="PATRICK EBERT"/>
        <s v="MICHAEL RENSING"/>
        <s v="MATTHIEU DELPIERRE"/>
        <s v="MARCUS ROSENBERG"/>
        <s v="DANIJEL PRANJIC"/>
        <s v="CHRISTIAN LELL"/>
        <s v="MIKE HANKE"/>
        <s v="MANUEL FRIEDRICH"/>
        <s v="KONSTANTIN RAUSCH"/>
        <s v="DANIEL SCHWAAB"/>
        <s v="ANDREAS IVANSCHITZ"/>
        <s v="ANATOLIY TYMOSHCHUK"/>
        <s v="ALEXANDER MADLUNG"/>
        <s v="VLADIMIR RANKOVIC"/>
        <s v="SIDNEY SAM"/>
        <s v="MAME DIOUF"/>
        <s v="KENAN KARAMAN"/>
        <s v="IBRAHIMA TRAORE"/>
        <s v="FABIAN GIEFER"/>
        <s v="ERIC CHOUPOMOTING"/>
        <s v="EDSON BRAAFHEID"/>
        <s v="DIEGO RIBAS"/>
        <s v="DARIO KRESIC"/>
        <s v="DANIEL GINCZEK"/>
        <s v="CRISTIAN MOLINARO"/>
        <s v="AARON HUNT"/>
        <s v="TOBIAS SIPPEL"/>
        <s v="SEBASTIAN PRODL"/>
        <s v="MAXIMILIAN BEISTER"/>
        <s v="LUKAS RUPP"/>
        <s v="EMIR SPAHIC"/>
        <s v="TOBIAS STROBL"/>
        <s v="SAM SCHRECK"/>
        <s v="JOEL MATIP"/>
        <s v="HIROKI SAKAI"/>
        <s v="HAVARD NORDTVEIT"/>
        <s v="GOJKO KACAR"/>
        <s v="ANIS BENHATIRA"/>
        <s v="ALEX MANNINGER"/>
        <s v="ENZO MARESCA"/>
        <s v="LOUKAS VYNTRA"/>
        <s v="GIORGOS KARAGOUNIS"/>
        <s v="SEBASTIAN LETO"/>
        <s v="ALEX GOGIC"/>
        <s v="MIGUEL TORRES"/>
        <s v="INIGO LOPEZ"/>
        <s v="BALAZS MEGYERI"/>
        <s v="Z GRYGERA"/>
        <s v="ALBERT LUQUE"/>
        <s v="RUUD BOFFIN"/>
        <s v="ENRIC VALLES"/>
        <s v="DENNIS ROMMEDAHL"/>
        <s v="ANDRE OOIJER"/>
        <s v="SUK HYUNJUN"/>
        <s v="RABIU IBRAHIM"/>
        <s v="VIKTOR ELM"/>
        <s v="SIMON POULSEN"/>
        <s v="OTMAN BAKKAL"/>
        <s v="LUIGI BRUINS"/>
        <s v="DWIGHT TIENDALLI"/>
        <s v="BRETT HOLMAN"/>
        <s v="MIRALEM SULEJMANI"/>
        <s v="JAN WUYTENS"/>
        <s v="DOUGLAS TEIXEIRA"/>
        <s v="ATIBA HUTCHINSON"/>
        <s v="ZAKARIA BAKKALI"/>
        <s v="WESLEY HOEDT"/>
        <s v="UROS DJURDJEVIC"/>
        <s v="RYAN HIWAT"/>
        <s v="PRZEMYSLAW TYTON"/>
        <s v="DENYS OLIYNYK"/>
        <s v="ADAM PINTER"/>
        <s v="RYAN MANNING"/>
        <s v="JHON CULMA"/>
        <s v="BEN E BASAT"/>
        <s v="V GRELLA"/>
        <s v="SERENI"/>
        <s v="S KUFFOUR"/>
        <s v="S DEL NERO"/>
        <s v="MORRONE"/>
        <s v="LUCCHINI"/>
        <s v="L DI BIAGIO"/>
        <s v="G GIACOMAZZI"/>
        <s v="DE LUCIA"/>
        <s v="CORINI"/>
        <s v="CIGARINI"/>
        <s v="BA"/>
        <s v="ANDREOLLI"/>
        <s v="TOMAS UJFALUSI"/>
        <s v="LUIGI SALA"/>
        <s v="STEFANO GUBERTI"/>
        <s v="NICOLÁS CÓRDOVA"/>
        <s v="MICHELE FINI"/>
        <s v="MATTEO GUARDALBEN"/>
        <s v="JULIO CRUZ"/>
        <s v="CHRISTIAN PANUCCI"/>
        <s v="WILLY AUBAMEYANG"/>
        <s v="STEPHEN APPIAH"/>
        <s v="MASSIMO GOBBI"/>
        <s v="MARK BRESCIANO"/>
        <s v="MARIO YEPES"/>
        <s v="MARCO DAVIDE FARAONI"/>
        <s v="JEFFERSON TRAZZI"/>
        <s v="FABIO SIMPLICIO"/>
        <s v="DAVID TREZEGUET"/>
        <s v="DAVID DI MICHELE"/>
        <s v="ABDELKADER GHEZZAL"/>
        <s v="ZDENEK GRYGERA"/>
        <s v="VICTOR OBINNA"/>
        <s v="TOMMASO TRANI"/>
        <s v="RETO ZIEGLER"/>
        <s v="PHILIPPE MEXES"/>
        <s v="MICHELE PAZIENZA"/>
        <s v="MARIO A SANTANA"/>
        <s v="MARCO DONADEL"/>
        <s v="HASAN SALIHAMIDZIC"/>
        <s v="DOMENICO FRANCO"/>
        <s v="DAVID SUAZO"/>
        <s v="ANDREA PIRLO"/>
        <s v="ALEXANDROS TZIOLIS"/>
        <s v="ALEXANDER DONI"/>
        <s v="ADRIAN MUTU"/>
        <s v="STEVE VON BERGEN"/>
        <s v="RUBINHO"/>
        <s v="RICARDO MONTOLIVO"/>
        <s v="LUCIO"/>
        <s v="GENNARO GATTUSO"/>
        <s v="DAVID PIZARRO"/>
        <s v="CRISTIANO LUPATELLI"/>
        <s v="AMAURI"/>
        <s v="ROLANDO BIANCHI"/>
        <s v="NICOLAS ANELKA"/>
        <s v="MASSIMO AMBROSINI"/>
        <s v="MARCO ANDREOLLI"/>
        <s v="JUAN PABLO CARRIZO"/>
        <s v="HUGO CAMPAGNARO"/>
        <s v="GIOVANNI MARCHESE"/>
        <s v="FRANCESCO BENUSSI"/>
        <s v="FERNANDO TISSONE"/>
        <s v="EMILIANO MORETTI"/>
        <s v="BOJAN JOKIC"/>
        <s v="WALTER SAMUEL"/>
        <s v="WALTER BRESSAN"/>
        <s v="VLADA AVRAMOV"/>
        <s v="VALERIO ROSSETTI"/>
        <s v="NENE"/>
        <s v="NANA WELBECK"/>
        <s v="MICHAEL AGAZZI"/>
        <s v="MCDONALD MARIGA"/>
        <s v="LUCA CASTELLAZZI"/>
        <s v="GIUSEPPE BIAVA"/>
        <s v="FELIPE"/>
        <s v="SERGIO ROMERO"/>
        <s v="SAMIR UJKANI"/>
        <s v="RODRIGO ELY"/>
        <s v="RICKY ALVAREZ"/>
        <s v="RAPHAEL MARTINHO"/>
        <s v="PEDRO MENDES"/>
        <s v="NORBERTO NETO"/>
        <s v="NICOLAS SPOLLI"/>
        <s v="MIGUEL BRITOS"/>
        <s v="MATUZALEM"/>
        <s v="MATTIA CASSANI"/>
        <s v="MATTEO BRIGHI"/>
        <s v="MATIAS SILVESTRE"/>
        <s v="JUAN MANUEL VARGAS"/>
        <s v="JOSE MAURI"/>
        <s v="JONATHAN BIABIANY"/>
        <s v="GIAMPAOLO PAZZINI"/>
        <s v="FRANCESCO LODI"/>
        <s v="FRANCESCO ANACOURA"/>
        <s v="FERNANDO LLORENTE"/>
        <s v="EZEQUIEL SCHELOTTO"/>
        <s v="EDGAR BARRETO"/>
        <s v="DAVIDE BASSI"/>
        <s v="CHRISTIAN PUGGIONI"/>
        <s v="ANTONIO MIRANTE"/>
        <s v="ANDREA LAZZARI"/>
        <s v="ANDREA COSTA"/>
        <s v="ALESSANDRO CANNATARO"/>
        <s v="AHMAD BENALI"/>
        <s v="MOUSTAPHA SECK"/>
        <s v="MANUEL PASQUAL"/>
        <s v="GUGLIERMO STENDARDO"/>
        <s v="FRANCESCO NICASTRO"/>
        <s v="DJAMEL MESBAH"/>
        <s v="CESARE BOVO"/>
        <s v="ARLIND AJETI"/>
        <s v="ANDREA VASSALLO"/>
        <s v="ANDREA MAZZARANI"/>
        <s v="ALBANO BIZZARRI"/>
        <s v="K MIZUNO"/>
        <s v="LEE KEUNHO"/>
        <s v="MU KANAZAKI"/>
        <s v="SELIM BEN ACHOUR"/>
        <s v="PAULO DA SILVA"/>
        <s v="BRYAN RABELLO"/>
        <s v="NERY CASTILLO"/>
        <s v="MAXIMILIANO AMONDARAIN"/>
        <s v="DIEGO NOVARETTI"/>
        <s v="RAFAEL MARQUEZ"/>
        <s v="KRIS STADSGAARD"/>
        <s v="FREDRIK ULVESTAD"/>
        <s v="FILIPPO CAROBBIO"/>
        <s v="NABIL TAIDER"/>
        <s v="SIMONE GANZ"/>
        <s v="PAWEL WSZOLEK"/>
        <s v="GREGORY ARNOLIN"/>
        <s v="BRUNO CHINA"/>
        <s v="YVES DESMARETS"/>
        <s v="ORLANDO SA"/>
        <s v="NUNO GOMES"/>
        <s v="JULIO ALVES"/>
        <s v="FRANCISCO JUNIOR"/>
        <s v="CRISTIAN RODRIGUEZ"/>
        <s v="VALENTIN ROBERGE"/>
        <s v="OSCAR CARDOZO"/>
        <s v="MAXI PEREIRA"/>
        <s v="DANIEL OPARE"/>
        <s v="HELDER LOPES"/>
        <s v="ANDRE CARRILLO"/>
        <s v="AFONSO FIGUEIREDO"/>
        <s v="NIVALDO"/>
        <s v="QUINCY OWUSUABEYIE"/>
        <s v="ADIL RAMZI"/>
        <s v="ROD FANNI"/>
        <s v="ASHKAN DEJAGAH"/>
        <s v="CRISTIAN MELINTE"/>
        <s v="GABRIEL MACHADO"/>
        <s v="KARIM YODA"/>
        <s v="DRAGOS GRIGORE"/>
        <s v="CIPRIAN TATARUSANU"/>
        <s v="JIRI JAROSIK"/>
        <s v="FERNANDO MEIRA"/>
        <s v="ALESSANDRO ROSINA"/>
        <s v="SAMUEL ETO"/>
        <s v="ROMAN SHIROKOV"/>
        <s v="STIPE PLETIKOSA"/>
        <s v="MARKO LIVAJA"/>
        <s v="MACIEJ RYBUS"/>
        <s v="SULLEY MUNTARI"/>
        <s v="SHUNSUKE NAKAMURA"/>
        <s v="NACHO NOVO"/>
        <s v="LUCA SANTONOCITO"/>
        <s v="KEVIN KYLE"/>
        <s v="CHARLIE MULGREW"/>
        <s v="MYLES ANDERSON"/>
        <s v="STEVEN WHITTAKER"/>
        <s v="STEVEN DAVIS"/>
        <s v="MAURICE EDU"/>
        <s v="JAMIE NESS"/>
        <s v="CHA DURI"/>
        <s v="GEORGIOS SAMARAS"/>
        <s v="ROBERTO JUCA"/>
        <s v="IVAN OBRADOVIC"/>
        <s v="DUSKO TOSIC"/>
        <s v="STEFAN BABOVIC"/>
        <s v="MARKO VESOVIC"/>
        <s v="FILIP JANKOVIC"/>
        <s v="ALEKSANDAR PANTIC"/>
        <s v="MILOS NINKOVIC"/>
        <s v="DARKO LAZOVIC"/>
        <s v="ANDRIJA ZIVKOVIC"/>
        <s v="JUNG JOGOOK"/>
        <s v="KIM INSUNG"/>
        <s v="VALLEJO"/>
        <s v="R AYALA"/>
        <s v="L SCALONI"/>
        <s v="J SAVIOLA"/>
        <s v="I URZAIZ"/>
        <s v="D TRISTAN"/>
        <s v="BARBOSA"/>
        <s v="A DUSCHER"/>
        <s v="EDMILSON"/>
        <s v="SYLVINHO"/>
        <s v="STEVE FINNAN"/>
        <s v="SISINIO GONZLEZ"/>
        <s v="SCAR DE MARCOS"/>
        <s v="RUBN GONZLEZ"/>
        <s v="PEDRO ROS"/>
        <s v="PABLO AMO"/>
        <s v="OMAR HERNNDEZ"/>
        <s v="NGEL DEALBERT"/>
        <s v="NAUZET ALEMN"/>
        <s v="MIKU"/>
        <s v="MAXI RODRIGUEZ"/>
        <s v="MARCOS GARCA"/>
        <s v="MANUEL ARANA"/>
        <s v="JUANITO GUTIRREZ"/>
        <s v="JUANITO"/>
        <s v="JORDI PABLO"/>
        <s v="JORDI CODINA"/>
        <s v="JOAN VERD"/>
        <s v="JAVIER OLIVA"/>
        <s v="JAVIER CALLEJA"/>
        <s v="IIGO DAZ DE CERIO"/>
        <s v="HCTOR FONT"/>
        <s v="GUSTAVO MUNUA"/>
        <s v="FABRICIO AGOSTO"/>
        <s v="FABIO CANNAVARO"/>
        <s v="EMILIANO ARMENTEROS"/>
        <s v="CSAR ARZO"/>
        <s v="CRISTIAN PORTILLA"/>
        <s v="CARLOS BELLVIS"/>
        <s v="BRUNO SALTOR"/>
        <s v="ANTONIO BARRAGN"/>
        <s v="ANTONIO AMARO"/>
        <s v="ALBERTO RIVERA"/>
        <s v="AITOR NEZ"/>
        <s v="RAUL TAMUDO"/>
        <s v="PABLO IBANEZ"/>
        <s v="MARC VALIENTE"/>
        <s v="JAVIER CHEVANTON"/>
        <s v="GUTI"/>
        <s v="FRANCIS"/>
        <s v="FERNANDO SORIANO"/>
        <s v="DOMINGO CISMA"/>
        <s v="CHRISTOPH METZELDER"/>
        <s v="BORJA FERNÁNDEZ"/>
        <s v="AYOZE GARCÍA"/>
        <s v="ASIER RIESGO"/>
        <s v="ARIEL IBAGAZ"/>
        <s v="ALDO DUSCHER"/>
        <s v="WALTER PANDIANI"/>
        <s v="ROYSTON DRENTHE"/>
        <s v="PEDRO LOPEZ"/>
        <s v="OSCAR SERRANO"/>
        <s v="NACHO GONZALEZ"/>
        <s v="MEDHI LACEN"/>
        <s v="JUAN RODRIGUEZ"/>
        <s v="CESAR SANCHEZ"/>
        <s v="CARLOS KAMENI"/>
        <s v="ASIER DEL HORNO"/>
        <s v="ROMARIC"/>
        <s v="PABLO ORBAIZ"/>
        <s v="MARTI RIVEROLA"/>
        <s v="JULIEN ESCUDE"/>
        <s v="HEDWIGES MADURO"/>
        <s v="DIEGO COLOTTO"/>
        <s v="CLAUDIO YACOB"/>
        <s v="CARLOS MARCHENA"/>
        <s v="ANGEL LOPEZ"/>
        <s v="ANGEL LAFITA"/>
        <s v="ANDRES GUARDADO"/>
        <s v="ALEJANDRO DOMINGUEZ"/>
        <s v="PITI"/>
        <s v="MARC MUNIESA"/>
        <s v="MANUEL ITURRA"/>
        <s v="JOSE CASSADO"/>
        <s v="JAVIER SAVIOLA"/>
        <s v="FERNANDO AMOREBIETA"/>
        <s v="ERIC ABIDAL"/>
        <s v="DAVID LOMBAN"/>
        <s v="DANIEL ARANZUBIA"/>
        <s v="CRISTIAN SAPUNARU"/>
        <s v="CEDRIC MABWATI"/>
        <s v="ANTONIO ADAN"/>
        <s v="ANDRES PALOP"/>
        <s v="ALEX FERNANDEZ"/>
        <s v="ADRIAN CASTILLO"/>
        <s v="VICTOR RODRIGUEZ"/>
        <s v="VICENTE GUAITA"/>
        <s v="SERGI GOMEZ"/>
        <s v="SAUL FERNANDEZ"/>
        <s v="SALVA SEVILLA"/>
        <s v="OIER OLAZABAL"/>
        <s v="JONAS"/>
        <s v="JOAQUIN LARRIVEY"/>
        <s v="BORJA EKIZA"/>
        <s v="ANTONIO RUKAVINA"/>
        <s v="ANTONIO AMAYA"/>
        <s v="ALEJANDRO ARRIBAS"/>
        <s v="VERZA"/>
        <s v="PATRIC"/>
        <s v="NABIL EL ZHAR"/>
        <s v="MAURO DOS SANTOS"/>
        <s v="JON ANSOTEGI"/>
        <s v="GORKA ELUSTONDO"/>
        <s v="FRAN MONTAVEZ"/>
        <s v="FERNANDO NAVARRO"/>
        <s v="DAVID JUNCÀ"/>
        <s v="DAMIAN SUAREZ"/>
        <s v="CHORY CASTRO"/>
        <s v="ANGEL MONTORO"/>
        <s v="ALVARO VADILLO"/>
        <s v="ADRIAN COLUNGA"/>
        <s v="XAVI TORRES"/>
        <s v="UNAI ELGEZABAL"/>
        <s v="SANDRO RAMIREZ"/>
        <s v="PERE MILLA"/>
        <s v="PEDRO LEON"/>
        <s v="MIGUEL ANGEL GUERRERO"/>
        <s v="MARTIN MONTOYA"/>
        <s v="LUIS HERNANDEZ"/>
        <s v="LILLO CASTELLANO"/>
        <s v="JUAN RAFAEL FUENTES"/>
        <s v="JOSE ANTONIO REYES"/>
        <s v="JORDI CALAVERA"/>
        <s v="JONY"/>
        <s v="JEANSYLVAIN BABIN"/>
        <s v="JAVI ALAMO"/>
        <s v="HEIKO WESTERMANN"/>
        <s v="FAUSTO"/>
        <s v="DANI ALVES"/>
        <s v="CARLOS CLERK"/>
        <s v="CARL MEDJANI"/>
        <s v="BORJA VALLE"/>
        <s v="ALBERTO GARCIA"/>
        <s v="BILLY BERNTSSON"/>
        <s v="MARCUS OLSSON"/>
        <s v="AGON MEHMETI"/>
        <s v="VALDET RAMA"/>
        <s v="PONTUS JONSSON"/>
        <s v="PIT"/>
        <s v="YANNICK DJALO"/>
        <s v="VICTOR SANCHEZ"/>
        <s v="BRUNO PEREIRINHA"/>
        <s v="JEFFREN SUAREZ"/>
        <s v="DANIEL PAVLOVIC"/>
        <s v="MEHMET AURELIO"/>
        <s v="EDOUARD CISSÉ"/>
        <s v="KENNEDY BAKIRCIOGLÜ"/>
        <s v="SIMAO SABROSA"/>
        <s v="EMRE BELEZOGLU"/>
        <s v="ROBERTO HILBERT"/>
        <s v="MAREK CECH"/>
        <s v="HALIL ALTINTOP"/>
        <s v="SOULEYMANE BAMBA"/>
        <s v="SHOLA AMEOBI"/>
        <s v="MARIUS STANKEVICIUS"/>
        <s v="IZET HAJROVIC"/>
        <s v="CEYHUN GULSELAM"/>
        <s v="OGNJEN VRANJES"/>
        <s v="KEVIN CONSTANT"/>
        <s v="ISAAC CUENCA"/>
        <s v="GORAN CAUSIC"/>
        <s v="EMRE COLAK"/>
        <s v="CANER ERKIN"/>
        <s v="IVAN STRINIC"/>
        <s v="ROMAN ZOZULYA"/>
        <s v="CACERES"/>
        <s v="ALEJANDRO GONZALEZ"/>
        <s v="FREDRIK LJUNGBERG"/>
        <s v="DAVID BECKHAM"/>
        <s v="CHRISTIAN WETKLO"/>
        <s v="TREJO"/>
        <s v="N RIVAS"/>
        <s v="ROBERT FLORES"/>
        <s v="JESÚS DÁTOLO"/>
        <s v="NICOLÁS BERTOLO"/>
        <s v="MARIANO ANDUJAR"/>
        <s v="LEANDRO GIODA"/>
        <s v="IVAN PILLUD"/>
        <s v="SANTIAGO GARCIA"/>
        <s v="GUILLERMO BURDISSO"/>
        <s v="GABRIEL PALETTA"/>
        <s v="SANTIAGO SILVA"/>
        <s v="MAXIMILIANO PEREYRA"/>
        <s v="DENIS STRACQUALURSI"/>
        <s v="MAURICIO SPERDUTI"/>
        <s v="ROGELIO FUNES MORI"/>
        <s v="OSCAR USTARI"/>
        <s v="NAHUEL VALETNINI"/>
        <s v="JHON CORDOBA"/>
        <s v="GUILLERMO SARA"/>
        <s v="EZEQUIEL CIRIGLIANO"/>
        <s v="SANTIAGO GENTILETTI"/>
        <s v="NICOLAS BLANDI"/>
        <s v="EMANUEL INSUA"/>
        <s v="CRISTIAN ALVAREZ"/>
        <s v="CARLOS CARBONERO"/>
        <s v="TOMAS ANDRADE"/>
        <s v="GUIDO VADALA"/>
        <s v="JOSE ANGULO"/>
        <s v="HERNAN TOLEDO"/>
        <s v="ANDRES CUBAS"/>
        <s v="YAYA BANANA"/>
        <s v="GIANCARLO GALLIFUOCO"/>
        <s v="CURTIS GOOD"/>
        <s v="AARON MOOY"/>
        <s v="STEFAN MAIERHOFER"/>
        <s v="ERWIN HOFFER"/>
        <s v="MICHAEL GREGORITSCH"/>
        <s v="DANIEL ROYER"/>
        <s v="OLIVER KRAGL"/>
        <s v="ANTON PUTSILO"/>
        <s v="SERGEI KRIVETS"/>
        <s v="EGOR FILIPENKO"/>
        <s v="VANDEN BORRE"/>
        <s v="UJKANI"/>
        <s v="ODJIDJAOFOE"/>
        <s v="GEOFFREY M BIA"/>
        <s v="ROBERTO ROSALES"/>
        <s v="JELLE VAN DAMME"/>
        <s v="KOEN CASTEELS"/>
        <s v="DORGE KOUEMAHA"/>
        <s v="YASSINE EL GHANASSY"/>
        <s v="SEBASTIEN POCOGNOLI"/>
        <s v="JORDI FIGUERAS"/>
        <s v="GUILLERMO MOLINS"/>
        <s v="NICOLAS CASTILLO"/>
        <s v="NABIL JAADI"/>
        <s v="ALASSANE TAMBE"/>
        <s v="OBBI OULARE"/>
        <s v="MOHAMED YATTARA"/>
        <s v="MATIAS SUAREZ"/>
        <s v="LOGAN BAILLY"/>
        <s v="GUILLAUME GILLET"/>
        <s v="ALEKSANDAR TRAJKOVSKI"/>
        <s v="SVERRIR INGI INGASON"/>
        <s v="SVEN KUMS"/>
        <s v="SEBASTIEN DE MAIO"/>
        <s v="NOE DUSSENE"/>
        <s v="MARTIN REMACLE"/>
        <s v="DAVY ROEF"/>
        <s v="AARON LEYA ISEKA"/>
        <s v="WILLIAM FERREIRA"/>
        <s v="ZE ROBERTO"/>
        <s v="NERY"/>
        <s v="C SANTANA"/>
        <s v="PEDRO OLDONI"/>
        <s v="RAFAEL SANTOS"/>
        <s v="KERLON"/>
        <s v="FRANCESCO BOLZONI"/>
        <s v="PABLO ESTIFER ARMERO"/>
        <s v="CRISTIAN RIVEROS"/>
        <s v="LUCAS ROGGIA"/>
        <s v="JONATHAN"/>
        <s v="GABRIEL SILVA"/>
        <s v="BRUNO UVINI"/>
        <s v="ALEJANDRO MARTINUCCIO"/>
        <s v="WILLIANS DOMINGOS"/>
        <s v="WELLINGTON PAULISTA"/>
        <s v="REGINALDO MAICOSUEL"/>
        <s v="LIEDSON"/>
        <s v="ANSELMO DE MORAES"/>
        <s v="ALLAN MARQUES LOUREIRO"/>
        <s v="RAFAEL TOLOI"/>
        <s v="RAFAEL MARQUES"/>
        <s v="IBSON"/>
        <s v="BRUNO CORTEZ"/>
        <s v="ADRYAN"/>
        <s v="WENDELL"/>
        <s v="MATHEUS"/>
        <s v="GUSTAVO CAMPANHARO"/>
        <s v="EMERSON PALMIERI"/>
        <s v="DJAVAN"/>
        <s v="CAIO RANGEL"/>
        <s v="BRUNO PERES"/>
        <s v="PABLO NASCIMENTO"/>
        <s v="MATHEUS CASSINI"/>
        <s v="KENEDY"/>
        <s v="BRUNO GOMES"/>
        <s v="LUCIANO"/>
        <s v="JONAS GOMES DE SOUSA"/>
        <s v="GARRA DEMBELE"/>
        <s v="TODOR NEDELEV"/>
        <s v="ARMANDO VAJUSHI"/>
        <s v="PABLO FONTANELLO"/>
        <s v="MATIAS RODRIGUEZ"/>
        <s v="JUNIOR FERNANDES"/>
        <s v="EMANUEL HERRERA"/>
        <s v="ANGELO HENRIQUEZ"/>
        <s v="ERICK PULGAR"/>
        <s v="JUNMIN HAO"/>
        <s v="SZABOLCS HUSZTI"/>
        <s v="STOPPILA SUNZU"/>
        <s v="TRENT SAINSBURY"/>
        <s v="OSCAR ROMERO"/>
        <s v="CHICA"/>
        <s v="RICARDO CHARA"/>
        <s v="RAFAEL ROMO"/>
        <s v="JUAN GUILLERMO CUADRADO"/>
        <s v="MARCO PEREZ"/>
        <s v="FERNANDO URIBE"/>
        <s v="FRANCISCO SILVA"/>
        <s v="JOHAN MOJICA"/>
        <s v="GILBERTO GARCIA"/>
        <s v="ENZO ROCO"/>
        <s v="JEFFERSON LERMA"/>
        <s v="NATHAN SINKALA"/>
        <s v="JOHN JAIRO RUIZ"/>
        <s v="MATO JAJALO"/>
        <s v="MARIO BRKLJACA"/>
        <s v="VEDRAN CELJAK"/>
        <s v="RICARDO BAGADUR"/>
        <s v="ANDRIJA BALIC"/>
        <s v="ROMAN BEZJAK"/>
        <s v="T SIVOK"/>
        <s v="MAZUCH"/>
        <s v="HABLE"/>
        <s v="TOMAS KALAS"/>
        <s v="MARCEL GECOV"/>
        <s v="VACLAV KADLEC"/>
        <s v="MICHAEL RABUSIC"/>
        <s v="MANUEL PAMIC"/>
        <s v="JINDRICH STANEK"/>
        <s v="FRANTISEK RAJTORAL"/>
        <s v="VANJA MILINKOVIC"/>
        <s v="JOSEF HUSBAUER"/>
        <s v="JAN KLIMENT"/>
        <s v="N NOVAKOVIC"/>
        <s v="M BERGVOLD"/>
        <s v="ANDREAS LAUDRUP"/>
        <s v="GUNNAR NIELSEN"/>
        <s v="PIONE SISTO"/>
        <s v="PATRICK BANGGAARD"/>
        <s v="T LINDEROTH"/>
        <s v="WINSTON REID"/>
        <s v="MICHAEL JAKOBSEN"/>
        <s v="LEON JESSEN"/>
        <s v="VARESE"/>
        <s v="LASSE CHRISTENSEN"/>
        <s v="KENNETH ZOHORE"/>
        <s v="DAME NDOYE"/>
        <s v="KIAN HANSEN"/>
        <s v="FRANCO MUSSIS"/>
        <s v="DANIEL IVERSEN"/>
        <s v="JOSE CEVALLOS"/>
        <s v="GEDO"/>
        <s v="JOSE SAND"/>
        <s v="HAMDAN AL KAMALI"/>
        <s v="ABDELAZIZ BARRADA"/>
        <s v="MANUEL LANZINI"/>
        <s v="T L LUA LUA"/>
        <s v="R ZIEGLER"/>
        <s v="R EREMENKO"/>
        <s v="R BIANCHI"/>
        <s v="O DABO"/>
        <s v="N ALEXANDER"/>
        <s v="MONTIEL"/>
        <s v="M RINALDI"/>
        <s v="M DE SANCTIS"/>
        <s v="G SAMARAS"/>
        <s v="G ROSSI"/>
        <s v="G PAOLETTI"/>
        <s v="DAVID ROZEHNAL"/>
        <s v="D CISSE"/>
        <s v="CRESPO"/>
        <s v="CARLOS VELA"/>
        <s v="C DAILLY"/>
        <s v="BOULAHROUZ"/>
        <s v="B CORRADI"/>
        <s v="AMDY FAYE"/>
        <s v="SERGIO TEJERA"/>
        <s v="JULIEN FAUBERT"/>
        <s v="GERARD PIQUE"/>
        <s v="FABIO ZAMBLERA"/>
        <s v="ZORAN TOSIC"/>
        <s v="ZAT KNIGHT"/>
        <s v="YOUNES KABOUL"/>
        <s v="XISCO"/>
        <s v="VLADIMIR WEISS"/>
        <s v="VALERI BOJINOV"/>
        <s v="TOMAS PEKHART"/>
        <s v="TAL BENHAIM"/>
        <s v="SAM RICKETTS"/>
        <s v="ROMAN EREMENKO"/>
        <s v="ROBBIE KEANE"/>
        <s v="PAUL ROBINSON"/>
        <s v="MIKEL SAN JOS"/>
        <s v="MICHAEL MANCIENNE"/>
        <s v="MATTHEW KILGALLON"/>
        <s v="MANUCHO"/>
        <s v="KYLE WALKER"/>
        <s v="JACK WILSHERE"/>
        <s v="IBRAHIMA SONKO"/>
        <s v="HABIB BEYE"/>
        <s v="GREG HALFORD"/>
        <s v="GIAMPIERO PINZI"/>
        <s v="GEREMI"/>
        <s v="FERDINANDO SFORZINI"/>
        <s v="EDDY GNAHORE"/>
        <s v="DIOMANSY KAMARA"/>
        <s v="DAVID NUGENT"/>
        <s v="DAN BURN"/>
        <s v="BENJANI MWARUWARI"/>
        <s v="BEN SAHAR"/>
        <s v="ANTONIO LANGELLA"/>
        <s v="ANDRIY VORONIN"/>
        <s v="ANDREW SURMAN"/>
        <s v="ANDRE BIKEY"/>
        <s v="ALAN HUTTON"/>
        <s v="ABEL AGUILAR"/>
        <s v="AARON KING"/>
        <s v="WELLINGTON"/>
        <s v="WAYNE BRIDGE"/>
        <s v="VALON BEHRAMI"/>
        <s v="TITUS BRAMBLE"/>
        <s v="STEVEN MOUYOKOLO"/>
        <s v="STEPHEN HUNT"/>
        <s v="ROBERT MAK"/>
        <s v="PHILIPP DEGEN"/>
        <s v="PAUL MCCALLUM"/>
        <s v="PAUL KONCHESKY"/>
        <s v="PAPA BOUBA DIOP"/>
        <s v="PAOLO DA SILVA"/>
        <s v="NIKOLA SARIC"/>
        <s v="NACER BARAZITE"/>
        <s v="MONTPELLIER"/>
        <s v="MIROSLAV STOCH"/>
        <s v="MATEJ DELAC"/>
        <s v="MACEO RIGTERS"/>
        <s v="JOHN CAREW"/>
        <s v="GILLES SUNU"/>
        <s v="GARY ONEIL"/>
        <s v="FREDRIK STOOR"/>
        <s v="FRANCIS COQUELIN"/>
        <s v="FLORENT CUVELIER"/>
        <s v="FEDERICO MACHEDA"/>
        <s v="DIEGO CAVALIERI"/>
        <s v="DAVID WHEATER"/>
        <s v="DAVID BENTLEY"/>
        <s v="DANIEL STURRIDGE"/>
        <s v="DAMIEN PLESSIS"/>
        <s v="CONOR THOMAS"/>
        <s v="CHRIS SMALLING"/>
        <s v="BENJANI"/>
        <s v="ARMAND TRAORE"/>
        <s v="ALI ALHABSI"/>
        <s v="ALEX HENSHALL"/>
        <s v="A FLORO FLORES"/>
        <s v="YAKUBU"/>
        <s v="WES BROWN"/>
        <s v="VILLYAN BIJEV"/>
        <s v="TOM DONEGAN"/>
        <s v="THIERRY DOUBAI"/>
        <s v="STEVE MORISON"/>
        <s v="SOTIRIOS KYRGIAKOS"/>
        <s v="SLOBODAN RAJKOVIC"/>
        <s v="SHAUN WRIGHTPHILLIPS"/>
        <s v="RYO MIYAICHI"/>
        <s v="RYAN WILLIAMS"/>
        <s v="ROB ELLIOT"/>
        <s v="RITCHIE DE LAET"/>
        <s v="RADOSLAV KOVAC"/>
        <s v="PHILIPP PROSENIK"/>
        <s v="PEDRO BOTELHO"/>
        <s v="MOHAMADOU SISSOKO"/>
        <s v="MICHEL"/>
        <s v="MARTON FULOP"/>
        <s v="MANUEL DA COSTA"/>
        <s v="LUKE YOUNG"/>
        <s v="KRIS BOYD"/>
        <s v="KIERON DYER"/>
        <s v="JOSH MCEACHRAN"/>
        <s v="JORDAN SLEW"/>
        <s v="JONNY HOWSON"/>
        <s v="JOHN OSHEA"/>
        <s v="JERMAINE JENAS"/>
        <s v="JASON PUNCHEON"/>
        <s v="JAMES VAUGHAN"/>
        <s v="JACOPO SALA"/>
        <s v="GIANNI ZUIVERLOON"/>
        <s v="FREDERIC VESELI"/>
        <s v="EMMANUEL FRIMPONG"/>
        <s v="ELLIOTT BENNETT"/>
        <s v="EIDUR GUDJOHNSEN"/>
        <s v="DJ CAMPBELL"/>
        <s v="DAVID NGOG"/>
        <s v="DAVID DAVIS"/>
        <s v="DARRON GIBSON"/>
        <s v="DANIEL PACHECO"/>
        <s v="DANIEL AYALA"/>
        <s v="DALE JENNINGS"/>
        <s v="CRAIG BELLAMY"/>
        <s v="CHEICK TOURE"/>
        <s v="CARL JENKINSON"/>
        <s v="CALLUM TAPPING"/>
        <s v="BRADLEY ORR"/>
        <s v="ANTON FERDINAND"/>
        <s v="ANDREI ARSHAVIN"/>
        <s v="STEPHEN KELLY"/>
        <s v="STEPHEN HENDERSON"/>
        <s v="SIMON DAWKINS"/>
        <s v="RYAN MASON"/>
        <s v="RONALD ZUBAR"/>
        <s v="PAULO GAZZANIGA"/>
        <s v="PARK CHUYOUNG"/>
        <s v="PABLO ARMERO"/>
        <s v="OMAR ELABDELLAOUI"/>
        <s v="MOHAMMED ABU"/>
        <s v="MICHAEL TURNER"/>
        <s v="MICHAEL ESSIEN"/>
        <s v="MATTHEW LOWTON"/>
        <s v="MAGAYE GUEYE"/>
        <s v="LUCIANO BECCHIO"/>
        <s v="LUCAS PIAZON"/>
        <s v="JOHAN DJOUROU"/>
        <s v="JOAN ANGEL ROMAN"/>
        <s v="JI DONGWON"/>
        <s v="JEAN II MAKOUN"/>
        <s v="JAMIE PROCTOR"/>
        <s v="JACOB BUTTERFIELD"/>
        <s v="HEURELHO GOMES"/>
        <s v="HARRY KANE"/>
        <s v="GEORGE MCCARTNEY"/>
        <s v="GAEL BIGIRIMANA"/>
        <s v="DIEGO FABBRINI"/>
        <s v="DANNY ROSE"/>
        <s v="CHRIS GUNTER"/>
        <s v="ANTONIO FLORO FLORES"/>
        <s v="ANDREA CODA"/>
        <s v="ALEJANDRO FAURLIN"/>
        <s v="ALBAN BUNJAKU"/>
        <s v="VITO MANNONE"/>
        <s v="TIAGO ILORI"/>
        <s v="THOMAS INCE"/>
        <s v="SUSO"/>
        <s v="SIMON MOORE"/>
        <s v="SAM HUTCHINSON"/>
        <s v="RYAN TUNNICLIFFE"/>
        <s v="RYAN BERTRAND"/>
        <s v="MODIBO DIAKITE"/>
        <s v="MATEJ VYDRA"/>
        <s v="MARVIN EMNES"/>
        <s v="LARNELL COLE"/>
        <s v="KURT ZOUMA"/>
        <s v="KRISZTIAN ADORJAN"/>
        <s v="KENWYNE JONES"/>
        <s v="JONAS GUTIERREZ"/>
        <s v="JIMMY KEBE"/>
        <s v="JAVIER ACUNA"/>
        <s v="JACK HUNT"/>
        <s v="JAANAI GORDON"/>
        <s v="GRANT HOLT"/>
        <s v="GIOVANNI PASQUALE"/>
        <s v="GABRIEL TORJE"/>
        <s v="FRASER KERR"/>
        <s v="DANIELE PADELLI"/>
        <s v="CRISTIAN CUEVAS"/>
        <s v="CHRISTIAN ATSU"/>
        <s v="CABRAL"/>
        <s v="BERTRAND TRAORE"/>
        <s v="BARRY BANNAN"/>
        <s v="ANDERSON"/>
        <s v="AHMED ELMOHAMADY"/>
        <s v="ABDUL RAZAK"/>
        <s v="ZELJKO BRKIC"/>
        <s v="ZEKI FRYERS"/>
        <s v="WILL BUCKLEY"/>
        <s v="TOM LAWRENCE"/>
        <s v="STEPHEN WARD"/>
        <s v="PAJTIM KASAMI"/>
        <s v="ORIOL RIERA"/>
        <s v="NATHANIEL CHALOBAH"/>
        <s v="MICHEL VORM"/>
        <s v="MICHAEL KIGHTLY"/>
        <s v="MICHAEL KEANE"/>
        <s v="MICAH RICHARDS"/>
        <s v="MARTIN KELLY"/>
        <s v="LOUIS ROWLEY"/>
        <s v="KARL DARLOW"/>
        <s v="KARIM EL AHMADI"/>
        <s v="JORDAN MUTCH"/>
        <s v="JOHAN TER HORST"/>
        <s v="JOAO RODRIGUEZ"/>
        <s v="JAVI GUERRA"/>
        <s v="JAMAAL LASCELLES"/>
        <s v="JACK ROBINSON"/>
        <s v="JACK CORK"/>
        <s v="FRAZIER CAMPBELL"/>
        <s v="ELHADJI BA"/>
        <s v="EDENILSON"/>
        <s v="DAVIDE MARSURA"/>
        <s v="DANNY SIMPSON"/>
        <s v="BRENDAN GALLOWAY"/>
        <s v="BEN DAVIES"/>
        <s v="ANDRE WISDOM"/>
        <s v="ALEX MCCARTHY"/>
        <s v="AARON LENNON"/>
        <s v="YOHAN BENALOUANE"/>
        <s v="WOJCIECH SZCZESNY"/>
        <s v="TYLER BLACKETT"/>
        <s v="SERGE GNABRY"/>
        <s v="SANTIAGO VERGINI"/>
        <s v="REGAN POOLE"/>
        <s v="RAUL ALBENTOSA"/>
        <s v="RAFAEL DA SILVA"/>
        <s v="PATRICK ROBERTS"/>
        <s v="NEUTON"/>
        <s v="NATHAN DYER"/>
        <s v="NATHAN AKE"/>
        <s v="MICHAEL HECTOR"/>
        <s v="MATTHEW FOULDS"/>
        <s v="MASON HOLGATE"/>
        <s v="MANDELA EGBO"/>
        <s v="KIKE"/>
        <s v="JUANFRAN"/>
        <s v="JOTA"/>
        <s v="JOSE ANGEL CRESPO"/>
        <s v="JOE BENNETT"/>
        <s v="JEREMIE BOGA"/>
        <s v="JASON DENAYER"/>
        <s v="JAMES MADDISON"/>
        <s v="JAKE KEAN"/>
        <s v="IVAN TONEY"/>
        <s v="ISMAIL AZZAOUI"/>
        <s v="IGOR BUBNJIC"/>
        <s v="GIEDRIUS ARLAUSKIS"/>
        <s v="GERHARD TREMMEL"/>
        <s v="EDIN DZEKO"/>
        <s v="DOMINIC SOLANKE"/>
        <s v="DANILO PANTIC"/>
        <s v="CHARLY MUSONDA"/>
        <s v="ANDREAS CHRISTENSEN"/>
        <s v="ALLAN NYOM"/>
        <s v="ALLAN"/>
        <s v="ALEX PRITCHARD"/>
        <s v="ADNAN JANUZAJ"/>
        <s v="ADALBERTO PENARANDA"/>
        <s v="ABDOULAYE DOUCOURE"/>
        <s v="WILL KEANE"/>
        <s v="TIM KRUL"/>
        <s v="SHANI TARASHAJ"/>
        <s v="PIERLUIGI GOLLINI"/>
        <s v="PADDY MCNAIR"/>
        <s v="NABIL BENTALEB"/>
        <s v="MARLOS MORENO"/>
        <s v="MANUEL GARCIA"/>
        <s v="MANU GARCIA"/>
        <s v="LEE GRANT"/>
        <s v="JUAN CARLOS PAREDES"/>
        <s v="JOZABED SANCHEZ"/>
        <s v="JOSE MANUEL JURADO"/>
        <s v="JON TORAL"/>
        <s v="JON FLANAGAN"/>
        <s v="JOE HART"/>
        <s v="JOAO TEIXEIRA"/>
        <s v="JEFF HENDRICK"/>
        <s v="JAMES WEIR"/>
        <s v="GIUSEPPE BELUSCI"/>
        <s v="GEDION ZELALEM"/>
        <s v="GABRIELE ANGELLA"/>
        <s v="EMANNUEL RIVIERE"/>
        <s v="EILAQUIM MANGALA"/>
        <s v="EDER"/>
        <s v="DONALD LOVE"/>
        <s v="DOMINIC CALVERTLEWIN"/>
        <s v="DAVID MARSHALL"/>
        <s v="CAMERON MCJANNETT"/>
        <s v="ANDREAS PEREIRA"/>
        <s v="ALLAN SOUZA"/>
        <s v="ALFIE MAWSON"/>
        <s v="AARON RAMSDALE"/>
        <s v="SAKARI MATTILA"/>
        <s v="ROOPE RISKI"/>
        <s v="VARGAS"/>
        <s v="L BONNART"/>
        <s v="KEITA"/>
        <s v="J D JOB"/>
        <s v="G GIVET"/>
        <s v="C WILHELMSSON"/>
        <s v="B CHEYROU"/>
        <s v="KARIM ZIANI"/>
        <s v="JEROME ROTHEN"/>
        <s v="GAEL GIVET"/>
        <s v="FREDERIC PIQUIONNE"/>
        <s v="FLAVIO ROMA"/>
        <s v="SEBASTIAN DUBARBIER"/>
        <s v="NICOLAS PLESTAN"/>
        <s v="MARCO RAMOS"/>
        <s v="LAURENT KOSCIELNY"/>
        <s v="JOHAN AUDEL"/>
        <s v="GUIRANE N DAW"/>
        <s v="GREGORY LACOMBE"/>
        <s v="FERNANDO CAVENAGHI"/>
        <s v="DIEGO PEREZ"/>
        <s v="DAVID BELLION"/>
        <s v="BRUNO ECUELE MANGA"/>
        <s v="BEN KHALFALLAH"/>
        <s v="YOUNOUSSE SANKHARE"/>
        <s v="THOMAS MANGANI"/>
        <s v="SERGE AURIER"/>
        <s v="SEBASTIEN CORCHIA"/>
        <s v="SAMBA DIAKITE"/>
        <s v="RONNY RODELIN"/>
        <s v="RAPHAEL VARANE"/>
        <s v="PAULAO"/>
        <s v="LAMINE GASSAMA"/>
        <s v="ISSAM JEMAA"/>
        <s v="GENNARO BRACIGLIANO"/>
        <s v="GABRIEL HEINZE"/>
        <s v="FABIEN LEMOINE"/>
        <s v="DANIEL NICULAE"/>
        <s v="DAISUKE MATSUI"/>
        <s v="CARLOS BOCANEGRA"/>
        <s v="ADAMA TOURE"/>
        <s v="YASSINE JEBBOUR"/>
        <s v="MATTHIEU CHALME"/>
        <s v="JEREMY PIED"/>
        <s v="INNOCENT EMEGHARA"/>
        <s v="GAETAN CHARBONNIER"/>
        <s v="EDEN BEN BASAT"/>
        <s v="DENNIS OLIECH"/>
        <s v="DAMIEN PERQUIS"/>
        <s v="BRICE SAMBA"/>
        <s v="ALEXANDER TETTEY"/>
        <s v="ADRIEN RABIOT"/>
        <s v="YOUNES BELHANDA"/>
        <s v="TULIO DE MELO"/>
        <s v="SYLVAIN ARMAND"/>
        <s v="STEPHAN ANDERSEN"/>
        <s v="SALIF SANE"/>
        <s v="RENATO CIVELLI"/>
        <s v="NICOLAS SAINTRUF"/>
        <s v="JAROSLAV PLASIL"/>
        <s v="EL HADJI BA"/>
        <s v="ALEXANDRE COEFF"/>
        <s v="ABDOULAY DIABY"/>
        <s v="PAPE SOUARE"/>
        <s v="NICOLAS ISIMATMIRIN"/>
        <s v="GIANNI BRUNO"/>
        <s v="FLORIAN SOTOCA"/>
        <s v="FERNANDO ARISTIGUEITA"/>
        <s v="ALAIN TRAORE"/>
        <s v="SANJIN PRCIC"/>
        <s v="SAID BENRAHMA"/>
        <s v="MUSTAPHA YATABARE"/>
        <s v="MARIO LEMINA"/>
        <s v="LENNY NANGIS"/>
        <s v="JOHANN CARRASSO"/>
        <s v="JEANCHRISTOPHE BAHEBECK"/>
        <s v="ISMAEL DIOMANDE"/>
        <s v="GAETAN BUSSMANN"/>
        <s v="DOMINIK FURMAN"/>
        <s v="ALLAN SAINTMAXIMIN"/>
        <s v="A EL KAOUTARI"/>
        <s v="ZINEDINE MACHACH"/>
        <s v="YANN JOUFFRE"/>
        <s v="SIMON FALETTE"/>
        <s v="SALVATORE SIRIGU"/>
        <s v="PAUL NARDI"/>
        <s v="MOUEZ HASSEN"/>
        <s v="LOICK LANDRE"/>
        <s v="LACINA TRAORE"/>
        <s v="KOLBEINN SIGTHORSSON"/>
        <s v="JONATHAN IKONE"/>
        <s v="JESE"/>
        <s v="ELDERSON"/>
        <s v="CORENTIN JEAN"/>
        <s v="CLEMENT GRENIER"/>
        <s v="BRYAN DABO"/>
        <s v="ALEKSANDAR PESIC"/>
        <s v="TOMASSON"/>
        <s v="TIM BOROWSKI"/>
        <s v="N SAHIN"/>
        <s v="DOS SANTOS"/>
        <s v="DALESSANDRO"/>
        <s v="C METZELDER"/>
        <s v="NILS ZANDER"/>
        <s v="JAN SIMAK"/>
        <s v="CHAVDAR YANKOV"/>
        <s v="BRAZIL"/>
        <s v="ANDREAS OTTL"/>
        <s v="ZVJEZDAN MISIMOVIC"/>
        <s v="TORE REGINIUSSEN"/>
        <s v="THOMAS KESSLER"/>
        <s v="MORITZ STOPPELKAMP"/>
        <s v="MARKUS ROSENBERG"/>
        <s v="MARCUS BERG"/>
        <s v="JERMAINE JONES"/>
        <s v="JENS HEGELER"/>
        <s v="HANS SARPEI"/>
        <s v="FRANCO ZUCULINI"/>
        <s v="FELIX KROOS"/>
        <s v="FELICIO B FORBES"/>
        <s v="DAVID ALABA"/>
        <s v="SRDJAN LAKIC"/>
        <s v="SEBASTIAN FREIS"/>
        <s v="NURI SAHIN"/>
        <s v="MOHAMED ZIDAN"/>
        <s v="MEHMET EKICI"/>
        <s v="MARIO GAVRANOVIC"/>
        <s v="MANUEL NEUER"/>
        <s v="JONG TAESE"/>
        <s v="DOMAGOJ VIDA"/>
        <s v="DAVID YELLDELL"/>
        <s v="BERND LENO"/>
        <s v="TOM STARKE"/>
        <s v="KEVIN PANNEWITZ"/>
        <s v="IGOR DE CAMARGO"/>
        <s v="FELIPE LOPES"/>
        <s v="EUGEN POLANSKI"/>
        <s v="EREN DERDIYOK"/>
        <s v="TOBIAS WEIS"/>
        <s v="STEPHAN SCHROCK"/>
        <s v="RAPHAEL HOLZHAUSER"/>
        <s v="PER SKJELBRED"/>
        <s v="MIKAEL ISHAK"/>
        <s v="MARKO ARNAUTOVIC"/>
        <s v="LEON GORETZKA"/>
        <s v="LASSE SOBIECH"/>
        <s v="KARIM HAGGUI"/>
        <s v="KARIM BELLARABI"/>
        <s v="JULIAN BRANDT"/>
        <s v="DENNIS AOGO"/>
        <s v="ARTJOMS RUDNEVS"/>
        <s v="ROBERT ALMER"/>
        <s v="MARVIN PLATTENHARD"/>
        <s v="MARC TORREJON"/>
        <s v="KYRIAKOS PAPADOUPOLOS"/>
        <s v="JULIAN GREEN"/>
        <s v="ERMIN BICAKCIC"/>
        <s v="DIEGO CONTENTO"/>
        <s v="CHRISTIAN CLEMENS"/>
        <s v="BRIAN LENIHAN"/>
        <s v="YANNI REGASEL"/>
        <s v="PHILIP HEISE"/>
        <s v="PARK JOHOO"/>
        <s v="MARCELO DIAZ"/>
        <s v="KAAN AYHAN"/>
        <s v="JULIAN WEIGL"/>
        <s v="JAKUB BLASZCZYKOWSKI"/>
        <s v="JACQUES ZOUA"/>
        <s v="ILIE SANCHEZ"/>
        <s v="FELIX PLATTE"/>
        <s v="TONI SUNJIC"/>
        <s v="TERRENCE BOYD"/>
        <s v="ROBERT LEIPERTZ"/>
        <s v="RAMAZAN OZCAN"/>
        <s v="NEVEN SUBOTIC"/>
        <s v="MARVIN FRIEDRICH"/>
        <s v="LEVIN OZTUNALI"/>
        <s v="JONATHAN SCHMID"/>
        <s v="JOEL POHJANPALO"/>
        <s v="HOLGER BADSTUBER"/>
        <s v="ANTON DONKOR"/>
        <s v="ANTHONY JUNG"/>
        <s v="MOHAMMED RABIU"/>
        <s v="ABDUL RAHMAN BABA"/>
        <s v="CIRILLO"/>
        <s v="NASIEF MORRIS"/>
        <s v="FELIPE SANCHON"/>
        <s v="TONI CALVO"/>
        <s v="MATT DERBYSHIRE"/>
        <s v="KONSTANTINOS GIANNOULIS"/>
        <s v="DANIEL MAJSTOROVIC"/>
        <s v="APOSTOLOS VELLIOS"/>
        <s v="VIEIRINHA"/>
        <s v="ROBERTO FERNANDEZ"/>
        <s v="MOISES HURTADO"/>
        <s v="CONSTANTINOS FORTOUNIS"/>
        <s v="NIKOLAOS SPYROPOULOS"/>
        <s v="LEANDRO GRECO"/>
        <s v="KONSTANTINOS STAFYLIDIS"/>
        <s v="GAETANO MONACHELLO"/>
        <s v="CELSO BORGES"/>
        <s v="ANDI LILA"/>
        <s v="WILSON KAMAVUAKA"/>
        <s v="DIMITRIOS SIOVAS"/>
        <s v="ARTHUR MASUAKU"/>
        <s v="T DE MUL"/>
        <s v="KUJOVIC"/>
        <s v="KONE"/>
        <s v="H MADURO"/>
        <s v="D BEASLEY"/>
        <s v="ARVELADZE"/>
        <s v="PATRICK MTILIGA"/>
        <s v="MARKUS BERG"/>
        <s v="MARKO ARNAUTOVI"/>
        <s v="ISMAIL AISSATI"/>
        <s v="GILL SWERTS"/>
        <s v="EDWIN DE GRAAF"/>
        <s v="DAVID CARNEY"/>
        <s v="OUASIM BOUY"/>
        <s v="HECTOR MORENO"/>
        <s v="GRAZIANO PELLE"/>
        <s v="FRANCISCO J RODRIGUEZ"/>
        <s v="DERK BOERRIGTER"/>
        <s v="ANDRE BAHIA"/>
        <s v="STANISLAV MANOLEV"/>
        <s v="ROBBERT SCHILDER"/>
        <s v="JAN VERTONGHEN"/>
        <s v="EYONG ENOH"/>
        <s v="CHRIS DAVID"/>
        <s v="RUBEN BENTANCOURT"/>
        <s v="NIKOLAY MIHAYLOV"/>
        <s v="MIKE VAN DER HOORN"/>
        <s v="LEANDRO BACUNA"/>
        <s v="ADAM MAHER"/>
        <s v="STEFAN DE VRIJ"/>
        <s v="MARKO VEJINOVIC"/>
        <s v="KRISTOFFER NORDFELDT"/>
        <s v="DONYELL MALEN"/>
        <s v="CUCO MARTINA"/>
        <s v="COLIN KAZIMRICHARDS"/>
        <s v="ARON JOHANNSSON"/>
        <s v="ROBERT MURIC"/>
        <s v="MARKUS HENRIKSEN"/>
        <s v="HANS HATEBOER"/>
        <s v="GIANLUCA SCAMACCA"/>
        <s v="EMILIO IZAGUIRRE"/>
        <s v="PETER KURUCZ"/>
        <s v="KRISZTIAN SIMON"/>
        <s v="KRISZTIAN TAMAS"/>
        <s v="CSABA SOMOGYI"/>
        <s v="SOMALIA"/>
        <s v="ROLAND SALLAI"/>
        <s v="SERGE NGUESSAN"/>
        <s v="TSEPO MASILELA"/>
        <s v="ERAN ZAHAVI"/>
        <s v="NIR BITON"/>
        <s v="ELIRAN ATAR"/>
        <s v="ZANETTI"/>
        <s v="VOLPATO"/>
        <s v="VENTOLA"/>
        <s v="V SPADAVECCHIA"/>
        <s v="V ITALIANO"/>
        <s v="V CANDELA"/>
        <s v="TEDESCO"/>
        <s v="S MAKINWA"/>
        <s v="S LOMBARDI"/>
        <s v="ROSSINI"/>
        <s v="R KOVAC"/>
        <s v="R FATY"/>
        <s v="PICCOLO"/>
        <s v="PARO"/>
        <s v="P FOGGIA"/>
        <s v="OLIVEIRA"/>
        <s v="MONTELLA"/>
        <s v="MOLINARO"/>
        <s v="MIRANTE"/>
        <s v="MIGLIACCIO"/>
        <s v="MATTEINI"/>
        <s v="MARCHISIO"/>
        <s v="M ZALAYETA"/>
        <s v="M STORARI"/>
        <s v="M PISANO"/>
        <s v="M MELARA"/>
        <s v="M MEGHNI"/>
        <s v="M BLASI"/>
        <s v="LOVISO"/>
        <s v="LANGELLA"/>
        <s v="L VIGIANI"/>
        <s v="L SANTONOCITO"/>
        <s v="L JIMENEZ"/>
        <s v="L CENTI"/>
        <s v="JEDA"/>
        <s v="JA BOUMSONG"/>
        <s v="INZAGHI"/>
        <s v="I BAKAYOKO"/>
        <s v="GIOVINCO"/>
        <s v="GIANNICHEDDA"/>
        <s v="GASTALDELLO"/>
        <s v="G STENDARDO"/>
        <s v="FILIPPINI"/>
        <s v="F SCREPIS"/>
        <s v="F GROSSO"/>
        <s v="F BENUSSI"/>
        <s v="EDUSEI"/>
        <s v="E BOGDANI"/>
        <s v="DI MICHELE"/>
        <s v="DE VEZZE"/>
        <s v="DAGOSTINO"/>
        <s v="D MARCHINI"/>
        <s v="CASERTA"/>
        <s v="CARACCIOLO"/>
        <s v="CAMPAGNARO"/>
        <s v="CACIA"/>
        <s v="C ZOTTI"/>
        <s v="C PUGGIONI"/>
        <s v="C PRATES"/>
        <s v="C COPPOLA"/>
        <s v="C ABBIATI"/>
        <s v="BRIGHI"/>
        <s v="BOGDANI"/>
        <s v="BJELANOVIC"/>
        <s v="BIONDINI"/>
        <s v="BIANCO"/>
        <s v="BELLERI"/>
        <s v="BALZATETTI"/>
        <s v="BABU"/>
        <s v="ANTONINI"/>
        <s v="ALVAREZ"/>
        <s v="AIMO DIANO"/>
        <s v="A RECOBA"/>
        <s v="A PERNA"/>
        <s v="A LUCARELLI"/>
        <s v="A BARUSSO"/>
        <s v="STEFANO PROCIDA"/>
        <s v="SOULEYMANE DIAMOUTENE"/>
        <s v="RICARDO VILLAR"/>
        <s v="NICOLA AMORUSO"/>
        <s v="MANUELE BLASI"/>
        <s v="FRANCESCO SABATUCCI"/>
        <s v="FABIO LIVERANI"/>
        <s v="EROS PELLEGRINI"/>
        <s v="EMANUELE BELARDI"/>
        <s v="CHRISTIAN MAGGIO"/>
        <s v="ANDREA ZAMUNER"/>
        <s v="VLADIMIR KOMAN"/>
        <s v="VASCO REGINI"/>
        <s v="TOMMASO CANCELLOTTI"/>
        <s v="SIMONE TIRIBOCCHI"/>
        <s v="SIMONE BARONE"/>
        <s v="SERGIO ALMIRÓN"/>
        <s v="SANTOS MIRANDA"/>
        <s v="ROBERTO GUANA"/>
        <s v="ROBERT ACQUAFRESCA"/>
        <s v="RICCARDO MEGGIORINI"/>
        <s v="RICCARDO ALLEGRETTI"/>
        <s v="PATRICK VIERA"/>
        <s v="NICOLA RIGONI"/>
        <s v="NICOLA POZZI"/>
        <s v="NICOLA BELMONTE"/>
        <s v="MIRKO PIERI"/>
        <s v="MILAN BORTEL"/>
        <s v="MICHELE PAOLUCCI"/>
        <s v="MICHAL MISKIEWICZ"/>
        <s v="MATTEO PARO"/>
        <s v="MATTEO MERINI"/>
        <s v="MATTEO ARATI"/>
        <s v="MATIAS SCHELOTTO"/>
        <s v="MARIUS STANKEVIČIUS"/>
        <s v="MARCUS DINIZ"/>
        <s v="MARCO STORARI"/>
        <s v="MARCO ROSSI"/>
        <s v="MARCO COSTANTINO"/>
        <s v="MARCELO ZALAYETA"/>
        <s v="MARCELLO COTTAFAVA"/>
        <s v="MANUEL COPPOLA"/>
        <s v="LUIS JIMENEZ"/>
        <s v="LUIGI VITALE"/>
        <s v="LUCIANO ZAURI"/>
        <s v="LUCA ARIATTI"/>
        <s v="LINO MARZORATTI"/>
        <s v="LINEKER VAZ COSTA"/>
        <s v="LEVAN MCHEDLIDZE"/>
        <s v="LEONARDO MIGLIONICO"/>
        <s v="JUAN ZUNIGA"/>
        <s v="JOSÉ CASTILLO"/>
        <s v="JONATHAN ROSSINI"/>
        <s v="IONUT RADU"/>
        <s v="ILARIO LAMBERTI"/>
        <s v="HOUSSINE KHARJA"/>
        <s v="HERNÁN PAOLO DELLAFIORE"/>
        <s v="HERNAN CRESPO"/>
        <s v="GIUSEPPE GRECO"/>
        <s v="GIUSEPPE BELLUSCI"/>
        <s v="GIANMARCO ZIGONI"/>
        <s v="GIANLUCA PEGOLO"/>
        <s v="GIACOMO TEDESCO"/>
        <s v="GIACOMO BRICHETTO"/>
        <s v="GENNARO DELVECCHIO"/>
        <s v="FRANCO SEMIOLI"/>
        <s v="FRANCESCO PARRAVICINI"/>
        <s v="FRANCESCO DI TACCHIO"/>
        <s v="FRANCESCO DELLA ROCCA"/>
        <s v="FILIPPO ANTONELLI"/>
        <s v="FERNANDO FORESTIERI"/>
        <s v="FEDERICO MORETTI"/>
        <s v="FABIO LAMORTE"/>
        <s v="FABIO CERAVOLO"/>
        <s v="FABIO CECCARELLI"/>
        <s v="FABIO CASERTA"/>
        <s v="FABIAN ORELLANA"/>
        <s v="EMILIANO VIVIANO"/>
        <s v="EDGAR ÀLVAREZ"/>
        <s v="DOMENICO CRISCITO"/>
        <s v="DIMAS"/>
        <s v="DIEGO MILITO"/>
        <s v="DAVIDE MORO"/>
        <s v="DAVIDE MARCHINI"/>
        <s v="DAVIDE LANZAFAME"/>
        <s v="DARIO DAMBROSIO"/>
        <s v="DANIELE PORTANOVA"/>
        <s v="DANIELE MESSINA"/>
        <s v="DANIELE MANNINI"/>
        <s v="DANIELE GALLOPPA"/>
        <s v="DANIELE DESSENA"/>
        <s v="CRISTIANO LUCARELLI"/>
        <s v="CRISTIAN RAIMONDI"/>
        <s v="CLAUDIO TERZI"/>
        <s v="CIRO CAPUANO"/>
        <s v="CESARE NATALI"/>
        <s v="BOADU MAXWELL ACOSTY"/>
        <s v="ARMANDO VISCONTI"/>
        <s v="ANTONIO GHOMSI"/>
        <s v="ANTHONY VANDEN BORRE"/>
        <s v="ANDREA RANOCCHIA"/>
        <s v="ANDREA RAGGI"/>
        <s v="ANDREA ESPOSITO"/>
        <s v="ANDREA CAMPAGNOLO"/>
        <s v="AMANTINO MANCINI"/>
        <s v="ALESSIO MANZONI"/>
        <s v="ADRIAN RICCHIUTI"/>
        <s v="TIBERIO GUARENTE"/>
        <s v="TIAGO MENDES"/>
        <s v="S PAPASTATHOPOULOS"/>
        <s v="PABLO PINTOS"/>
        <s v="NICOLAS BERTOLO"/>
        <s v="NICOLAO DUMITRU"/>
        <s v="NICOLA LEGROTTAGLIE"/>
        <s v="MIGJEN BASHA"/>
        <s v="MAURO CAMORANESI"/>
        <s v="MAURICIO PINILLA"/>
        <s v="MASSIMO MACCARONE"/>
        <s v="MARIANO BOGLIACINO"/>
        <s v="MARCO EZIO FOSSATI"/>
        <s v="LEANDRO RINAUDO"/>
        <s v="KAKHA KALADZE"/>
        <s v="JUTO NAGATOMO"/>
        <s v="JESUS DATOLO"/>
        <s v="IVAN RADOVANOVIC"/>
        <s v="IGOR BUDAN"/>
        <s v="GERGELY RUDOLF"/>
        <s v="GABRIELE PAONESSA"/>
        <s v="FRANCESCO MODESTO"/>
        <s v="DANIELE PAPONI"/>
        <s v="CRISTIAN DAMINUTA"/>
        <s v="ATTILA FILKOR"/>
        <s v="ANDREA RISPOLI"/>
        <s v="ALBERTO ZAPATER"/>
        <s v="VINCENZO IAQUINTA"/>
        <s v="TAYE TAIWO"/>
        <s v="TAKAYUKI MORIMOTO"/>
        <s v="STEFANO LUCCHINI"/>
        <s v="STEFANO FERRARIO"/>
        <s v="SIMONE DEL NERO"/>
        <s v="SERGIO ALMIRON"/>
        <s v="SEBASTIEN FREY"/>
        <s v="PABLO ALVAREZ"/>
        <s v="OSARIMEN EBAGUA"/>
        <s v="MAURO CETTO"/>
        <s v="MASSIMO PACI"/>
        <s v="MASSIMO ODDO"/>
        <s v="MASSIMO DONATI"/>
        <s v="MARIO ALBERTO SANTANA"/>
        <s v="KHOUMA BABACAR"/>
        <s v="GUGLIELMO STENDARDO"/>
        <s v="FRANCESCO GRANDOLFO"/>
        <s v="FERNANDO MUSLERA"/>
        <s v="FELIX BASTIANS"/>
        <s v="FELIPE SEYMOUR"/>
        <s v="FABIANO SANTACROCE"/>
        <s v="EDGAR ALVAREZ"/>
        <s v="DORIN GOIAN"/>
        <s v="DANIJEL ALEKSIC"/>
        <s v="BRYAN CARRASCO"/>
        <s v="ANGELO PALOMBO"/>
        <s v="ANDREA CARACCIOLO"/>
        <s v="ALEXANDER MERKEL"/>
        <s v="ALESSANDRO CARROZZA"/>
        <s v="ZE EDUARDO"/>
        <s v="WALTER GARGANO"/>
        <s v="VALDO"/>
        <s v="TOMMASO ROCCHI"/>
        <s v="SALVATORE ARONICA"/>
        <s v="RODNEY STRASSER"/>
        <s v="NICOLA LEALI"/>
        <s v="NENAD TOMOVIC"/>
        <s v="MARIO SAMPIRISI"/>
        <s v="MARCO RIGONI"/>
        <s v="MARCELO LARRONDO"/>
        <s v="LUIGI GIORGI"/>
        <s v="LIONEL SCALONI"/>
        <s v="JUAN VARGAS"/>
        <s v="JONATHAS"/>
        <s v="IGNACIO FIDELEFF"/>
        <s v="GIULIO MIGLIACCIO"/>
        <s v="GIANDOMENICO MESTO"/>
        <s v="GABY MUDINGAYI"/>
        <s v="FRANCO BRIENZA"/>
        <s v="EMANUELE CALAIO"/>
        <s v="DAVIDE MOSCARDELLI"/>
        <s v="DAVIDE BIONDINI"/>
        <s v="CRISTIAN ZACCARDO"/>
        <s v="CRISTIAN LLAMA"/>
        <s v="CHRISTIAN TERLIZZI"/>
        <s v="BARTOSZ SALAMON"/>
        <s v="AMIDU SALIFU"/>
        <s v="ALESSANDRO GAMBERINI"/>
        <s v="ADRIAN CARMONA"/>
        <s v="VALTER BIRSA"/>
        <s v="THOMAS MANFREDINI"/>
        <s v="STEFANO BELTRAME"/>
        <s v="SANTIGO GARCIA"/>
        <s v="SAMUELE LONGO"/>
        <s v="PAOLO DE CEGLIE"/>
        <s v="PAOLO CASTELLINI"/>
        <s v="PAOLO CANNAVARO"/>
        <s v="MICHELANGELO ALBERTAZZI"/>
        <s v="MAURO ICARDI"/>
        <s v="MATTEO RUBIN"/>
        <s v="MATTEO COLOMBI"/>
        <s v="MATIAS VECINO"/>
        <s v="MARIO SANTANA"/>
        <s v="MARCO SILVESTRI"/>
        <s v="MARCO BIAGIANTI"/>
        <s v="MARCELO ESTIGARRIBIA"/>
        <s v="LUCA ANTONINI"/>
        <s v="LORENZO ARIAUDO"/>
        <s v="KINGSLEY BOATEND"/>
        <s v="JHERSON VERGARA"/>
        <s v="JASMIN KURTIC"/>
        <s v="IBRAHIMA MBAYE"/>
        <s v="GIANNI MUNARI"/>
        <s v="FRANCESCO FEDATO"/>
        <s v="FRANCESCO BARDI"/>
        <s v="EDUARDO VARGAS"/>
        <s v="DANILO DAMBROSIO"/>
        <s v="CRISTOBAL JORQUERA"/>
        <s v="CRISTIANO PICCINI"/>
        <s v="CIRO POLITO"/>
        <s v="ANTONIO ROSATI"/>
        <s v="ANDREA TABANELLI"/>
        <s v="ANDREA PETAGNA"/>
        <s v="ANDREA MANTOVANI"/>
        <s v="ALFRED DUNCAN"/>
        <s v="ALESSIO SESTU"/>
        <s v="ALESSANDRO BASTRINI"/>
        <s v="ALEJANDRO ROSI"/>
        <s v="ADRIAN CALLELO"/>
        <s v="ZOUHAIR FEDDAL"/>
        <s v="VICTOR IBARBO"/>
        <s v="VALERIO ROSSETI"/>
        <s v="RICCARDO SAPONARA"/>
        <s v="RICARDO ALVAREZ"/>
        <s v="OLIVER BAUMANN"/>
        <s v="NICO PULZETTI"/>
        <s v="MICHELE SOMMA"/>
        <s v="MATTEO BIANCHETTI"/>
        <s v="MARCO CAPUANO"/>
        <s v="LUCA RIGONI"/>
        <s v="LUCA CEPPITELLI"/>
        <s v="LEANDRO PAVOLETTI"/>
        <s v="JOAO SILVA"/>
        <s v="JERMAIN DEFOE"/>
        <s v="ISAAC COFIE"/>
        <s v="IOANNIS FETFATZIDIS"/>
        <s v="HORDUR MAGNUSSON"/>
        <s v="GUILLERMO RODRIGUEZ"/>
        <s v="FEDERICO PIOVACCARI"/>
        <s v="FEDERICO MATTIELLO"/>
        <s v="FAUSTO ROSSI"/>
        <s v="EUGENIO LAMANNA"/>
        <s v="EROS PISANO"/>
        <s v="EDIMAR"/>
        <s v="DIEGO FARIAS"/>
        <s v="DEJAN LAZAREVIC"/>
        <s v="DAVIDE BRIVIO"/>
        <s v="DAVIDE ASTORI"/>
        <s v="DANIEL TOZSER"/>
        <s v="CYRIS THEREAU"/>
        <s v="ANDREA CONSIGLI"/>
        <s v="ALBERTO FRISON"/>
        <s v="VASYL PRYYMA"/>
        <s v="UROS COSIC"/>
        <s v="STEFANO SABELLI"/>
        <s v="SIMONE COLOMBI"/>
        <s v="SIMONE CARPI"/>
        <s v="RYDER MATOS"/>
        <s v="RONALDO DA SILVA"/>
        <s v="RICHARD MARCONE"/>
        <s v="RICCARDO FIAMOZZI"/>
        <s v="RAMAN CHIBSAH"/>
        <s v="RAFFAELE MAIELLO"/>
        <s v="NIKOLA NINKOVIC"/>
        <s v="MATTEO MANCOSU"/>
        <s v="MARCO CRIMI"/>
        <s v="LUKASZ SKORUPSKI"/>
        <s v="LUIGI SEPPE"/>
        <s v="LUCAS TORREIRA"/>
        <s v="LUCA BITTANTE"/>
        <s v="LORENZO CRISETIG"/>
        <s v="LAZAROS CHRISTODOULOPOULOS"/>
        <s v="HACHIM MASTOUR"/>
        <s v="GIUSEPPE DE LUCA"/>
        <s v="GILBERTO MORAES"/>
        <s v="GABRIEL"/>
        <s v="FILIPPO PORCARI"/>
        <s v="FEDERICO BARBA"/>
        <s v="FABRICIO CACCIATORE"/>
        <s v="ERVIN ZUKANOVIC"/>
        <s v="EMIL HALLFREDSSON"/>
        <s v="EMANUELE SUAGHER"/>
        <s v="ELSEID HYSAJ"/>
        <s v="DUJE COP"/>
        <s v="DANILO AVELAR"/>
        <s v="DANIELE VERDE"/>
        <s v="CAMILO ZUNIGA"/>
        <s v="ANDREA BELOTTI"/>
        <s v="ALBERTO CERRI"/>
        <s v="ABDELHAMID EL KAOUTARI"/>
        <s v="VITTORIO PARIGINI"/>
        <s v="STEFANO PETTINARI"/>
        <s v="SENNA MIANGUE"/>
        <s v="ROBERTO GAGLIARDINI"/>
        <s v="REY MANAJ"/>
        <s v="POL LIROLA"/>
        <s v="PAOLO FARAGO"/>
        <s v="OSCAR HILJEMARK"/>
        <s v="NIKOLA MAKSIMOVIC"/>
        <s v="MATTIA CALDARA"/>
        <s v="MATHEUS PEREIRA"/>
        <s v="MARIO RUI DUARTE"/>
        <s v="MARCO SPORTIELLO"/>
        <s v="MARCO FOSSATI"/>
        <s v="MARCELO TROTTA"/>
        <s v="MAME THIAM"/>
        <s v="LUKA KRAJNC"/>
        <s v="LEONARDO SPINAZZOLA"/>
        <s v="LEONARDO CAPEZZI"/>
        <s v="KEVIN LASAGNA"/>
        <s v="ISAAC DONKOR"/>
        <s v="GRIGORIS CASTANOS"/>
        <s v="GIUSEPPE SCALERA"/>
        <s v="GIANMARCO FERRARI"/>
        <s v="GIANLUCA CAPRARI"/>
        <s v="GASTON SILVA"/>
        <s v="FILIP HELANDER"/>
        <s v="FEDERICO VIVIANO"/>
        <s v="FEDERICO RICCI"/>
        <s v="FEDERICO DIMARCO"/>
        <s v="ETRIT BERISHA"/>
        <s v="DIEGO FALCINELLI"/>
        <s v="DAVIDE VOLTAN"/>
        <s v="DANILO CATALDI"/>
        <s v="ASSANE GNOUKOURI"/>
        <s v="ANDRES TELLO"/>
        <s v="ANASTASIOS DONIS"/>
        <s v="ALFRED GOMIS"/>
        <s v="ALESSANDRO GAZZI"/>
        <s v="ALBERTO BRIGNOLI"/>
        <s v="YUTO NAGATOMO"/>
        <s v="ATSUTO UCHIDA"/>
        <s v="TAKASHI USAMI"/>
        <s v="MITSURO MAROUKA"/>
        <s v="GENKI HARAGUCHI"/>
        <s v="HOTARU YAMAGUCHI"/>
        <s v="TAKUMA ASANO"/>
        <s v="JANIS IKAUNIEKS"/>
        <s v="TOMAS SVEDKAUSKAS"/>
        <s v="FERHAN HASANI"/>
        <s v="FANTAMADY DIARRA"/>
        <s v="BOBLEY ANDERSON"/>
        <s v="HUMBERTO SUAZO"/>
        <s v="EFRAIN JUAREZ"/>
        <s v="ULISES DAVILA"/>
        <s v="MICHAEL ORTEGA"/>
        <s v="CARLOS SALCEDO"/>
        <s v="ZARKO GRBOVIC"/>
        <s v="TIM PAYNE"/>
        <s v="TAYIWO AWONIYI"/>
        <s v="LIAM BOYCE"/>
        <s v="RORY DONNELLY"/>
        <s v="THOMAS ROGNE"/>
        <s v="VADIM DEMIDOV"/>
        <s v="PER CILJAN SKJELBRED"/>
        <s v="ANTHONY UJAH"/>
        <s v="STEFAN JOHANSEN"/>
        <s v="JO INGE BERGET"/>
        <s v="CRISTIAN GAMBOA"/>
        <s v="EIRIK HAUGAN"/>
        <s v="EDVARD SANDVIK"/>
        <s v="JONNI CABRERA"/>
        <s v="GONZALO MASTRIANI"/>
        <s v="DANILO ORTIZ"/>
        <s v="NICOLA MADONNA"/>
        <s v="GIACOMO BERETTA"/>
        <s v="SIMON LANER"/>
        <s v="GABRIELE PERICO"/>
        <s v="SERGIO PENA"/>
        <s v="CARLOS ASCUES"/>
        <s v="BLAZEJ AUGUSTYN"/>
        <s v="WOJCIECH PAWLOWSKI"/>
        <s v="PAWEL DAWIDOWICZ"/>
        <s v="ANDREI IVAN"/>
        <s v="VARELA"/>
        <s v="MARTINS"/>
        <s v="ATUNES"/>
        <s v="AREIAS"/>
        <s v="VLADIMIR STOJKOVI"/>
        <s v="PEL"/>
        <s v="NENÊ"/>
        <s v="MILAN STEPANOV"/>
        <s v="MIGUEL ANDERSON DA SILVA"/>
        <s v="MARIO BOLATTI"/>
        <s v="LASZLO SEPSI"/>
        <s v="JOAO PAULO ANDRADE"/>
        <s v="HASSAN YEBDA"/>
        <s v="FREDDY ADU"/>
        <s v="BRAYAN ANGULO"/>
        <s v="RODRIGO MORENO"/>
        <s v="RAFIK HALLICHE"/>
        <s v="MIGUEL LOPES"/>
        <s v="JONATHAN URRETAVIZCAYA"/>
        <s v="DANILO PEREIRA"/>
        <s v="ANDRE CASTRO"/>
        <s v="SILVIO"/>
        <s v="RUI SAMPAIO"/>
        <s v="PIZZI"/>
        <s v="FRANCO JARA"/>
        <s v="FERNANDO BELLUSCHI"/>
        <s v="ROLANDO"/>
        <s v="RODERICK MIRANDA"/>
        <s v="NELSON OLIVEIRA"/>
        <s v="BETO"/>
        <s v="ANTUNES"/>
        <s v="SIDNEI"/>
        <s v="PIZZI FERNANDES"/>
        <s v="LUIS CARNEIRO"/>
        <s v="JOSUE PESQUEIRA"/>
        <s v="FABINHO"/>
        <s v="SILVESTRE VARELA"/>
        <s v="LUIS FARINA"/>
        <s v="LUCAS DE SOUZA"/>
        <s v="LICA"/>
        <s v="JORGE SANTOS"/>
        <s v="IVAN CAVALEIRO"/>
        <s v="HERNANI"/>
        <s v="HELDER COSTA"/>
        <s v="FILIPE AUGUSTO"/>
        <s v="DANIEL CANDEIAS"/>
        <s v="BERNARDO SILVA"/>
        <s v="ABDOULAYE BA"/>
        <s v="RICARDO PEREIRA"/>
        <s v="MOUSSA MAREGA"/>
        <s v="MAURO GOICOECHEA"/>
        <s v="MARVIN ZEEGELAAR"/>
        <s v="JUAN CARLOS PEREZ"/>
        <s v="JOSUE"/>
        <s v="JOSE SA"/>
        <s v="JONATHAN RODRIGUEZ"/>
        <s v="JEANMICHAEL SERI"/>
        <s v="IGOR LICHNOVSKY"/>
        <s v="DIEGO REYES"/>
        <s v="DANILO BARBOSA"/>
        <s v="TIQUINHO SOARES"/>
        <s v="MIKA DOMINGUES"/>
        <s v="EVANDRO"/>
        <s v="ANDRE HORTA"/>
        <s v="PASCAL FEINDOUNO"/>
        <s v="AKRAM AFIF"/>
        <s v="DENIS ALIBEC"/>
        <s v="PAUL PAPP"/>
        <s v="ALEXANDRU MAXIM"/>
        <s v="MARIUS ALEXE"/>
        <s v="CONSTANTIN NICA"/>
        <s v="BALINT VESCEI"/>
        <s v="ANTONIO GEDER"/>
        <s v="SEBASTIEN PUYGRENIER"/>
        <s v="QUINCY OWUSUABEYI"/>
        <s v="MOUSSA MAAZOU"/>
        <s v="MARTIN STRANZL"/>
        <s v="MARTIN JIRANEK"/>
        <s v="HASAN KABZE"/>
        <s v="TOMISLAV DUJMOVIC"/>
        <s v="MILAN MILANOVIC"/>
        <s v="MARKO BASA"/>
        <s v="MALIK FATHI"/>
        <s v="WELLITON"/>
        <s v="VLADIMIR GABULOV"/>
        <s v="NICOLAS PAREJA"/>
        <s v="MOUSSA KONATE"/>
        <s v="MBARK BOUSSOUFA"/>
        <s v="LUKA DJORDJEVIC"/>
        <s v="ALEXEI IONOV"/>
        <s v="ABDUL WARIS"/>
        <s v="WAKASO MUBARAK"/>
        <s v="TINO COSTA"/>
        <s v="STEVEN ZUBER"/>
        <s v="MAJEED WARIS"/>
        <s v="EWERTON SANTOS"/>
        <s v="SERDAR TASCI"/>
        <s v="MAURICIO"/>
        <s v="OLEKSANDR ZINCHENKO"/>
        <s v="ALEKSANDR ZHIRKOV"/>
        <s v="KADER MANGANE"/>
        <s v="DIDIER YA KONAN"/>
        <s v="S NAISMITH"/>
        <s v="F SEBO"/>
        <s v="GARY CALDWELL"/>
        <s v="RICHARD FOSTER"/>
        <s v="JAMES BEATTIE"/>
        <s v="CONOR SAMMON"/>
        <s v="ANTHONY STOKES"/>
        <s v="SCOTT ALLAN"/>
        <s v="JUANMA ORTIZ"/>
        <s v="EGGERT JONSSON"/>
        <s v="FRAZER FYVIE"/>
        <s v="NEIL ALEXANDER"/>
        <s v="I RADOVANOVIC"/>
        <s v="A KOLAROV"/>
        <s v="JULIANO R ANTONELLO"/>
        <s v="VUJADIN SAVIC"/>
        <s v="SLOBODAN MEDOJEVIC"/>
        <s v="PEDRO MORALES"/>
        <s v="FILIP MALBASIC"/>
        <s v="SAMMIR"/>
        <s v="PETAR GOLUBOVIC"/>
        <s v="MARCELO BROZOVIC"/>
        <s v="ANDRIJA LUKOVIC"/>
        <s v="RADE KRUNIC"/>
        <s v="MILAN GAJIC"/>
        <s v="LUKA BELIC"/>
        <s v="NIKOLA PEJOVIC"/>
        <s v="NIKOLA DUKIC"/>
        <s v="MARKO ROG"/>
        <s v="KISHI YANO"/>
        <s v="JINSU KIM"/>
        <s v="LUBOS HANZEL"/>
        <s v="JAKUB DIVIS"/>
        <s v="ALBERT RUSNAK"/>
        <s v="DIONATAN TEIXEIRA"/>
        <s v="TOMAS FILIPIAK"/>
        <s v="NOVINIC"/>
        <s v="LEON CRNCIC"/>
        <s v="ARMIN BACINOVIC"/>
        <s v="MITJA RESEK"/>
        <s v="GREGOR ZABRET"/>
        <s v="MARKO KRIVCIC"/>
        <s v="MARKO PAJAC"/>
        <s v="ANDREJ KOTNIK"/>
        <s v="KAGISO DIKGACOI"/>
        <s v="THULANI SERERO"/>
        <s v="EDU"/>
        <s v="YUN SUKYOUNG"/>
        <s v="ZAHINOS"/>
        <s v="VIQUEIRA"/>
        <s v="TRISTAIN"/>
        <s v="SAVIO"/>
        <s v="SAMOZA"/>
        <s v="R CARLOS"/>
        <s v="PORTILLO"/>
        <s v="PELE"/>
        <s v="PAVON"/>
        <s v="PAREDES"/>
        <s v="PANDIANI"/>
        <s v="PALLARDO"/>
        <s v="NATALIO"/>
        <s v="MARC CROSAS"/>
        <s v="M LOPEZ"/>
        <s v="LUCCIN"/>
        <s v="LOZANO"/>
        <s v="K BLANCO"/>
        <s v="JM PINTO"/>
        <s v="JANKOVIC"/>
        <s v="J ORTIZ"/>
        <s v="HERNANDEZ"/>
        <s v="HELGUERA"/>
        <s v="GEIJO"/>
        <s v="F TAVANO"/>
        <s v="F MELO"/>
        <s v="ESTOYANOFF"/>
        <s v="DEL HORNO"/>
        <s v="D KOVACEVIC"/>
        <s v="COSTINHA"/>
        <s v="CASTEDO"/>
        <s v="CASSANO"/>
        <s v="CAMACHO"/>
        <s v="C CUELLAR"/>
        <s v="BRAULIO"/>
        <s v="ARIZMENDI"/>
        <s v="AL REKARTE"/>
        <s v="A CASSANO"/>
        <s v="SERGIO GARCIA"/>
        <s v="JOSEMI"/>
        <s v="FLORENT SINAMAPONGOLLE"/>
        <s v="DAMIAN ESCUDERO"/>
        <s v="AYOZE DIAZ"/>
        <s v="VCTOR SNCHEZ"/>
        <s v="TARIQ SPEZIE"/>
        <s v="SEBASTIAN EGUREN"/>
        <s v="ROMN MARTNEZ"/>
        <s v="RITCHIE KITOKO"/>
        <s v="RENAN BRITO"/>
        <s v="ÓSCAR PÉREZ"/>
        <s v="LUIS GARCIA"/>
        <s v="JOS NGEL CRESPO"/>
        <s v="JAIME ROMERO"/>
        <s v="IVAN AMAYA"/>
        <s v="DIEGO MAINZ"/>
        <s v="DAVID PRIETO"/>
        <s v="DANI BENITEZ"/>
        <s v="NICOLAI JORGENSEN"/>
        <s v="MÍCHEL HERRERO"/>
        <s v="MAHAMADOU DIARRA"/>
        <s v="GAI ASSULIN"/>
        <s v="FERRAN COROMINAS"/>
        <s v="SAMSON KAYODE"/>
        <s v="MATTEO CONTINI"/>
        <s v="KOFFI ROMARIC"/>
        <s v="JUAN MANUEL ORTIZ"/>
        <s v="JOEL ROBLES"/>
        <s v="IBRAHIMA BALDE"/>
        <s v="DIEGO FORLAN"/>
        <s v="DAVID MATEOS"/>
        <s v="CRISTIAN CEBALLOS"/>
        <s v="APONO"/>
        <s v="ALEJANDRO ALFARO"/>
        <s v="ALBERT CRUSAT"/>
        <s v="RODRI"/>
        <s v="RECIO"/>
        <s v="JOSE MANUEL FERNANDEZ"/>
        <s v="JAVI VARAS"/>
        <s v="JAVI HERVAS"/>
        <s v="WILFRIED ZAHIBO"/>
        <s v="THIEVY BIFOUMA"/>
        <s v="SILVIO AZEVEDO"/>
        <s v="SAUL NIGUEZ"/>
        <s v="RUBEN PEREZ"/>
        <s v="RICARDO CENTURION"/>
        <s v="OLIVER TORRES"/>
        <s v="MIKEL RICO"/>
        <s v="MANU DEL MORAL"/>
        <s v="LERIN DUARTE"/>
        <s v="JULIAN CUESTA"/>
        <s v="JUAN ANGEL ROMAN"/>
        <s v="JON AURTENETXE"/>
        <s v="JAVI MARQUEZ"/>
        <s v="CARLOS GRUEZO"/>
        <s v="ALVARO VAZQUEZ"/>
        <s v="ALEXIS ZAPATA"/>
        <s v="YOEL RODRIGUEZ"/>
        <s v="ROBERT IBANEZ"/>
        <s v="LASS BANGOURA"/>
        <s v="JOSE CASADO"/>
        <s v="JESUS GAMEZ"/>
        <s v="JESUS FERNANDEZ"/>
        <s v="JAVIER MANQUILLO"/>
        <s v="JAVIER ESPINOSA"/>
        <s v="JASON DAVIDSON"/>
        <s v="DANI NIETO"/>
        <s v="CRISTIAN TELLO"/>
        <s v="CANI"/>
        <s v="BRUNO ZUCULINI"/>
        <s v="YRONDU MUSAVUKING"/>
        <s v="SERGIO MOLINA"/>
        <s v="SANTI MINA"/>
        <s v="SAMIR"/>
        <s v="SALVA RUIZ"/>
        <s v="RAUL GARCIA"/>
        <s v="PAPE DIOP"/>
        <s v="OMAR MASCARELL"/>
        <s v="MOHA EL OURIACHI"/>
        <s v="MIGUEL CIFUENTES"/>
        <s v="MARCO ASENCIO"/>
        <s v="JOELINTON"/>
        <s v="JOAO MIRANDA"/>
        <s v="GASPAR INIGUEZ"/>
        <s v="FEDE CARTABIA"/>
        <s v="DENNIS CHERYSHEV"/>
        <s v="CARLOS ABADHERNANDEZ"/>
        <s v="BURGUI"/>
        <s v="BERNARD MENSAH"/>
        <s v="ANGEL TRUJILLO"/>
        <s v="YEVHEN KONOPLYANKA"/>
        <s v="VICTOR CAMARASA"/>
        <s v="UNAI BUSTINZA"/>
        <s v="TITO"/>
        <s v="THEO HERNANDEZ"/>
        <s v="SERGI SAMPER"/>
        <s v="SEBASTIAN CRISTOFORO"/>
        <s v="SANTOS BORRE"/>
        <s v="RUBEN PARDO"/>
        <s v="ROBER SUAREZ"/>
        <s v="RAUL UCHE"/>
        <s v="PAU LOPEZ"/>
        <s v="MUNIR EL HADDADI"/>
        <s v="MOLLA WAGUE"/>
        <s v="MIKEL VESGA"/>
        <s v="MATIAS NAHUEL"/>
        <s v="MARCOS LLORENTE"/>
        <s v="JUAN MUNOZ"/>
        <s v="JESUS VALLEJO"/>
        <s v="HECTOR HERNANDEZ"/>
        <s v="FRAN RICO"/>
        <s v="FEDERICO CARTABIA"/>
        <s v="ERIK MORAN"/>
        <s v="DOUGLAS"/>
        <s v="DARWIN MACHIS"/>
        <s v="CARLOS VIGARAY"/>
        <s v="BORJA MAYORAL"/>
        <s v="ALVARO LEMOS"/>
        <s v="MARIGA"/>
        <s v="M CONCHA"/>
        <s v="FLILIP PIVKOVSKI"/>
        <s v="DAVID ELM"/>
        <s v="BESNIK RUSTERMAJ"/>
        <s v="LINUS HALLENIUS"/>
        <s v="JOEL EKSTRAND"/>
        <s v="EDWARD OFERE"/>
        <s v="MOSTAPHA EL KABIR"/>
        <s v="MATTIAS JOHANSSON"/>
        <s v="MARCUS NILSSON"/>
        <s v="ALEXANDER GERNDT"/>
        <s v="ALEJANDRO BEDOYA"/>
        <s v="ERIK GUNNAR FRIBERG"/>
        <s v="MODOU BARROW"/>
        <s v="MIIKO ALBORNOZ"/>
        <s v="MELKER HALLBERG"/>
        <s v="CHRISTIAN SIVODEVOV"/>
        <s v="JHON FREDY MIRANDA"/>
        <s v="EMIL KRAFTH"/>
        <s v="MARGAIRAZ"/>
        <s v="INLER"/>
        <s v="I RAKITIC"/>
        <s v="COLTORTI"/>
        <s v="MICHEL MORGANELLA"/>
        <s v="DAVID SUGAR"/>
        <s v="VLADIMIR STOJKOVIC"/>
        <s v="ERGUN BERISHA"/>
        <s v="SINAMA PONGOLLE"/>
        <s v="CARLITOS"/>
        <s v="JOAO CARLOS"/>
        <s v="FRANCOIS AFFOLTER"/>
        <s v="RAPHAEL SPIEGEL"/>
        <s v="MARAT IZMAILOV"/>
        <s v="ALBERTO RODRIGUEZ"/>
        <s v="ZAKARIA LABYAD"/>
        <s v="SANTIAGO ARIAS"/>
        <s v="RAUL BOBADILLA"/>
        <s v="FABIAN RINAUDO"/>
        <s v="ELSAD ZVEROTIC"/>
        <s v="DUSAN VESKOVAC"/>
        <s v="ALEXANDER FARNERUD"/>
        <s v="JOSEF MARTINEZ"/>
        <s v="HELDON"/>
        <s v="ERMIR LENJANI"/>
        <s v="DIOGO SALOMAO"/>
        <s v="REMO FREULER"/>
        <s v="NICO ELVEDI"/>
        <s v="BERAT DJIMSITI"/>
        <s v="ALBIAN AJETI"/>
        <s v="VINCENT SIERRO"/>
        <s v="COLIN K RICHARDS"/>
        <s v="ROMAN BEDNAR"/>
        <s v="LEO FRANCO"/>
        <s v="C KAZIMRICHARDS"/>
        <s v="PAWEL BROZEK"/>
        <s v="DANI GUIZA"/>
        <s v="HENRI BIENVENU"/>
        <s v="ONDREJ CELUSTKA"/>
        <s v="AGUS GARCIA"/>
        <s v="SALIH UCAN"/>
        <s v="HARIS MEDUNJANIN"/>
        <s v="DANY NOUNKEU"/>
        <s v="BATUHAN ALTINTAS"/>
        <s v="ALEXANDER MILOSEVIC"/>
        <s v="VERPAKOVSKIS"/>
        <s v="J LASTUVKA"/>
        <s v="MARCELO MORENO"/>
        <s v="DANILIO F AVELAR"/>
        <s v="ANDRE"/>
        <s v="BORJA GOMEZ"/>
        <s v="BADR ELKADDOURI"/>
        <s v="LUIS ADVINCULA"/>
        <s v="GORAN POPOV"/>
        <s v="BETAO"/>
        <s v="JOSE ERNESTO SOSA"/>
        <s v="JONATHAN CRISTALDO"/>
        <s v="VLADLEN YURCHENKO"/>
        <s v="ARTEM KRAVETS"/>
        <s v="GODIN"/>
        <s v="CASTRO"/>
        <s v="PAULO PEZZOLANO"/>
        <s v="PABLO CEPPELINI"/>
        <s v="IGNACIO L VARELA"/>
        <s v="MATIAS CABRERA"/>
        <s v="IVAN PIRIS"/>
        <s v="DIEGO ROLAN"/>
        <s v="SALVADOR ICHAZO"/>
        <s v="FRANCO ACOSTA"/>
        <s v="EMILIANO VELAZQUEZ"/>
        <s v="WILLIAN JOSÉ"/>
        <s v="MAURICIO LEMOS"/>
        <s v="GASTON PEREIRO"/>
        <s v="WILLIAN JOSE"/>
        <s v="NICOLAS RODRIGUEZ"/>
        <s v="MAXIMILIANO OLIVEIRA"/>
        <s v="JONATHAN CALLERI"/>
        <s v="F ADU"/>
        <s v="DANNY SZETELA"/>
        <s v="D GIMINEZ"/>
        <s v="STUART HOLDEN"/>
        <s v="SERVANDO CARRASCO"/>
        <s v="JAVI CASARES"/>
        <s v="EINTRACHT FRANKFURT"/>
        <s v="ANTON PETERLIN"/>
        <s v="ALESSANDRO MAROTTA"/>
        <s v="THIERRY HENRY"/>
        <s v="MARC PELOSI"/>
        <s v="LANDON DONOVAN"/>
        <s v="ROGER ESPINOZA"/>
        <s v="KEI KAMARA"/>
        <s v="FREDY MONTERO"/>
        <s v="JOSE MARI"/>
        <s v="FRANK LAMPARD"/>
        <s v="SAM BROTHERTON"/>
        <s v="CHRISTIAN MATHENIA"/>
        <s v="PABLO CAMACHO"/>
        <s v="MANUEL ARTEAGA"/>
        <s v="YANGEL HERRERA"/>
        <s v="MIKEL VILLANUEVA"/>
        <s v="CURTIS OBENG"/>
      </sharedItems>
    </cacheField>
    <cacheField name="Year" numFmtId="0">
      <sharedItems containsSemiMixedTypes="0" containsString="0" containsNumber="1" containsInteger="1" minValue="2007" maxValue="2016" count="10">
        <n v="2016"/>
        <n v="2013"/>
        <n v="2014"/>
        <n v="2009"/>
        <n v="2015"/>
        <n v="2010"/>
        <n v="2012"/>
        <n v="2011"/>
        <n v="2007"/>
        <n v="2008"/>
      </sharedItems>
    </cacheField>
    <cacheField name="Original Team" numFmtId="0">
      <sharedItems count="708">
        <s v="JUVENTUS"/>
        <s v="TOTTENHAM"/>
        <s v="LIVERPOOL"/>
        <s v="MANCHESTER UNITED"/>
        <s v="NAPOLI"/>
        <s v="MONACO"/>
        <s v="WOLFSBURG"/>
        <s v="REAL MADRID"/>
        <s v="AC MILAN"/>
        <s v="ASTERAS TRIPOLIS"/>
        <s v="ATLECTICO MADRID"/>
        <s v="SANTOS"/>
        <s v="EVERTON"/>
        <s v="PORTO"/>
        <s v="VALENCIA"/>
        <s v="CHELSEA"/>
        <s v="ASTON VILLA"/>
        <s v="SAO PAULO"/>
        <s v="SCHALKE"/>
        <s v="BORUSSIA MONCHENGLADBACH"/>
        <s v="INTER MILAN"/>
        <s v="BARCELONA"/>
        <s v="NEWCASTLE"/>
        <s v="SOUTHAMPTON"/>
        <s v="LYON"/>
        <s v="HOFFENHEIM"/>
        <s v="LILLE"/>
        <s v="MARSEILLE"/>
        <s v="PARIS SG"/>
        <s v="PALERMO"/>
        <s v="BENFICA"/>
        <s v="SPORTING LISBON"/>
        <s v="ATHLETIC BILBAO"/>
        <s v="SHAKHTAR DONETSK"/>
        <s v="ARSENAL"/>
        <s v="VILLAREAL"/>
        <s v="BORUSSIA DORTMUND"/>
        <s v="REAL SOCIEDAD"/>
        <s v="SWANSEA"/>
        <s v="LEICESTER"/>
        <s v="AJAX"/>
        <s v="ANZHI"/>
        <s v="PSV EINDHOVEN"/>
        <s v="SEVILLA"/>
        <s v="INTERNACIONAL"/>
        <s v="PALMEIRAS"/>
        <s v="ROMA"/>
        <s v="FIORENTINA"/>
        <s v="MANCHESTER CITY"/>
        <s v="CRYSTAL PALACE"/>
        <s v="STUTTGART"/>
        <s v="BAYERN MUNICH"/>
        <s v="BAYER LEVERKUSEN"/>
        <s v="WEST HAM UNITED"/>
        <s v="MALAGA"/>
        <s v="AUGSBURG"/>
        <s v="UDINENSE"/>
        <s v="ATLETICO MINEIRO"/>
        <s v="WERDER BREMEN"/>
        <s v="DINAMO ZAGREB"/>
        <s v="SUNDERLAND"/>
        <s v="REAL ZARAGAOZA"/>
        <s v="LAZIO"/>
        <s v="PORTSMOUTH"/>
        <s v="BLACKBURN"/>
        <s v="AL NASR"/>
        <s v="AZ ALKMAAR"/>
        <s v="RIVER PLATE"/>
        <s v="ANDERLECHT"/>
        <s v="CORINTHIANS"/>
        <s v="CSKA MOSCOW"/>
        <s v="RACING SANTANDER"/>
        <s v="DEPORTIVO LA CORUNA"/>
        <s v="FC BASEL"/>
        <s v="FULHAM"/>
        <s v="TORINO"/>
        <s v="DINAMO MOSCOW"/>
        <s v="WIGAN"/>
        <s v="SASSUOLO"/>
        <s v="RUBIN KAZAN"/>
        <s v="LOKOMOTIV MOSCOW"/>
        <s v="ESPANYOL"/>
        <s v="CELTA VIGO"/>
        <s v="DINAMO KIEV"/>
        <s v="GENK"/>
        <s v="ZENIT ST PETERSBURG"/>
        <s v="BRAGA"/>
        <s v="RENNES"/>
        <s v="LORIENT"/>
        <s v="BARI"/>
        <s v="CAGLIARI"/>
        <s v="NORWICH"/>
        <s v="WOLVES"/>
        <s v="HULL CITY"/>
        <s v="NICE"/>
        <s v="MONTPELLIER"/>
        <s v="TC TWENTE"/>
        <s v="BOLOGNA"/>
        <s v="PACHUCA"/>
        <s v="METALIST"/>
        <s v="CELTIC"/>
        <s v="ATALANTA"/>
        <s v="CRUZEIRO"/>
        <s v="MIDDLESBROUGH"/>
        <s v="QPR"/>
        <s v="HAMBURG"/>
        <s v="OLYMPIAKOS"/>
        <s v="FEYENOORD"/>
        <s v="VITESSE ARNHEM"/>
        <s v="WEST BROMWICH"/>
        <s v="SAMPDORIA"/>
        <s v="SAINT ETIENNE"/>
        <s v="TOULOUSE"/>
        <s v="KOLN"/>
        <s v="GENOA"/>
        <s v="SPARTAK MOSCOW"/>
        <s v="OSASUNA"/>
        <s v="CARDIFF"/>
        <s v="HERTHA BERLIN"/>
        <s v="MAINZ"/>
        <s v="INSTITUTO"/>
        <s v="RED BULL SALZBURG"/>
        <s v="LECCE"/>
        <s v="CATANIA"/>
        <s v="FREIBURG"/>
        <s v="PESCARA"/>
        <s v="GALATASARAY"/>
        <s v="BORDEAUX"/>
        <s v="HALMSTADS"/>
        <s v="INDEPENDIENTE"/>
        <s v="NANTES"/>
        <s v="IPSWICH"/>
        <s v="STOKE CITY"/>
        <s v="SPORT CLUB INTERNACIONAL"/>
        <s v="GREMIO"/>
        <s v="LEVERKUSEN"/>
        <s v="PARMA"/>
        <s v="CLUB AMERICA"/>
        <s v="GRANADA"/>
        <s v="CHIEVO VERONA"/>
        <s v="ESTUDIANTES"/>
        <s v="LANUS"/>
        <s v="ROSARIO"/>
        <s v="BOTAFOGO"/>
        <s v="KOBENHAVN"/>
        <s v="BRIGHTON"/>
        <s v="SOCHAUX"/>
        <s v="EMPOLI"/>
        <s v="STEAUA BUCHAREST"/>
        <s v="GETAFE"/>
        <s v="LEVANTE"/>
        <s v="NOTTINGHAM FOREST"/>
        <s v="VVV VENLO"/>
        <s v="FLUMINENSE"/>
        <s v="EINTRACHT FRANKFURT"/>
        <s v="CRACOVIA"/>
        <s v="VITORIA GUIMARAES"/>
        <s v="JAGUARES"/>
        <s v="BURNLEY"/>
        <s v="CHARLTON"/>
        <s v="BIRMINGHAM CITY"/>
        <s v="AIK SOLNA"/>
        <s v="FLAMENGO"/>
        <s v="BOLTON"/>
        <s v="FENERBAHCE"/>
        <s v="BOCA JUNIORS"/>
        <s v="VASCO DA GAMA"/>
        <s v="LE MANS"/>
        <s v="BREST"/>
        <s v="CAEN"/>
        <s v="HANNOVER"/>
        <s v="HEERENVEEN"/>
        <s v="PARTIZAN BELGRADE"/>
        <s v="ALMERIA"/>
        <s v="MALLORCA"/>
        <s v="REAL BETIS"/>
        <s v="KAYSERISPOR"/>
        <s v="NACIONAL MONTEVIDEO"/>
        <s v="FC GRONINGEN"/>
        <s v="BURSASPOR"/>
        <s v="READING"/>
        <s v="HURACAN"/>
        <s v="VELEZ"/>
        <s v="STANDARD LIEAGE"/>
        <s v="CLUB BRUGGE"/>
        <s v="GUANGZHOU"/>
        <s v="HAJDUK SPLIT"/>
        <s v="LEEDS"/>
        <s v="NURNBERG"/>
        <s v="ATLAS"/>
        <s v="MONTERREY"/>
        <s v="PACOS FERREIRA"/>
        <s v="RED STAR BELGRADE"/>
        <s v="ELCHE"/>
        <s v="SION"/>
        <s v="MK DONS"/>
        <s v="RANGERS"/>
        <s v="LE HAVRE"/>
        <s v="LIVORNO"/>
        <s v="ROSTOV"/>
        <s v="NEW YORK RED BULLS"/>
        <s v="CARDIFF CITY"/>
        <s v="ATLETICO PARANAENSE"/>
        <s v="TIGRE"/>
        <s v="AA GENT"/>
        <s v="SHANGHAI SHENHUA"/>
        <s v="WATFORD"/>
        <s v="PANATHINAIKOS"/>
        <s v="UTRECHT"/>
        <s v="BRESCIA"/>
        <s v="CESENA"/>
        <s v="SIENA"/>
        <s v="ASCOLI"/>
        <s v="KUBAN"/>
        <s v="PETERBOROUGH"/>
        <s v="ARSENAL SARANDI"/>
        <s v="NEWELLS"/>
        <s v="OOSTENDE"/>
        <s v="DEPORTIVO CALI"/>
        <s v="ATLETICO NACIONAL"/>
        <s v="AL AHLI"/>
        <s v="LENS"/>
        <s v="REIMS"/>
        <s v="FERENCVAROS"/>
        <s v="LEGIA WARSAW"/>
        <s v="REAL VALLADOLID"/>
        <s v="TRABZONSPOR"/>
        <s v="DNIPRO"/>
        <s v="DANUBIO"/>
        <s v="RAPID VIENNA"/>
        <s v="MOLDE"/>
        <s v="NORDSJAELLAND"/>
        <s v="REGGINA"/>
        <s v="NY RED BULLS"/>
        <s v="LUDOGORETS"/>
        <s v="RNK SPLIT"/>
        <s v="FK TEPLICE"/>
        <s v="MILAN"/>
        <s v="VERONA"/>
        <s v="UNAM PUMAS"/>
        <s v="SPORTING GIJON"/>
        <s v="METZ"/>
        <s v="SPARTA PRAGUE"/>
        <s v="FIGUEIRENSE"/>
        <s v="BAHIA"/>
        <s v="GOIAS EC"/>
        <s v="VIKTORIA PLZEN"/>
        <s v="CHATEAUROUX"/>
        <s v="KAISERSLAUTERN"/>
        <s v="LECH POZNAN"/>
        <s v="EIBAR"/>
        <s v="YOUNG BOYS"/>
        <s v="GRASSHOPPERS"/>
        <s v="RIVER MONTEVIDEO"/>
        <s v="CERRO PORTENO"/>
        <s v="COLUMBUS CREW"/>
        <s v="DIAMOND ACADEMY"/>
        <s v="CREWE"/>
        <s v="KASIMPASA"/>
        <s v="CD GUADALAJARA"/>
        <s v="PIACENZA"/>
        <s v="DUNDEE UTD"/>
        <s v="KARLSRUHER"/>
        <s v="BARNSLEY"/>
        <s v="PAOK SALONIKA"/>
        <s v="AUDAX ITALIANO"/>
        <s v="GORNIK ZABRZE"/>
        <s v="FC KRASNODAR"/>
        <s v="MALMO"/>
        <s v="POLI TIMISOARA"/>
        <s v="LA EQUIDAD"/>
        <s v="INDEPENDIENTE MEDELLIN"/>
        <s v="TENERIFE"/>
        <s v="LIVERPOOL MONTEVIDEO"/>
        <s v="SHEFFIELD UNITED"/>
        <s v="SAN LORENZO"/>
        <s v="CFR CLUJ"/>
        <s v="TIANJIN TEDA"/>
        <s v="ENERGIE COTTBUS"/>
        <s v="BRAUNSCHWEIG"/>
        <s v="TIJUANA"/>
        <s v="STROMSGODSET"/>
        <s v="ROSENBORG"/>
        <s v="WISLA KRAKOW"/>
        <s v="MARITIMO"/>
        <s v="MOREIRENSE"/>
        <s v="KRYLYA SOVETOV"/>
        <s v="LAS PALMAS"/>
        <s v="ZURICH"/>
        <s v="LUZERN"/>
        <s v="DEFENSOR SPORTING"/>
        <s v="SEATTLE SOUNDERS"/>
        <s v="FC DALLAS"/>
        <s v="DARMSTADT"/>
        <s v="ELFSBORG"/>
        <s v="PENAROL"/>
        <s v="EVIAN"/>
        <s v="AVELLINO"/>
        <s v="BANFIELD"/>
        <s v="BASTIA"/>
        <s v="ALEMANNIA AACHEN"/>
        <s v="INGOLSTADT"/>
        <s v="SPEZIA"/>
        <s v="REAL MURCIA"/>
        <s v="RAYO VALLECANO"/>
        <s v="RIZESPOR"/>
        <s v="GENCLERBIRLIGI"/>
        <s v="CLERMONT"/>
        <s v="NAUTICO"/>
        <s v="BRONDBY"/>
        <s v="ENPPI"/>
        <s v="EXETER"/>
        <s v="HUDDERSFIELD"/>
        <s v="PARADOU AC"/>
        <s v="R C AVELLANEDA"/>
        <s v="APOLLON LIMASSOL"/>
        <s v="SLOVAN LIBEREC"/>
        <s v="MIDTJYLLAND"/>
        <s v="FORTUNA DUSSELDORF"/>
        <s v="AIK"/>
        <s v="INDIOS"/>
        <s v="CLUB LIBERTAD"/>
        <s v="BELCHATOW"/>
        <s v="BELENENSES"/>
        <s v="VIITORUL"/>
        <s v="VOJVODINA"/>
        <s v="HAMMARBY"/>
        <s v="BESIKTAS"/>
        <s v="HOUSTON DYNAMO"/>
        <s v="AUSTRIA VIENNA"/>
        <s v="VALENCIENNES"/>
        <s v="COLOGNE"/>
        <s v="CROTONE"/>
        <s v="MFK KOSICE"/>
        <s v="SUPERSPORT UTD"/>
        <s v="DERBY COUNTY"/>
        <s v="RIMINI"/>
        <s v="HEARTS"/>
        <s v="O HIGGINS"/>
        <s v="VITORIA SETUBAL"/>
        <s v="BATE BORISOV"/>
        <s v="LAVAL"/>
        <s v="NK ZAGREB"/>
        <s v="ISMAILY"/>
        <s v="DEBRECEN"/>
        <s v="SPAL"/>
        <s v="NK OLIMPIJA"/>
        <s v="RECREATIVO"/>
        <s v="GIMNSTIC DE TARRAGONA"/>
        <s v="CORDOBA"/>
        <s v="AALBORG"/>
        <s v="ZULTE WAREGEM"/>
        <s v="CORITIBA"/>
        <s v="TRAPANI"/>
        <s v="KORTRIJK"/>
        <s v="FK JABLONEC"/>
        <s v="GOTEBORG"/>
        <s v="MACCABI HAIFA"/>
        <s v="NUMANCIA"/>
        <s v="DEPORIVO SAPRISSA"/>
        <s v="SAN MARTIN"/>
        <s v="UNIVERSIDAD DE CHILE"/>
        <s v="TP MAZEMBE"/>
        <s v="SLAVIA PRAGUE"/>
        <s v="1860 MUNICH"/>
        <s v="DEN HAAG"/>
        <s v="HAUGESUND"/>
        <s v="AROUCA"/>
        <s v="DINAMO BUCAREST"/>
        <s v="OFK BELGRADE"/>
        <s v="MSK ZILINA"/>
        <s v="DEPORTIVO ALAVES"/>
        <s v="BROMMAPOJKARNA"/>
        <s v="CS SFAXIEN"/>
        <s v="SP KANSAS CITY"/>
        <s v="NIJMEGEN"/>
        <s v="HUACHIPATO"/>
        <s v="AEK ATHENS"/>
        <s v="ATLETICO RAFAELA"/>
        <s v="DUISBURG"/>
        <s v="NAC BREDA"/>
        <s v="SIVASSPOR"/>
        <s v="BEITAR JERUSALEM"/>
        <s v="KASHIWA REYSOL"/>
        <s v="HALADAS"/>
        <s v="RP MONTEVIDEO"/>
        <s v="CHESTERFIELD"/>
        <s v="PONTE PRETA"/>
        <s v="STRASBOURG"/>
        <s v="LATINA CALCIO"/>
        <s v="ISTANBUL BB"/>
        <s v="INTER ZAPRESIC"/>
        <s v="APOEL"/>
        <s v="NIORT"/>
        <s v="MUNICH 1860"/>
        <s v="ACADEMICA"/>
        <s v="SAN FRANCISCO"/>
        <s v="HAMILTON ACADEMICAL"/>
        <s v="DERRY CITY"/>
        <s v="COLO COLO"/>
        <s v="WYCOMBE"/>
        <s v="CRAWLEY"/>
        <s v="MODENA"/>
        <s v="VIDEOTON"/>
        <s v="PONFERRADINA"/>
        <s v="SHEFFIELD WED"/>
        <s v="ABERDEEN"/>
        <s v="CENTRAL COAST"/>
        <s v="OLHANENSE"/>
        <s v="GIRONA"/>
        <s v="FSV FRANKFURT"/>
        <s v="BOHEMIANS"/>
        <s v="HEDNESFORD TOWN"/>
        <s v="OLDHAM"/>
        <s v="BANIYAS"/>
        <s v="ALDHAFRA SCC"/>
        <s v="BELOUIZDAD"/>
        <s v="TIRO FEDERAL"/>
        <s v="QUILMES"/>
        <s v="MELBOURNE"/>
        <s v="BRISBANE ROAR"/>
        <s v="SV MATTERSBURG"/>
        <s v="KHAZAR LANKARAN"/>
        <s v="LIERSE"/>
        <s v="LOKEREN"/>
        <s v="AA IGUAU"/>
        <s v="GUIMARAES"/>
        <s v="RETIREMENT"/>
        <s v="TOMBENSE"/>
        <s v="DALIAN AERBIN"/>
        <s v="AEK LARNACA"/>
        <s v="ODENSE"/>
        <s v="AL JAZIRA"/>
        <s v="NOTTS COUNTY"/>
        <s v="COVENTRY"/>
        <s v="PRESTON"/>
        <s v="BRISTOL CITY"/>
        <s v="BLACKPOOL"/>
        <s v="DONCASTER"/>
        <s v="GRENOBLE"/>
        <s v="ARLES SAVIGNON"/>
        <s v="DIJON"/>
        <s v="AUXERRE"/>
        <s v="SEDAN"/>
        <s v="AC AJACCIO"/>
        <s v="TROYES"/>
        <s v="GAIS"/>
        <s v="PADERBORN"/>
        <s v="ST PAULI"/>
        <s v="MVV MAASTRICHT"/>
        <s v="EXCELSIOR"/>
        <s v="MTK BUDAPEST"/>
        <s v="GALWAY UNITED"/>
        <s v="HAPOEL HAIFA"/>
        <s v="VARESE"/>
        <s v="GROSSETO"/>
        <s v="TREVISO"/>
        <s v="SALERNITANA"/>
        <s v="JUVE STABIA"/>
        <s v="CARPI"/>
        <s v="JEF UNITED"/>
        <s v="JUBILO IWATA"/>
        <s v="SHIMIZU SPULSE"/>
        <s v="NAGOYA"/>
        <s v="AL QADSIA KUWAIT"/>
        <s v="TOLUCA"/>
        <s v="PROGRESO"/>
        <s v="CEREZO OSAKA"/>
        <s v="AALESUND"/>
        <s v="ALBINOLEFFE"/>
        <s v="COMO"/>
        <s v="POLONIA"/>
        <s v="LEIXES SC"/>
        <s v="RIO AVE"/>
        <s v="BOAVISTA"/>
        <s v="UMM SALA"/>
        <s v="ALSADD"/>
        <s v="AL RAYYAN"/>
        <s v="AL ARABI"/>
        <s v="ASTRA GIURGIU"/>
        <s v="KRYLYA S SAMARA"/>
        <s v="TEREK GROZNY"/>
        <s v="AL ITTIHAD"/>
        <s v="KILMARNOCK"/>
        <s v="FC SEOUL"/>
        <s v="GANGNEUNG CITY"/>
        <s v="DEPORTIVO XEREZ"/>
        <s v="CASTELLON"/>
        <s v="SALAMANCA"/>
        <s v="XEREZ"/>
        <s v="BARAKALDO"/>
        <s v="LOGRONES"/>
        <s v="ALCORKON"/>
        <s v="REAL OVIEDO"/>
        <s v="GIF SUNDSVALL"/>
        <s v="OREBRO"/>
        <s v="BELLINZONA"/>
        <s v="NEUCHATEL XAMAX"/>
        <s v="SAMSUNSPOR"/>
        <s v="GAZIANTEPSPOR"/>
        <s v="ANTALYASPOR"/>
        <s v="ESKISEHIRSPOR"/>
        <s v="CHICAGO FIRE"/>
        <s v="LA GALAXY"/>
        <s v="NY COSMOS"/>
        <s v="CA INDEPENDIENTE"/>
        <s v="BELGRANO"/>
        <s v="ESPERANCE"/>
        <s v="SUTHERLAND SHARKS"/>
        <s v="KAPFENBERGER SV"/>
        <s v="SV RIED"/>
        <s v="DINAMO MINSK"/>
        <s v="CHARLEROI"/>
        <s v="OH LEUVEN"/>
        <s v="MOUSCRON"/>
        <s v="BOLIVAR"/>
        <s v="CRUZ AZUL"/>
        <s v="VITORIA DE BAHIA"/>
        <s v="ATLETICO BRAGANTINO"/>
        <s v="LEVSKI SOFIA"/>
        <s v="BOTEV PLOVDIV"/>
        <s v="LITEX"/>
        <s v="UNION SAN FELIPE"/>
        <s v="UNION ESPANOLA"/>
        <s v="UNI CATOLICA"/>
        <s v="CHANGCHUN YATAI"/>
        <s v="SHANGHAI GS"/>
        <s v="JIANGSU SUNING"/>
        <s v="HEBEI CHINA"/>
        <s v="JUNIOR TEAMS"/>
        <s v="QUINDIO"/>
        <s v="LLANEROS"/>
        <s v="BOYACA CHICO"/>
        <s v="ONCE CALDAS"/>
        <s v="ATLETICO HUILA"/>
        <s v="SLAVEN BELUPO"/>
        <s v="RIJEKA"/>
        <s v="BRNO"/>
        <s v="HRADEC"/>
        <s v="SIGMA OLOMOUC"/>
        <s v="JIHLAVA"/>
        <s v="LYNGBY"/>
        <s v="SILKEBORG"/>
        <s v="ESBJERG"/>
        <s v="EROS PISANO"/>
        <s v="LDU QUITO"/>
        <s v="ALAIN"/>
        <s v="AL WAHDA"/>
        <s v="AL AIN"/>
        <s v="DARLINGTON"/>
        <s v="RUSHDEN AND DIAMONDS"/>
        <s v="DULWICH HAMLET"/>
        <s v="SWINDON"/>
        <s v="TRANMERE"/>
        <s v="GILLINGHAM"/>
        <s v="BRENTFORD"/>
        <s v="FOLKESTONE"/>
        <s v="NEWPORT COUNTY"/>
        <s v="BURY"/>
        <s v="NORTHAMPTON"/>
        <s v="LUTON TOWN"/>
        <s v="HJK HELSINKI"/>
        <s v="TPS TURKU"/>
        <s v="ANGERS"/>
        <s v="BEZIERS"/>
        <s v="RW OBERHAUSEN"/>
        <s v="HANSA ROSTOCK"/>
        <s v="BOCHUM"/>
        <s v="UNTERHACHING"/>
        <s v="EINTRACHT BRAUNSCHWEIG"/>
        <s v="CORK CITY"/>
        <s v="HEIDENHEIM"/>
        <s v="LEIPZIG"/>
        <s v="LIBERTY PROFESSIONALS"/>
        <s v="ASANTE KOTOKO"/>
        <s v="ARIS SALONIKI"/>
        <s v="IRAKLIS"/>
        <s v="OFI CRETE"/>
        <s v="PAS GIANNINA"/>
        <s v="RODA JC"/>
        <s v="WAALWIJK"/>
        <s v="MOTAGUA"/>
        <s v="UJPEST FC"/>
        <s v="ILLES"/>
        <s v="RAKOSPALOTAI"/>
        <s v="PUSKAS FC"/>
        <s v="AFAD DJEKANOU"/>
        <s v="HAPOEL TEL AVIV"/>
        <s v="ASHDOD"/>
        <s v="MACCABI TEL AVIV"/>
        <s v="AREZZO"/>
        <s v="MESSINA"/>
        <s v="TRIESTINA"/>
        <s v="PISA CALCIO"/>
        <s v="CISCO ROMA"/>
        <s v="VENEZIA"/>
        <s v="GUBBIO"/>
        <s v="VICENZA"/>
        <s v="MANFREDONIA"/>
        <s v="POTENZA"/>
        <s v="SAPRI"/>
        <s v="NOVARA"/>
        <s v="MELFI"/>
        <s v="SAMBONIFACESE"/>
        <s v="ADRANO"/>
        <s v="FROSINONE"/>
        <s v="LATINA"/>
        <s v="CARRARESE"/>
        <s v="FC TOKYO"/>
        <s v="KAWASAKI FRONTALE"/>
        <s v="URAWA"/>
        <s v="KASHIMA ANTLERS"/>
        <s v="GAMBA OSAKA"/>
        <s v="HIROSHIMA"/>
        <s v="FK LIEPAJAS"/>
        <s v="SUDUVA"/>
        <s v="SHKENDIJA TETOVO"/>
        <s v="STADE MALIEN"/>
        <s v="WYDAD CASABLANCA"/>
        <s v="VERACRUZ"/>
        <s v="CHIVAS "/>
        <s v="AMERICA"/>
        <s v="MORELIA"/>
        <s v="MOGREN"/>
        <s v="WAITAKERE UNITED"/>
        <s v="IMPERIAL ACADEMY"/>
        <s v="CLIFTONVILLE"/>
        <s v="STABAEK"/>
        <s v="LILLESTROM"/>
        <s v="NESET FK"/>
        <s v="PARAGUAY FC"/>
        <s v="ALIANZA LIMA"/>
        <s v="MELGAR AREQUIPA"/>
        <s v="LECHIA GDANSK"/>
        <s v="NACIONAL MADEIRA"/>
        <s v="DESP DES AVES"/>
        <s v="BEIRAMAR"/>
        <s v="ESTORIL"/>
        <s v="PADROENSE"/>
        <s v="FROM ALSADD"/>
        <s v="FARUL CONSTANTA"/>
        <s v="VASLUI"/>
        <s v="PANDURII"/>
        <s v="HONVED"/>
        <s v="FC UFA"/>
        <s v="FK SMEDEREVO"/>
        <s v="RAD"/>
        <s v="FK RAD"/>
        <s v="JAGODINA"/>
        <s v="BORAC CACAK"/>
        <s v="FK ZEMUN"/>
        <s v="ALBIREX NIIGATA"/>
        <s v="SPARTAK TRNAVA"/>
        <s v="PRESOV"/>
        <s v="DUKLA B BYSTRICA"/>
        <s v="BRATISLAVA"/>
        <s v="NAFTA"/>
        <s v="ALUMINIJ"/>
        <s v="MARIBOR"/>
        <s v="NK MARIBOR"/>
        <s v="NK DOMZALE"/>
        <s v="KOPER"/>
        <s v="NK CELJE"/>
        <s v="ND GORICA"/>
        <s v="GOLDEN ARROWS"/>
        <s v="CAPE TOWN"/>
        <s v="S S BLUEWINGS"/>
        <s v="JEJU UNITED"/>
        <s v="CHUNNAM DRAGONS"/>
        <s v="TARRAGONA"/>
        <s v="VITORIA"/>
        <s v="EJIDO"/>
        <s v="PUERTOLLANO"/>
        <s v="ALBACETE"/>
        <s v="FUENLABRADA"/>
        <s v="RECIFE"/>
        <s v="HUESCA"/>
        <s v="LUGO"/>
        <s v="HELSINGBORG"/>
        <s v="DJURGARDEN"/>
        <s v="KALMAR FF"/>
        <s v="MJALLBY"/>
        <s v="OSTERSUNDS"/>
        <s v="AC BELLINZONA"/>
        <s v="ST GALLEN"/>
        <s v="SINT TRUIDENSE"/>
        <s v="ANKARAGUCU"/>
        <s v="ORDUSPOR"/>
        <s v="KARPATY LVIV"/>
        <s v="TAVRIYA"/>
        <s v="DEPORTIVO MALDONADO"/>
        <s v="ATLETICO FENIX"/>
        <s v="R SOLT LAKE"/>
        <s v="CHICAGO"/>
        <s v="SAN FERNANDO"/>
        <s v="VENTURA COUNTY FUSION"/>
        <s v="ARRONE"/>
        <s v="CHUKYODAI HS"/>
        <s v="DE ANZA FORCE"/>
        <s v="KANSAS CITY"/>
        <s v="COLORADO RAPIDS"/>
        <s v="NY CITY FC"/>
        <s v="WISKONSIN BADGERS"/>
        <s v="CARACAS FC"/>
        <s v="ZULIA FC"/>
        <s v="ATLETICO VENEZUELA"/>
        <s v="DEPORTIVO LARA"/>
        <s v="WREXAM"/>
      </sharedItems>
    </cacheField>
    <cacheField name="Original Country" numFmtId="0">
      <sharedItems count="78">
        <s v="Italy"/>
        <s v="England"/>
        <s v="France"/>
        <s v="Germany"/>
        <s v="Spain"/>
        <s v="Greece"/>
        <s v="Brazil"/>
        <s v="Portugal"/>
        <s v="Ukraine"/>
        <s v="Holland"/>
        <s v="Russia"/>
        <s v="Serbia"/>
        <s v="Qatar"/>
        <s v="Argentina"/>
        <s v="Belgium"/>
        <s v="Switzerland"/>
        <s v="Mexico"/>
        <s v="Scotland"/>
        <s v="Turkey"/>
        <s v="Croatia"/>
        <s v="Austria"/>
        <s v="Denmark"/>
        <s v="Romania"/>
        <s v="Poland"/>
        <s v="Sweden"/>
        <s v="Uruguay"/>
        <s v="China"/>
        <s v="USA"/>
        <s v="Colombia"/>
        <s v="Egypt"/>
        <s v="Hungary"/>
        <s v="Norway"/>
        <s v="Denemark"/>
        <s v="Bulgria"/>
        <s v="Czech"/>
        <s v="Paraguay"/>
        <s v="Algeria"/>
        <s v="Cyprus"/>
        <s v="Peru"/>
        <s v="Slovakia"/>
        <s v="South Africa"/>
        <s v="Chile"/>
        <s v="Belarus"/>
        <s v="Canada"/>
        <s v="Slovenia"/>
        <s v="Israel"/>
        <s v="Costa Rica"/>
        <s v="Congo"/>
        <s v="Tunisia"/>
        <s v="Japan"/>
        <s v="Ireland"/>
        <s v="Australia"/>
        <s v="Abu Dhabi"/>
        <s v="Algir"/>
        <s v="Azerbaijan"/>
        <s v="Emirates"/>
        <s v="Kuwait"/>
        <s v="Saudia"/>
        <s v="South Korea"/>
        <s v="Bolivia"/>
        <s v="Bulgaria"/>
        <s v="Ecuador"/>
        <s v="Finland"/>
        <s v="Ghana"/>
        <s v="Honduras"/>
        <s v="Ibory Coast"/>
        <s v="Latvia"/>
        <s v="Lithuania"/>
        <s v="Macedonia"/>
        <s v="Mali"/>
        <s v="Marocco"/>
        <s v="Montenegro"/>
        <s v="New Ziland"/>
        <s v="Nigeria"/>
        <s v="North Ireland"/>
        <s v="Singapore"/>
        <s v="Venezuela"/>
        <s v="Wales"/>
      </sharedItems>
    </cacheField>
    <cacheField name="Destination Team" numFmtId="0">
      <sharedItems count="238">
        <s v="MANCHESTER UNITED"/>
        <s v="REAL MADRID"/>
        <s v="BARCELONA"/>
        <s v="JUVENTUS"/>
        <s v="MANCHESTER CITY"/>
        <s v="PARIS SG"/>
        <s v="BLACKBURN"/>
        <s v="MONACO"/>
        <s v="CHELSEA"/>
        <s v="ARSENAL"/>
        <s v="LIVERPOOL"/>
        <s v="INTER MILAN"/>
        <s v="ATLECTICO MADRID"/>
        <s v="ZENIT ST PETERSBURG"/>
        <s v="BAYERN MUNICH"/>
        <s v="NAPOLI"/>
        <s v="EVERTON"/>
        <s v="TOTTENHAM"/>
        <s v="WOLFSBURG"/>
        <s v="ANZHI"/>
        <s v="LEICESTER"/>
        <s v="CRYSTAL PALACE"/>
        <s v="VALENCIA"/>
        <s v="BORUSSIA DORTMUND"/>
        <s v="AC MILAN"/>
        <s v="MARSEILLE"/>
        <s v="SHAKHTAR DONETSK"/>
        <s v="WEST HAM UNITED"/>
        <s v="LYON"/>
        <s v="BORDEAUX"/>
        <s v="ASTON VILLA"/>
        <s v="LAZIO"/>
        <s v="ROMA"/>
        <s v="PORTO"/>
        <s v="SOUTHAMPTON"/>
        <s v="BAYER LEVERKUSEN"/>
        <s v="NEWCASTLE"/>
        <s v="SCHALKE"/>
        <s v="MALAGA"/>
        <s v="BOURNEMOUTH"/>
        <s v="SWANSEA"/>
        <s v="STOKE CITY"/>
        <s v="WEST BROMWICH"/>
        <s v="REAL SOCIEDAD"/>
        <s v="SUNDERLAND"/>
        <s v="BENFICA"/>
        <s v="FIORENTINA"/>
        <s v="BURNLEY"/>
        <s v="BORUSSIA MONCHENGLADBACH"/>
        <s v="WATFORD"/>
        <s v="SEVILLA"/>
        <s v="VERONA"/>
        <s v="MILAN"/>
        <s v="QPR"/>
        <s v="MIDDLESBROUGH"/>
        <s v="HAMBURG"/>
        <s v="FULHAM"/>
        <s v="VILLAREAL"/>
        <s v="FENERBAHCE"/>
        <s v="CARDIFF"/>
        <s v="PALERMO"/>
        <s v="SAMPDORIA"/>
        <s v="RUBIN KAZAN"/>
        <s v="HULL CITY"/>
        <s v="SPARTAK MOSCOW"/>
        <s v="NORWICH"/>
        <s v="LEIPZIG"/>
        <s v="LILLE"/>
        <s v="COLOGNE"/>
        <s v="LEVERKUSEN"/>
        <s v="DINAMO KIEV"/>
        <s v="GALATASARAY"/>
        <s v="CSKA MOSCOW"/>
        <s v="LOKOMOTIV MOSCOW"/>
        <s v="REAL ZARAGAOZA"/>
        <s v="REAL BETIS"/>
        <s v="GENOA"/>
        <s v="SPORTING LISBON"/>
        <s v="TORINO"/>
        <s v="WIGAN"/>
        <s v="PANATHINAIKOS"/>
        <s v="RENNES"/>
        <s v="STUTTGART"/>
        <s v="ATHLETIC BILBAO"/>
        <s v="TC TWENTE"/>
        <s v="UDINENSE"/>
        <s v="HOFFENHEIM"/>
        <s v="BIRMINGHAM CITY"/>
        <s v="BESIKTAS"/>
        <s v="WOLVES"/>
        <s v="AUGSBURG"/>
        <s v="DINAMO MOSCOW"/>
        <s v="RACING SANTANDER"/>
        <s v="DEPORTIVO LA CORUNA"/>
        <s v="CELTIC"/>
        <s v="BOLOGNA"/>
        <s v="GETAFE"/>
        <s v="TOULOUSE"/>
        <s v="OLYMPIAKOS"/>
        <s v="KOLN"/>
        <s v="WERDER BREMEN"/>
        <s v="LIVORNO"/>
        <s v="ESPANYOL"/>
        <s v="SASSUOLO"/>
        <s v="ANDERLECHT"/>
        <s v="DNIPRO"/>
        <s v="PARMA"/>
        <s v="AJAX"/>
        <s v="CELTA VIGO"/>
        <s v="ATALANTA"/>
        <s v="SAINT ETIENNE"/>
        <s v="INGOLSTADT"/>
        <s v="MAINZ"/>
        <s v="HANNOVER"/>
        <s v="HERTHA BERLIN"/>
        <s v="TRABZONSPOR"/>
        <s v="CATANIA"/>
        <s v="RANGERS"/>
        <s v="EINTRACHT FRANKFURT"/>
        <s v="CAGLIARI"/>
        <s v="GRANADA"/>
        <s v="VITESSE ARNHEM"/>
        <s v="PSV EINDHOVEN"/>
        <s v="CHIEVO VERONA"/>
        <s v="FREIBURG"/>
        <s v="RECREATIVO"/>
        <s v="PESCARA"/>
        <s v="XAMAX"/>
        <s v="BRONDBY"/>
        <s v="BOLTON"/>
        <s v="MONTPELLIER"/>
        <s v="PORTSMOUTH"/>
        <s v="LEVANTE"/>
        <s v="DEPORTIVO ALAVES"/>
        <s v="EIBAR"/>
        <s v="ALMERIA"/>
        <s v="REAL VALLADOLID"/>
        <s v="NURNBERG"/>
        <s v="OSASUNA"/>
        <s v="NICE"/>
        <s v="FEYENOORD"/>
        <s v="EVIAN"/>
        <s v="BRESCIA"/>
        <s v="EMPOLI"/>
        <s v="SOCHAUX"/>
        <s v="VALENCIENNES"/>
        <s v="SPORTING GIJON"/>
        <s v="AUXERRE"/>
        <s v="ANGERS"/>
        <s v="CROTONE"/>
        <s v="GREUTHER FURTH"/>
        <s v="NANTES"/>
        <s v="LEGANES"/>
        <s v="HEERENVEEN"/>
        <s v="LORIENT"/>
        <s v="LAS PALMAS"/>
        <s v="KOBENHAVN"/>
        <s v="READING"/>
        <s v="SIENA"/>
        <s v="HALMSTADS"/>
        <s v="BOCHUM"/>
        <s v="FC GRONINGEN"/>
        <s v="RED BULL SALZBURG"/>
        <s v="BOULOGNE"/>
        <s v="BLACKPOOL"/>
        <s v="CD TENERIFE"/>
        <s v="STANDARD LIEAGE"/>
        <s v="DINAMO BUCAREST"/>
        <s v="DARMSTADT"/>
        <s v="OFI CRETE"/>
        <s v="KAISERSLAUTERN"/>
        <s v="REGGINA"/>
        <s v="HEARTS"/>
        <s v="RAPID VIENNA"/>
        <s v="KAYSERISPOR"/>
        <s v="FK JABLONEC"/>
        <s v="BRAUNSCHWEIG"/>
        <s v="BASTIA"/>
        <s v="RAYO VALLECANO"/>
        <s v="KUBAN"/>
        <s v="CFR CLUJ"/>
        <s v="AZ ALKMAAR"/>
        <s v="ANTALYASPOR"/>
        <s v="ISTANBUL BB"/>
        <s v="BREST"/>
        <s v="KILMARNOCK"/>
        <s v="DIJON"/>
        <s v="SIVASSPOR"/>
        <s v="AJACCIO"/>
        <s v="SM CAEN"/>
        <s v="METZ"/>
        <s v="ST PAULI"/>
        <s v="CORDOBA"/>
        <s v="MALLORCA"/>
        <s v="CARPI"/>
        <s v="ASCOLI"/>
        <s v="CESENA"/>
        <s v="LECCE"/>
        <s v="BARI"/>
        <s v="SION"/>
        <s v="FC BASEL"/>
        <s v="FROSINONE"/>
        <s v="BRAGA"/>
        <s v="RODA JC"/>
        <s v="FORTUNA DUSSELDORF"/>
        <s v="DEPORTIVO XEREZ"/>
        <s v="ELCHE"/>
        <s v="AMKAR PERM"/>
        <s v="DINAMO ZAGREB"/>
        <s v="MOTHERWELL"/>
        <s v="MESSINA"/>
        <s v="ANKARAGUCU"/>
        <s v="ELFSBORG"/>
        <s v="AEK ATHENS"/>
        <s v="AUSTRIA VIENNA"/>
        <s v="WILLEM II"/>
        <s v="VALERENGEN"/>
        <s v="ESKISEHIRSPOR"/>
        <s v="INVERNESS"/>
        <s v="NOVARA"/>
        <s v="AA GENT"/>
        <s v="PAOK SALONIKA"/>
        <s v="BURSASPOR"/>
        <s v="GENK"/>
        <s v="NAC BREDA"/>
        <s v="VVV VENLO"/>
        <s v="TENERIFE"/>
        <s v="REIMS"/>
        <s v="CAEN"/>
        <s v="METALLURG DONETSK"/>
        <s v="UTRECHT"/>
        <s v="SAMSUNSPOR"/>
        <s v="BENIFCA"/>
        <s v="METALIST"/>
        <s v="RED STAR BELGRADE"/>
        <s v="LE MANS"/>
        <s v="ARIS SALONIKI"/>
        <s v="SP KANSAS CITY"/>
      </sharedItems>
    </cacheField>
    <cacheField name="Destination Country" numFmtId="0">
      <sharedItems count="22">
        <s v="England"/>
        <s v="Spain"/>
        <s v="Italy"/>
        <s v="France"/>
        <s v="Russia"/>
        <s v="Germany"/>
        <s v="Ukraine"/>
        <s v="Portugal"/>
        <s v="Turkey"/>
        <s v="Switzerland"/>
        <s v="Greece"/>
        <s v="Holland"/>
        <s v="Scotland"/>
        <s v="Belgium"/>
        <s v="Denmark"/>
        <s v="Romania"/>
        <s v="USA"/>
        <s v="Austria"/>
        <s v="Czech"/>
        <s v="Serbia"/>
        <s v="Sweden"/>
        <s v="Norway"/>
      </sharedItems>
    </cacheField>
    <cacheField name="Transaction Type" numFmtId="0">
      <sharedItems containsBlank="1"/>
    </cacheField>
    <cacheField name="Price" numFmtId="0">
      <sharedItems containsString="0" containsBlank="1" containsNumber="1" minValue="0" maxValue="1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31">
  <r>
    <x v="0"/>
    <x v="0"/>
    <x v="0"/>
    <x v="0"/>
    <x v="0"/>
    <x v="0"/>
    <s v="Transfer"/>
    <n v="105"/>
  </r>
  <r>
    <x v="1"/>
    <x v="1"/>
    <x v="1"/>
    <x v="1"/>
    <x v="1"/>
    <x v="1"/>
    <s v="Transfer"/>
    <n v="100"/>
  </r>
  <r>
    <x v="2"/>
    <x v="2"/>
    <x v="2"/>
    <x v="1"/>
    <x v="2"/>
    <x v="1"/>
    <s v="Transfer"/>
    <n v="95"/>
  </r>
  <r>
    <x v="3"/>
    <x v="3"/>
    <x v="3"/>
    <x v="1"/>
    <x v="1"/>
    <x v="1"/>
    <s v="Transfer"/>
    <n v="93.9"/>
  </r>
  <r>
    <x v="4"/>
    <x v="0"/>
    <x v="4"/>
    <x v="0"/>
    <x v="3"/>
    <x v="2"/>
    <s v="Transfer"/>
    <n v="90"/>
  </r>
  <r>
    <x v="5"/>
    <x v="2"/>
    <x v="5"/>
    <x v="2"/>
    <x v="1"/>
    <x v="1"/>
    <s v="Transfer"/>
    <n v="80"/>
  </r>
  <r>
    <x v="6"/>
    <x v="4"/>
    <x v="6"/>
    <x v="3"/>
    <x v="4"/>
    <x v="0"/>
    <s v="Transfer"/>
    <n v="76"/>
  </r>
  <r>
    <x v="7"/>
    <x v="2"/>
    <x v="7"/>
    <x v="4"/>
    <x v="0"/>
    <x v="0"/>
    <s v="Transfer"/>
    <n v="75"/>
  </r>
  <r>
    <x v="8"/>
    <x v="4"/>
    <x v="2"/>
    <x v="1"/>
    <x v="4"/>
    <x v="0"/>
    <s v="Transfer"/>
    <n v="69.400000000000006"/>
  </r>
  <r>
    <x v="9"/>
    <x v="3"/>
    <x v="8"/>
    <x v="0"/>
    <x v="1"/>
    <x v="1"/>
    <s v="Transfer"/>
    <n v="68.400000000000006"/>
  </r>
  <r>
    <x v="10"/>
    <x v="1"/>
    <x v="4"/>
    <x v="0"/>
    <x v="5"/>
    <x v="3"/>
    <s v="Transfer"/>
    <n v="64.5"/>
  </r>
  <r>
    <x v="7"/>
    <x v="4"/>
    <x v="3"/>
    <x v="1"/>
    <x v="5"/>
    <x v="3"/>
    <s v="Transfer"/>
    <n v="63"/>
  </r>
  <r>
    <x v="11"/>
    <x v="3"/>
    <x v="9"/>
    <x v="5"/>
    <x v="6"/>
    <x v="0"/>
    <s v="Transfer"/>
    <n v="60"/>
  </r>
  <r>
    <x v="12"/>
    <x v="1"/>
    <x v="10"/>
    <x v="4"/>
    <x v="7"/>
    <x v="3"/>
    <s v="Transfer"/>
    <n v="60"/>
  </r>
  <r>
    <x v="13"/>
    <x v="5"/>
    <x v="2"/>
    <x v="1"/>
    <x v="8"/>
    <x v="0"/>
    <s v="Transfer"/>
    <n v="58.4"/>
  </r>
  <r>
    <x v="14"/>
    <x v="1"/>
    <x v="11"/>
    <x v="6"/>
    <x v="2"/>
    <x v="1"/>
    <s v="Transfer"/>
    <n v="57"/>
  </r>
  <r>
    <x v="15"/>
    <x v="0"/>
    <x v="12"/>
    <x v="1"/>
    <x v="4"/>
    <x v="0"/>
    <s v="Transfer"/>
    <n v="55.5"/>
  </r>
  <r>
    <x v="16"/>
    <x v="2"/>
    <x v="13"/>
    <x v="7"/>
    <x v="4"/>
    <x v="0"/>
    <s v="Transfer"/>
    <n v="54"/>
  </r>
  <r>
    <x v="17"/>
    <x v="1"/>
    <x v="7"/>
    <x v="4"/>
    <x v="9"/>
    <x v="0"/>
    <s v="Transfer"/>
    <n v="50"/>
  </r>
  <r>
    <x v="18"/>
    <x v="0"/>
    <x v="14"/>
    <x v="4"/>
    <x v="2"/>
    <x v="1"/>
    <s v="Transfer"/>
    <n v="50"/>
  </r>
  <r>
    <x v="19"/>
    <x v="2"/>
    <x v="15"/>
    <x v="1"/>
    <x v="5"/>
    <x v="3"/>
    <s v="Transfer"/>
    <n v="49"/>
  </r>
  <r>
    <x v="20"/>
    <x v="4"/>
    <x v="5"/>
    <x v="2"/>
    <x v="0"/>
    <x v="0"/>
    <s v="Transfer"/>
    <n v="49"/>
  </r>
  <r>
    <x v="21"/>
    <x v="4"/>
    <x v="16"/>
    <x v="1"/>
    <x v="10"/>
    <x v="0"/>
    <s v="Transfer"/>
    <n v="46.5"/>
  </r>
  <r>
    <x v="22"/>
    <x v="6"/>
    <x v="17"/>
    <x v="6"/>
    <x v="5"/>
    <x v="3"/>
    <s v="Transfer"/>
    <n v="45"/>
  </r>
  <r>
    <x v="23"/>
    <x v="0"/>
    <x v="18"/>
    <x v="3"/>
    <x v="4"/>
    <x v="0"/>
    <s v="Transfer"/>
    <n v="45"/>
  </r>
  <r>
    <x v="24"/>
    <x v="0"/>
    <x v="19"/>
    <x v="3"/>
    <x v="9"/>
    <x v="0"/>
    <s v="Transfer"/>
    <n v="45"/>
  </r>
  <r>
    <x v="25"/>
    <x v="3"/>
    <x v="20"/>
    <x v="0"/>
    <x v="2"/>
    <x v="1"/>
    <s v="Transfer"/>
    <n v="45"/>
  </r>
  <r>
    <x v="5"/>
    <x v="1"/>
    <x v="13"/>
    <x v="7"/>
    <x v="7"/>
    <x v="3"/>
    <s v="Transfer"/>
    <n v="45"/>
  </r>
  <r>
    <x v="26"/>
    <x v="7"/>
    <x v="10"/>
    <x v="4"/>
    <x v="4"/>
    <x v="0"/>
    <s v="Transfer"/>
    <n v="45"/>
  </r>
  <r>
    <x v="27"/>
    <x v="4"/>
    <x v="14"/>
    <x v="4"/>
    <x v="4"/>
    <x v="0"/>
    <s v="Transfer"/>
    <n v="45"/>
  </r>
  <r>
    <x v="28"/>
    <x v="1"/>
    <x v="15"/>
    <x v="1"/>
    <x v="0"/>
    <x v="0"/>
    <s v="Transfer"/>
    <n v="44.7"/>
  </r>
  <r>
    <x v="29"/>
    <x v="2"/>
    <x v="21"/>
    <x v="4"/>
    <x v="9"/>
    <x v="0"/>
    <s v="Transfer"/>
    <n v="44"/>
  </r>
  <r>
    <x v="30"/>
    <x v="6"/>
    <x v="8"/>
    <x v="0"/>
    <x v="5"/>
    <x v="3"/>
    <s v="Transfer"/>
    <n v="42"/>
  </r>
  <r>
    <x v="31"/>
    <x v="5"/>
    <x v="22"/>
    <x v="1"/>
    <x v="10"/>
    <x v="0"/>
    <s v="Transfer"/>
    <n v="41"/>
  </r>
  <r>
    <x v="32"/>
    <x v="0"/>
    <x v="23"/>
    <x v="1"/>
    <x v="10"/>
    <x v="0"/>
    <s v="Transfer"/>
    <n v="41"/>
  </r>
  <r>
    <x v="33"/>
    <x v="3"/>
    <x v="24"/>
    <x v="2"/>
    <x v="1"/>
    <x v="1"/>
    <s v="Transfer"/>
    <n v="41"/>
  </r>
  <r>
    <x v="34"/>
    <x v="4"/>
    <x v="25"/>
    <x v="3"/>
    <x v="10"/>
    <x v="0"/>
    <s v="Transfer"/>
    <n v="41"/>
  </r>
  <r>
    <x v="35"/>
    <x v="0"/>
    <x v="14"/>
    <x v="4"/>
    <x v="9"/>
    <x v="0"/>
    <s v="Transfer"/>
    <n v="41"/>
  </r>
  <r>
    <x v="36"/>
    <x v="6"/>
    <x v="26"/>
    <x v="2"/>
    <x v="8"/>
    <x v="0"/>
    <s v="Transfer"/>
    <n v="40"/>
  </r>
  <r>
    <x v="37"/>
    <x v="4"/>
    <x v="5"/>
    <x v="2"/>
    <x v="11"/>
    <x v="2"/>
    <s v="Transfer"/>
    <n v="40"/>
  </r>
  <r>
    <x v="38"/>
    <x v="0"/>
    <x v="27"/>
    <x v="2"/>
    <x v="8"/>
    <x v="0"/>
    <s v="Transfer"/>
    <n v="40"/>
  </r>
  <r>
    <x v="19"/>
    <x v="0"/>
    <x v="28"/>
    <x v="2"/>
    <x v="8"/>
    <x v="0"/>
    <s v="Transfer"/>
    <n v="40"/>
  </r>
  <r>
    <x v="39"/>
    <x v="7"/>
    <x v="29"/>
    <x v="0"/>
    <x v="5"/>
    <x v="3"/>
    <s v="Transfer"/>
    <n v="40"/>
  </r>
  <r>
    <x v="12"/>
    <x v="7"/>
    <x v="13"/>
    <x v="7"/>
    <x v="12"/>
    <x v="1"/>
    <s v="Transfer"/>
    <n v="40"/>
  </r>
  <r>
    <x v="40"/>
    <x v="6"/>
    <x v="13"/>
    <x v="7"/>
    <x v="13"/>
    <x v="4"/>
    <s v="Transfer"/>
    <n v="40"/>
  </r>
  <r>
    <x v="41"/>
    <x v="6"/>
    <x v="30"/>
    <x v="7"/>
    <x v="13"/>
    <x v="4"/>
    <s v="Transfer"/>
    <n v="40"/>
  </r>
  <r>
    <x v="42"/>
    <x v="0"/>
    <x v="31"/>
    <x v="7"/>
    <x v="11"/>
    <x v="2"/>
    <s v="Transfer"/>
    <n v="40"/>
  </r>
  <r>
    <x v="43"/>
    <x v="5"/>
    <x v="14"/>
    <x v="4"/>
    <x v="2"/>
    <x v="1"/>
    <s v="Transfer"/>
    <n v="40"/>
  </r>
  <r>
    <x v="44"/>
    <x v="6"/>
    <x v="32"/>
    <x v="4"/>
    <x v="14"/>
    <x v="5"/>
    <s v="Transfer"/>
    <n v="40"/>
  </r>
  <r>
    <x v="45"/>
    <x v="2"/>
    <x v="10"/>
    <x v="4"/>
    <x v="8"/>
    <x v="0"/>
    <s v="Transfer"/>
    <n v="40"/>
  </r>
  <r>
    <x v="46"/>
    <x v="1"/>
    <x v="33"/>
    <x v="8"/>
    <x v="4"/>
    <x v="0"/>
    <s v="Transfer"/>
    <n v="40"/>
  </r>
  <r>
    <x v="47"/>
    <x v="7"/>
    <x v="34"/>
    <x v="1"/>
    <x v="2"/>
    <x v="1"/>
    <s v="Transfer"/>
    <n v="39.700000000000003"/>
  </r>
  <r>
    <x v="48"/>
    <x v="0"/>
    <x v="35"/>
    <x v="4"/>
    <x v="0"/>
    <x v="0"/>
    <s v="Transfer"/>
    <n v="38.299999999999997"/>
  </r>
  <r>
    <x v="49"/>
    <x v="0"/>
    <x v="36"/>
    <x v="3"/>
    <x v="14"/>
    <x v="5"/>
    <s v="Transfer"/>
    <n v="38"/>
  </r>
  <r>
    <x v="50"/>
    <x v="1"/>
    <x v="37"/>
    <x v="4"/>
    <x v="1"/>
    <x v="1"/>
    <s v="Transfer"/>
    <n v="38"/>
  </r>
  <r>
    <x v="51"/>
    <x v="1"/>
    <x v="36"/>
    <x v="3"/>
    <x v="14"/>
    <x v="5"/>
    <s v="Transfer"/>
    <n v="37"/>
  </r>
  <r>
    <x v="52"/>
    <x v="4"/>
    <x v="0"/>
    <x v="0"/>
    <x v="14"/>
    <x v="5"/>
    <s v="Transfer"/>
    <n v="37"/>
  </r>
  <r>
    <x v="4"/>
    <x v="1"/>
    <x v="7"/>
    <x v="4"/>
    <x v="15"/>
    <x v="2"/>
    <s v="Transfer"/>
    <n v="37"/>
  </r>
  <r>
    <x v="53"/>
    <x v="8"/>
    <x v="15"/>
    <x v="1"/>
    <x v="1"/>
    <x v="1"/>
    <s v="Transfer"/>
    <n v="36.200000000000003"/>
  </r>
  <r>
    <x v="54"/>
    <x v="2"/>
    <x v="38"/>
    <x v="1"/>
    <x v="4"/>
    <x v="0"/>
    <s v="Transfer"/>
    <n v="36"/>
  </r>
  <r>
    <x v="55"/>
    <x v="0"/>
    <x v="39"/>
    <x v="1"/>
    <x v="8"/>
    <x v="0"/>
    <s v="Transfer"/>
    <n v="36"/>
  </r>
  <r>
    <x v="56"/>
    <x v="0"/>
    <x v="40"/>
    <x v="9"/>
    <x v="15"/>
    <x v="2"/>
    <s v="Transfer"/>
    <n v="36"/>
  </r>
  <r>
    <x v="47"/>
    <x v="2"/>
    <x v="21"/>
    <x v="4"/>
    <x v="8"/>
    <x v="0"/>
    <s v="Transfer"/>
    <n v="36"/>
  </r>
  <r>
    <x v="57"/>
    <x v="2"/>
    <x v="32"/>
    <x v="4"/>
    <x v="0"/>
    <x v="0"/>
    <s v="Transfer"/>
    <n v="36"/>
  </r>
  <r>
    <x v="58"/>
    <x v="3"/>
    <x v="2"/>
    <x v="1"/>
    <x v="1"/>
    <x v="1"/>
    <s v="Transfer"/>
    <n v="35.4"/>
  </r>
  <r>
    <x v="59"/>
    <x v="2"/>
    <x v="15"/>
    <x v="1"/>
    <x v="16"/>
    <x v="0"/>
    <s v="Transfer"/>
    <n v="35.299999999999997"/>
  </r>
  <r>
    <x v="60"/>
    <x v="4"/>
    <x v="23"/>
    <x v="1"/>
    <x v="0"/>
    <x v="0"/>
    <s v="Transfer"/>
    <n v="35"/>
  </r>
  <r>
    <x v="61"/>
    <x v="0"/>
    <x v="22"/>
    <x v="1"/>
    <x v="17"/>
    <x v="0"/>
    <s v="Transfer"/>
    <n v="35"/>
  </r>
  <r>
    <x v="62"/>
    <x v="4"/>
    <x v="18"/>
    <x v="3"/>
    <x v="18"/>
    <x v="5"/>
    <s v="Transfer"/>
    <n v="35"/>
  </r>
  <r>
    <x v="62"/>
    <x v="0"/>
    <x v="6"/>
    <x v="3"/>
    <x v="5"/>
    <x v="3"/>
    <s v="Transfer"/>
    <n v="35"/>
  </r>
  <r>
    <x v="63"/>
    <x v="4"/>
    <x v="13"/>
    <x v="7"/>
    <x v="12"/>
    <x v="1"/>
    <s v="Transfer"/>
    <n v="35"/>
  </r>
  <r>
    <x v="64"/>
    <x v="0"/>
    <x v="30"/>
    <x v="7"/>
    <x v="14"/>
    <x v="5"/>
    <s v="Transfer"/>
    <n v="35"/>
  </r>
  <r>
    <x v="65"/>
    <x v="1"/>
    <x v="41"/>
    <x v="10"/>
    <x v="8"/>
    <x v="0"/>
    <s v="Transfer"/>
    <n v="35"/>
  </r>
  <r>
    <x v="66"/>
    <x v="4"/>
    <x v="10"/>
    <x v="4"/>
    <x v="2"/>
    <x v="1"/>
    <s v="Transfer"/>
    <n v="35"/>
  </r>
  <r>
    <x v="65"/>
    <x v="6"/>
    <x v="33"/>
    <x v="8"/>
    <x v="19"/>
    <x v="4"/>
    <s v="Transfer"/>
    <n v="35"/>
  </r>
  <r>
    <x v="67"/>
    <x v="6"/>
    <x v="1"/>
    <x v="1"/>
    <x v="1"/>
    <x v="1"/>
    <s v="Transfer"/>
    <n v="34"/>
  </r>
  <r>
    <x v="68"/>
    <x v="2"/>
    <x v="23"/>
    <x v="1"/>
    <x v="0"/>
    <x v="0"/>
    <s v="Transfer"/>
    <n v="34"/>
  </r>
  <r>
    <x v="69"/>
    <x v="4"/>
    <x v="42"/>
    <x v="9"/>
    <x v="0"/>
    <x v="0"/>
    <s v="Transfer"/>
    <n v="34"/>
  </r>
  <r>
    <x v="70"/>
    <x v="0"/>
    <x v="31"/>
    <x v="7"/>
    <x v="20"/>
    <x v="0"/>
    <s v="Transfer"/>
    <n v="34"/>
  </r>
  <r>
    <x v="71"/>
    <x v="0"/>
    <x v="43"/>
    <x v="4"/>
    <x v="12"/>
    <x v="1"/>
    <s v="Transfer"/>
    <n v="34"/>
  </r>
  <r>
    <x v="72"/>
    <x v="5"/>
    <x v="6"/>
    <x v="3"/>
    <x v="4"/>
    <x v="0"/>
    <s v="Transfer"/>
    <n v="32.5"/>
  </r>
  <r>
    <x v="73"/>
    <x v="6"/>
    <x v="44"/>
    <x v="6"/>
    <x v="8"/>
    <x v="0"/>
    <s v="Transfer"/>
    <n v="32"/>
  </r>
  <r>
    <x v="74"/>
    <x v="0"/>
    <x v="45"/>
    <x v="6"/>
    <x v="4"/>
    <x v="0"/>
    <s v="Transfer"/>
    <n v="32"/>
  </r>
  <r>
    <x v="75"/>
    <x v="1"/>
    <x v="12"/>
    <x v="1"/>
    <x v="0"/>
    <x v="0"/>
    <s v="Transfer"/>
    <n v="32"/>
  </r>
  <r>
    <x v="76"/>
    <x v="2"/>
    <x v="15"/>
    <x v="1"/>
    <x v="18"/>
    <x v="5"/>
    <s v="Transfer"/>
    <n v="32"/>
  </r>
  <r>
    <x v="77"/>
    <x v="4"/>
    <x v="29"/>
    <x v="0"/>
    <x v="3"/>
    <x v="2"/>
    <s v="Transfer"/>
    <n v="32"/>
  </r>
  <r>
    <x v="78"/>
    <x v="9"/>
    <x v="43"/>
    <x v="4"/>
    <x v="2"/>
    <x v="1"/>
    <s v="Transfer"/>
    <n v="32"/>
  </r>
  <r>
    <x v="79"/>
    <x v="4"/>
    <x v="13"/>
    <x v="7"/>
    <x v="1"/>
    <x v="1"/>
    <s v="Transfer"/>
    <n v="31.5"/>
  </r>
  <r>
    <x v="80"/>
    <x v="1"/>
    <x v="46"/>
    <x v="0"/>
    <x v="5"/>
    <x v="3"/>
    <s v="Transfer"/>
    <n v="31.4"/>
  </r>
  <r>
    <x v="81"/>
    <x v="2"/>
    <x v="23"/>
    <x v="1"/>
    <x v="10"/>
    <x v="0"/>
    <s v="Transfer"/>
    <n v="31"/>
  </r>
  <r>
    <x v="21"/>
    <x v="0"/>
    <x v="2"/>
    <x v="1"/>
    <x v="21"/>
    <x v="0"/>
    <s v="Transfer"/>
    <n v="31"/>
  </r>
  <r>
    <x v="82"/>
    <x v="2"/>
    <x v="47"/>
    <x v="0"/>
    <x v="8"/>
    <x v="0"/>
    <s v="Transfer"/>
    <n v="31"/>
  </r>
  <r>
    <x v="83"/>
    <x v="0"/>
    <x v="46"/>
    <x v="0"/>
    <x v="3"/>
    <x v="2"/>
    <s v="Transfer"/>
    <n v="30.4"/>
  </r>
  <r>
    <x v="84"/>
    <x v="6"/>
    <x v="34"/>
    <x v="1"/>
    <x v="0"/>
    <x v="0"/>
    <s v="Transfer"/>
    <n v="30"/>
  </r>
  <r>
    <x v="85"/>
    <x v="4"/>
    <x v="48"/>
    <x v="1"/>
    <x v="22"/>
    <x v="1"/>
    <s v="Transfer"/>
    <n v="30"/>
  </r>
  <r>
    <x v="86"/>
    <x v="0"/>
    <x v="49"/>
    <x v="1"/>
    <x v="16"/>
    <x v="0"/>
    <s v="Transfer"/>
    <n v="30"/>
  </r>
  <r>
    <x v="87"/>
    <x v="0"/>
    <x v="22"/>
    <x v="1"/>
    <x v="10"/>
    <x v="0"/>
    <s v="Transfer"/>
    <n v="30"/>
  </r>
  <r>
    <x v="88"/>
    <x v="4"/>
    <x v="5"/>
    <x v="2"/>
    <x v="22"/>
    <x v="1"/>
    <s v="Transfer"/>
    <n v="30"/>
  </r>
  <r>
    <x v="89"/>
    <x v="3"/>
    <x v="50"/>
    <x v="3"/>
    <x v="14"/>
    <x v="5"/>
    <s v="Transfer"/>
    <n v="30"/>
  </r>
  <r>
    <x v="90"/>
    <x v="2"/>
    <x v="51"/>
    <x v="3"/>
    <x v="1"/>
    <x v="1"/>
    <s v="Transfer"/>
    <n v="30"/>
  </r>
  <r>
    <x v="91"/>
    <x v="4"/>
    <x v="52"/>
    <x v="3"/>
    <x v="17"/>
    <x v="0"/>
    <s v="Transfer"/>
    <n v="30"/>
  </r>
  <r>
    <x v="92"/>
    <x v="0"/>
    <x v="36"/>
    <x v="3"/>
    <x v="0"/>
    <x v="0"/>
    <s v="Transfer"/>
    <n v="30"/>
  </r>
  <r>
    <x v="76"/>
    <x v="0"/>
    <x v="6"/>
    <x v="3"/>
    <x v="23"/>
    <x v="5"/>
    <s v="Transfer"/>
    <n v="30"/>
  </r>
  <r>
    <x v="93"/>
    <x v="6"/>
    <x v="4"/>
    <x v="0"/>
    <x v="5"/>
    <x v="3"/>
    <s v="Transfer"/>
    <n v="30"/>
  </r>
  <r>
    <x v="94"/>
    <x v="1"/>
    <x v="46"/>
    <x v="0"/>
    <x v="17"/>
    <x v="0"/>
    <s v="Transfer"/>
    <n v="30"/>
  </r>
  <r>
    <x v="95"/>
    <x v="2"/>
    <x v="46"/>
    <x v="0"/>
    <x v="14"/>
    <x v="5"/>
    <s v="Transfer"/>
    <n v="30"/>
  </r>
  <r>
    <x v="96"/>
    <x v="4"/>
    <x v="20"/>
    <x v="0"/>
    <x v="1"/>
    <x v="1"/>
    <s v="Transfer"/>
    <n v="30"/>
  </r>
  <r>
    <x v="97"/>
    <x v="0"/>
    <x v="0"/>
    <x v="0"/>
    <x v="1"/>
    <x v="1"/>
    <s v="Transfer"/>
    <n v="30"/>
  </r>
  <r>
    <x v="98"/>
    <x v="7"/>
    <x v="30"/>
    <x v="7"/>
    <x v="1"/>
    <x v="1"/>
    <s v="Transfer"/>
    <n v="30"/>
  </r>
  <r>
    <x v="99"/>
    <x v="0"/>
    <x v="30"/>
    <x v="7"/>
    <x v="5"/>
    <x v="3"/>
    <s v="Transfer"/>
    <n v="30"/>
  </r>
  <r>
    <x v="100"/>
    <x v="5"/>
    <x v="21"/>
    <x v="4"/>
    <x v="4"/>
    <x v="0"/>
    <s v="Transfer"/>
    <n v="30"/>
  </r>
  <r>
    <x v="101"/>
    <x v="1"/>
    <x v="14"/>
    <x v="4"/>
    <x v="17"/>
    <x v="0"/>
    <s v="Transfer"/>
    <n v="30"/>
  </r>
  <r>
    <x v="102"/>
    <x v="2"/>
    <x v="37"/>
    <x v="4"/>
    <x v="12"/>
    <x v="1"/>
    <s v="Transfer"/>
    <n v="30"/>
  </r>
  <r>
    <x v="103"/>
    <x v="4"/>
    <x v="43"/>
    <x v="4"/>
    <x v="24"/>
    <x v="2"/>
    <s v="Transfer"/>
    <n v="30"/>
  </r>
  <r>
    <x v="104"/>
    <x v="0"/>
    <x v="14"/>
    <x v="4"/>
    <x v="2"/>
    <x v="1"/>
    <s v="Transfer"/>
    <n v="30"/>
  </r>
  <r>
    <x v="105"/>
    <x v="0"/>
    <x v="43"/>
    <x v="4"/>
    <x v="5"/>
    <x v="3"/>
    <s v="Transfer"/>
    <n v="30"/>
  </r>
  <r>
    <x v="106"/>
    <x v="4"/>
    <x v="33"/>
    <x v="8"/>
    <x v="14"/>
    <x v="5"/>
    <s v="Transfer"/>
    <n v="30"/>
  </r>
  <r>
    <x v="107"/>
    <x v="3"/>
    <x v="3"/>
    <x v="1"/>
    <x v="4"/>
    <x v="0"/>
    <s v="Transfer"/>
    <n v="29.2"/>
  </r>
  <r>
    <x v="108"/>
    <x v="0"/>
    <x v="53"/>
    <x v="1"/>
    <x v="25"/>
    <x v="3"/>
    <s v="Transfer"/>
    <n v="29"/>
  </r>
  <r>
    <x v="109"/>
    <x v="5"/>
    <x v="20"/>
    <x v="0"/>
    <x v="4"/>
    <x v="0"/>
    <s v="Transfer"/>
    <n v="29"/>
  </r>
  <r>
    <x v="110"/>
    <x v="5"/>
    <x v="14"/>
    <x v="4"/>
    <x v="4"/>
    <x v="0"/>
    <s v="Transfer"/>
    <n v="29"/>
  </r>
  <r>
    <x v="111"/>
    <x v="0"/>
    <x v="11"/>
    <x v="6"/>
    <x v="11"/>
    <x v="2"/>
    <s v="Transfer"/>
    <n v="28"/>
  </r>
  <r>
    <x v="112"/>
    <x v="8"/>
    <x v="13"/>
    <x v="7"/>
    <x v="1"/>
    <x v="1"/>
    <s v="Transfer"/>
    <n v="28"/>
  </r>
  <r>
    <x v="113"/>
    <x v="3"/>
    <x v="12"/>
    <x v="1"/>
    <x v="4"/>
    <x v="0"/>
    <s v="Transfer"/>
    <n v="27.5"/>
  </r>
  <r>
    <x v="92"/>
    <x v="1"/>
    <x v="33"/>
    <x v="8"/>
    <x v="23"/>
    <x v="5"/>
    <s v="Transfer"/>
    <n v="27.5"/>
  </r>
  <r>
    <x v="114"/>
    <x v="8"/>
    <x v="40"/>
    <x v="9"/>
    <x v="1"/>
    <x v="1"/>
    <s v="Transfer"/>
    <n v="27"/>
  </r>
  <r>
    <x v="115"/>
    <x v="9"/>
    <x v="40"/>
    <x v="9"/>
    <x v="1"/>
    <x v="1"/>
    <s v="Transfer"/>
    <n v="27"/>
  </r>
  <r>
    <x v="116"/>
    <x v="0"/>
    <x v="47"/>
    <x v="0"/>
    <x v="8"/>
    <x v="0"/>
    <s v="Transfer"/>
    <n v="27"/>
  </r>
  <r>
    <x v="28"/>
    <x v="7"/>
    <x v="14"/>
    <x v="4"/>
    <x v="8"/>
    <x v="0"/>
    <s v="Transfer"/>
    <n v="27"/>
  </r>
  <r>
    <x v="117"/>
    <x v="1"/>
    <x v="54"/>
    <x v="4"/>
    <x v="1"/>
    <x v="1"/>
    <s v="Transfer"/>
    <n v="27"/>
  </r>
  <r>
    <x v="118"/>
    <x v="4"/>
    <x v="21"/>
    <x v="4"/>
    <x v="8"/>
    <x v="0"/>
    <s v="Transfer"/>
    <n v="27"/>
  </r>
  <r>
    <x v="119"/>
    <x v="4"/>
    <x v="55"/>
    <x v="3"/>
    <x v="8"/>
    <x v="0"/>
    <s v="Transfer"/>
    <n v="26.8"/>
  </r>
  <r>
    <x v="2"/>
    <x v="5"/>
    <x v="40"/>
    <x v="9"/>
    <x v="10"/>
    <x v="0"/>
    <s v="Transfer"/>
    <n v="26.5"/>
  </r>
  <r>
    <x v="120"/>
    <x v="7"/>
    <x v="34"/>
    <x v="1"/>
    <x v="4"/>
    <x v="0"/>
    <s v="Transfer"/>
    <n v="26"/>
  </r>
  <r>
    <x v="29"/>
    <x v="7"/>
    <x v="56"/>
    <x v="1"/>
    <x v="2"/>
    <x v="1"/>
    <s v="Transfer"/>
    <n v="26"/>
  </r>
  <r>
    <x v="51"/>
    <x v="0"/>
    <x v="51"/>
    <x v="3"/>
    <x v="23"/>
    <x v="5"/>
    <s v="Transfer"/>
    <n v="26"/>
  </r>
  <r>
    <x v="121"/>
    <x v="4"/>
    <x v="13"/>
    <x v="7"/>
    <x v="3"/>
    <x v="2"/>
    <s v="Transfer"/>
    <n v="26"/>
  </r>
  <r>
    <x v="122"/>
    <x v="0"/>
    <x v="36"/>
    <x v="3"/>
    <x v="4"/>
    <x v="0"/>
    <s v="Transfer"/>
    <n v="25.8"/>
  </r>
  <r>
    <x v="123"/>
    <x v="1"/>
    <x v="47"/>
    <x v="0"/>
    <x v="4"/>
    <x v="0"/>
    <s v="Transfer"/>
    <n v="25.5"/>
  </r>
  <r>
    <x v="124"/>
    <x v="2"/>
    <x v="23"/>
    <x v="1"/>
    <x v="10"/>
    <x v="0"/>
    <s v="Transfer"/>
    <n v="25.3"/>
  </r>
  <r>
    <x v="125"/>
    <x v="1"/>
    <x v="57"/>
    <x v="6"/>
    <x v="26"/>
    <x v="6"/>
    <s v="Transfer"/>
    <n v="25"/>
  </r>
  <r>
    <x v="126"/>
    <x v="8"/>
    <x v="27"/>
    <x v="2"/>
    <x v="14"/>
    <x v="5"/>
    <s v="Transfer"/>
    <n v="25"/>
  </r>
  <r>
    <x v="127"/>
    <x v="0"/>
    <x v="24"/>
    <x v="2"/>
    <x v="2"/>
    <x v="1"/>
    <s v="Transfer"/>
    <n v="25"/>
  </r>
  <r>
    <x v="128"/>
    <x v="7"/>
    <x v="20"/>
    <x v="0"/>
    <x v="19"/>
    <x v="4"/>
    <s v="Transfer"/>
    <n v="25"/>
  </r>
  <r>
    <x v="129"/>
    <x v="4"/>
    <x v="46"/>
    <x v="0"/>
    <x v="24"/>
    <x v="2"/>
    <s v="Transfer"/>
    <n v="25"/>
  </r>
  <r>
    <x v="19"/>
    <x v="5"/>
    <x v="30"/>
    <x v="7"/>
    <x v="8"/>
    <x v="0"/>
    <s v="Transfer"/>
    <n v="25"/>
  </r>
  <r>
    <x v="7"/>
    <x v="5"/>
    <x v="30"/>
    <x v="7"/>
    <x v="1"/>
    <x v="1"/>
    <s v="Transfer"/>
    <n v="25"/>
  </r>
  <r>
    <x v="130"/>
    <x v="1"/>
    <x v="30"/>
    <x v="7"/>
    <x v="8"/>
    <x v="0"/>
    <s v="Transfer"/>
    <n v="25"/>
  </r>
  <r>
    <x v="131"/>
    <x v="1"/>
    <x v="13"/>
    <x v="7"/>
    <x v="7"/>
    <x v="3"/>
    <s v="Transfer"/>
    <n v="25"/>
  </r>
  <r>
    <x v="132"/>
    <x v="2"/>
    <x v="30"/>
    <x v="7"/>
    <x v="10"/>
    <x v="0"/>
    <s v="Transfer"/>
    <n v="25"/>
  </r>
  <r>
    <x v="133"/>
    <x v="2"/>
    <x v="30"/>
    <x v="7"/>
    <x v="22"/>
    <x v="1"/>
    <s v="Transfer"/>
    <n v="25"/>
  </r>
  <r>
    <x v="134"/>
    <x v="3"/>
    <x v="7"/>
    <x v="4"/>
    <x v="14"/>
    <x v="5"/>
    <s v="Transfer"/>
    <n v="25"/>
  </r>
  <r>
    <x v="135"/>
    <x v="1"/>
    <x v="21"/>
    <x v="4"/>
    <x v="14"/>
    <x v="5"/>
    <s v="Transfer"/>
    <n v="25"/>
  </r>
  <r>
    <x v="136"/>
    <x v="0"/>
    <x v="7"/>
    <x v="4"/>
    <x v="5"/>
    <x v="3"/>
    <s v="Transfer"/>
    <n v="25"/>
  </r>
  <r>
    <x v="137"/>
    <x v="3"/>
    <x v="33"/>
    <x v="8"/>
    <x v="2"/>
    <x v="1"/>
    <s v="Transfer"/>
    <n v="25"/>
  </r>
  <r>
    <x v="138"/>
    <x v="3"/>
    <x v="58"/>
    <x v="3"/>
    <x v="3"/>
    <x v="2"/>
    <s v="Transfer"/>
    <n v="24.5"/>
  </r>
  <r>
    <x v="139"/>
    <x v="0"/>
    <x v="38"/>
    <x v="1"/>
    <x v="27"/>
    <x v="0"/>
    <s v="Transfer"/>
    <n v="24"/>
  </r>
  <r>
    <x v="140"/>
    <x v="3"/>
    <x v="13"/>
    <x v="7"/>
    <x v="28"/>
    <x v="3"/>
    <s v="Transfer"/>
    <n v="24"/>
  </r>
  <r>
    <x v="141"/>
    <x v="8"/>
    <x v="34"/>
    <x v="1"/>
    <x v="2"/>
    <x v="1"/>
    <s v="Transfer"/>
    <n v="23.8"/>
  </r>
  <r>
    <x v="142"/>
    <x v="3"/>
    <x v="46"/>
    <x v="0"/>
    <x v="10"/>
    <x v="0"/>
    <s v="Transfer"/>
    <n v="23.3"/>
  </r>
  <r>
    <x v="143"/>
    <x v="1"/>
    <x v="22"/>
    <x v="1"/>
    <x v="5"/>
    <x v="3"/>
    <s v="Transfer"/>
    <n v="23"/>
  </r>
  <r>
    <x v="144"/>
    <x v="4"/>
    <x v="5"/>
    <x v="2"/>
    <x v="5"/>
    <x v="3"/>
    <s v="Transfer"/>
    <n v="23"/>
  </r>
  <r>
    <x v="145"/>
    <x v="0"/>
    <x v="59"/>
    <x v="11"/>
    <x v="3"/>
    <x v="2"/>
    <s v="Transfer"/>
    <n v="23"/>
  </r>
  <r>
    <x v="85"/>
    <x v="1"/>
    <x v="43"/>
    <x v="4"/>
    <x v="4"/>
    <x v="0"/>
    <s v="Transfer"/>
    <n v="23"/>
  </r>
  <r>
    <x v="60"/>
    <x v="0"/>
    <x v="3"/>
    <x v="1"/>
    <x v="16"/>
    <x v="0"/>
    <s v="Transfer"/>
    <n v="22.9"/>
  </r>
  <r>
    <x v="146"/>
    <x v="7"/>
    <x v="16"/>
    <x v="1"/>
    <x v="10"/>
    <x v="0"/>
    <s v="Transfer"/>
    <n v="22.5"/>
  </r>
  <r>
    <x v="147"/>
    <x v="7"/>
    <x v="60"/>
    <x v="1"/>
    <x v="10"/>
    <x v="0"/>
    <s v="Transfer"/>
    <n v="22.5"/>
  </r>
  <r>
    <x v="148"/>
    <x v="8"/>
    <x v="61"/>
    <x v="4"/>
    <x v="2"/>
    <x v="1"/>
    <s v="Transfer"/>
    <n v="22.4"/>
  </r>
  <r>
    <x v="109"/>
    <x v="6"/>
    <x v="48"/>
    <x v="1"/>
    <x v="24"/>
    <x v="2"/>
    <s v="Transfer"/>
    <n v="22"/>
  </r>
  <r>
    <x v="149"/>
    <x v="5"/>
    <x v="24"/>
    <x v="2"/>
    <x v="29"/>
    <x v="3"/>
    <s v="Transfer"/>
    <n v="22"/>
  </r>
  <r>
    <x v="150"/>
    <x v="2"/>
    <x v="51"/>
    <x v="3"/>
    <x v="12"/>
    <x v="1"/>
    <s v="Transfer"/>
    <n v="22"/>
  </r>
  <r>
    <x v="151"/>
    <x v="0"/>
    <x v="62"/>
    <x v="0"/>
    <x v="11"/>
    <x v="2"/>
    <s v="Transfer"/>
    <n v="22"/>
  </r>
  <r>
    <x v="152"/>
    <x v="5"/>
    <x v="13"/>
    <x v="7"/>
    <x v="13"/>
    <x v="4"/>
    <s v="Transfer"/>
    <n v="22"/>
  </r>
  <r>
    <x v="153"/>
    <x v="3"/>
    <x v="63"/>
    <x v="1"/>
    <x v="10"/>
    <x v="0"/>
    <s v="Transfer"/>
    <n v="21.5"/>
  </r>
  <r>
    <x v="154"/>
    <x v="5"/>
    <x v="60"/>
    <x v="1"/>
    <x v="30"/>
    <x v="0"/>
    <s v="Transfer"/>
    <n v="21.5"/>
  </r>
  <r>
    <x v="155"/>
    <x v="3"/>
    <x v="64"/>
    <x v="1"/>
    <x v="4"/>
    <x v="0"/>
    <s v="Transfer"/>
    <n v="21.2"/>
  </r>
  <r>
    <x v="156"/>
    <x v="4"/>
    <x v="15"/>
    <x v="1"/>
    <x v="12"/>
    <x v="1"/>
    <s v="Transfer"/>
    <n v="21.2"/>
  </r>
  <r>
    <x v="157"/>
    <x v="3"/>
    <x v="65"/>
    <x v="12"/>
    <x v="31"/>
    <x v="2"/>
    <s v="Transfer"/>
    <n v="21"/>
  </r>
  <r>
    <x v="158"/>
    <x v="8"/>
    <x v="35"/>
    <x v="4"/>
    <x v="12"/>
    <x v="1"/>
    <s v="Transfer"/>
    <n v="21"/>
  </r>
  <r>
    <x v="159"/>
    <x v="9"/>
    <x v="63"/>
    <x v="1"/>
    <x v="1"/>
    <x v="1"/>
    <s v="Transfer"/>
    <n v="20.8"/>
  </r>
  <r>
    <x v="160"/>
    <x v="0"/>
    <x v="66"/>
    <x v="9"/>
    <x v="17"/>
    <x v="0"/>
    <s v="Transfer"/>
    <n v="20.5"/>
  </r>
  <r>
    <x v="161"/>
    <x v="3"/>
    <x v="47"/>
    <x v="0"/>
    <x v="3"/>
    <x v="2"/>
    <s v="Transfer"/>
    <n v="20.5"/>
  </r>
  <r>
    <x v="94"/>
    <x v="7"/>
    <x v="67"/>
    <x v="13"/>
    <x v="32"/>
    <x v="2"/>
    <s v="Transfer"/>
    <n v="20"/>
  </r>
  <r>
    <x v="59"/>
    <x v="7"/>
    <x v="68"/>
    <x v="14"/>
    <x v="8"/>
    <x v="0"/>
    <s v="Transfer"/>
    <n v="20"/>
  </r>
  <r>
    <x v="162"/>
    <x v="1"/>
    <x v="69"/>
    <x v="6"/>
    <x v="17"/>
    <x v="0"/>
    <s v="Transfer"/>
    <n v="20"/>
  </r>
  <r>
    <x v="163"/>
    <x v="5"/>
    <x v="2"/>
    <x v="1"/>
    <x v="2"/>
    <x v="1"/>
    <s v="Transfer"/>
    <n v="20"/>
  </r>
  <r>
    <x v="164"/>
    <x v="2"/>
    <x v="3"/>
    <x v="1"/>
    <x v="9"/>
    <x v="0"/>
    <s v="Transfer"/>
    <n v="20"/>
  </r>
  <r>
    <x v="165"/>
    <x v="4"/>
    <x v="27"/>
    <x v="2"/>
    <x v="33"/>
    <x v="7"/>
    <s v="Transfer"/>
    <n v="20"/>
  </r>
  <r>
    <x v="166"/>
    <x v="0"/>
    <x v="26"/>
    <x v="2"/>
    <x v="34"/>
    <x v="0"/>
    <s v="Transfer"/>
    <n v="20"/>
  </r>
  <r>
    <x v="167"/>
    <x v="0"/>
    <x v="25"/>
    <x v="3"/>
    <x v="35"/>
    <x v="5"/>
    <s v="Transfer"/>
    <n v="20"/>
  </r>
  <r>
    <x v="87"/>
    <x v="4"/>
    <x v="42"/>
    <x v="9"/>
    <x v="36"/>
    <x v="0"/>
    <s v="Transfer"/>
    <n v="20"/>
  </r>
  <r>
    <x v="168"/>
    <x v="5"/>
    <x v="62"/>
    <x v="0"/>
    <x v="4"/>
    <x v="0"/>
    <s v="Transfer"/>
    <n v="20"/>
  </r>
  <r>
    <x v="25"/>
    <x v="6"/>
    <x v="8"/>
    <x v="0"/>
    <x v="5"/>
    <x v="3"/>
    <s v="Transfer"/>
    <n v="20"/>
  </r>
  <r>
    <x v="169"/>
    <x v="1"/>
    <x v="62"/>
    <x v="0"/>
    <x v="11"/>
    <x v="2"/>
    <s v="Transfer"/>
    <n v="20"/>
  </r>
  <r>
    <x v="109"/>
    <x v="2"/>
    <x v="8"/>
    <x v="0"/>
    <x v="10"/>
    <x v="0"/>
    <s v="Transfer"/>
    <n v="20"/>
  </r>
  <r>
    <x v="170"/>
    <x v="8"/>
    <x v="30"/>
    <x v="7"/>
    <x v="12"/>
    <x v="1"/>
    <s v="Transfer"/>
    <n v="20"/>
  </r>
  <r>
    <x v="171"/>
    <x v="8"/>
    <x v="30"/>
    <x v="7"/>
    <x v="12"/>
    <x v="1"/>
    <s v="Transfer"/>
    <n v="20"/>
  </r>
  <r>
    <x v="172"/>
    <x v="5"/>
    <x v="30"/>
    <x v="7"/>
    <x v="8"/>
    <x v="0"/>
    <s v="Transfer"/>
    <n v="20"/>
  </r>
  <r>
    <x v="173"/>
    <x v="6"/>
    <x v="30"/>
    <x v="7"/>
    <x v="4"/>
    <x v="0"/>
    <s v="Transfer"/>
    <n v="20"/>
  </r>
  <r>
    <x v="174"/>
    <x v="3"/>
    <x v="70"/>
    <x v="10"/>
    <x v="8"/>
    <x v="0"/>
    <s v="Transfer"/>
    <n v="20"/>
  </r>
  <r>
    <x v="175"/>
    <x v="8"/>
    <x v="71"/>
    <x v="4"/>
    <x v="22"/>
    <x v="1"/>
    <s v="Transfer"/>
    <n v="20"/>
  </r>
  <r>
    <x v="176"/>
    <x v="6"/>
    <x v="54"/>
    <x v="4"/>
    <x v="9"/>
    <x v="0"/>
    <s v="Transfer"/>
    <n v="20"/>
  </r>
  <r>
    <x v="37"/>
    <x v="1"/>
    <x v="43"/>
    <x v="4"/>
    <x v="7"/>
    <x v="3"/>
    <s v="Transfer"/>
    <n v="20"/>
  </r>
  <r>
    <x v="177"/>
    <x v="2"/>
    <x v="14"/>
    <x v="4"/>
    <x v="2"/>
    <x v="1"/>
    <s v="Transfer"/>
    <n v="20"/>
  </r>
  <r>
    <x v="156"/>
    <x v="2"/>
    <x v="10"/>
    <x v="4"/>
    <x v="8"/>
    <x v="0"/>
    <s v="Transfer"/>
    <n v="20"/>
  </r>
  <r>
    <x v="97"/>
    <x v="2"/>
    <x v="7"/>
    <x v="4"/>
    <x v="3"/>
    <x v="2"/>
    <s v="Transfer"/>
    <n v="20"/>
  </r>
  <r>
    <x v="178"/>
    <x v="4"/>
    <x v="35"/>
    <x v="4"/>
    <x v="12"/>
    <x v="1"/>
    <s v="Transfer"/>
    <n v="20"/>
  </r>
  <r>
    <x v="179"/>
    <x v="4"/>
    <x v="43"/>
    <x v="4"/>
    <x v="2"/>
    <x v="1"/>
    <s v="Transfer"/>
    <n v="20"/>
  </r>
  <r>
    <x v="180"/>
    <x v="0"/>
    <x v="72"/>
    <x v="4"/>
    <x v="9"/>
    <x v="0"/>
    <s v="Transfer"/>
    <n v="20"/>
  </r>
  <r>
    <x v="181"/>
    <x v="2"/>
    <x v="31"/>
    <x v="15"/>
    <x v="0"/>
    <x v="0"/>
    <s v="Transfer"/>
    <n v="20"/>
  </r>
  <r>
    <x v="182"/>
    <x v="0"/>
    <x v="73"/>
    <x v="15"/>
    <x v="37"/>
    <x v="5"/>
    <s v="Transfer"/>
    <n v="20"/>
  </r>
  <r>
    <x v="183"/>
    <x v="5"/>
    <x v="16"/>
    <x v="1"/>
    <x v="4"/>
    <x v="0"/>
    <s v="Transfer"/>
    <n v="19.5"/>
  </r>
  <r>
    <x v="184"/>
    <x v="6"/>
    <x v="74"/>
    <x v="1"/>
    <x v="17"/>
    <x v="0"/>
    <s v="Transfer"/>
    <n v="19"/>
  </r>
  <r>
    <x v="185"/>
    <x v="6"/>
    <x v="38"/>
    <x v="1"/>
    <x v="10"/>
    <x v="0"/>
    <s v="Transfer"/>
    <n v="19"/>
  </r>
  <r>
    <x v="186"/>
    <x v="6"/>
    <x v="34"/>
    <x v="1"/>
    <x v="2"/>
    <x v="1"/>
    <s v="Transfer"/>
    <n v="19"/>
  </r>
  <r>
    <x v="187"/>
    <x v="2"/>
    <x v="34"/>
    <x v="1"/>
    <x v="2"/>
    <x v="1"/>
    <s v="Transfer"/>
    <n v="19"/>
  </r>
  <r>
    <x v="188"/>
    <x v="1"/>
    <x v="28"/>
    <x v="2"/>
    <x v="10"/>
    <x v="0"/>
    <s v="Transfer"/>
    <n v="19"/>
  </r>
  <r>
    <x v="189"/>
    <x v="2"/>
    <x v="75"/>
    <x v="0"/>
    <x v="23"/>
    <x v="5"/>
    <s v="Transfer"/>
    <n v="19"/>
  </r>
  <r>
    <x v="190"/>
    <x v="1"/>
    <x v="76"/>
    <x v="10"/>
    <x v="19"/>
    <x v="4"/>
    <s v="Transfer"/>
    <n v="19"/>
  </r>
  <r>
    <x v="176"/>
    <x v="7"/>
    <x v="35"/>
    <x v="4"/>
    <x v="38"/>
    <x v="1"/>
    <s v="Transfer"/>
    <n v="19"/>
  </r>
  <r>
    <x v="191"/>
    <x v="7"/>
    <x v="10"/>
    <x v="4"/>
    <x v="0"/>
    <x v="0"/>
    <s v="Transfer"/>
    <n v="19"/>
  </r>
  <r>
    <x v="192"/>
    <x v="2"/>
    <x v="43"/>
    <x v="4"/>
    <x v="2"/>
    <x v="1"/>
    <s v="Transfer"/>
    <n v="19"/>
  </r>
  <r>
    <x v="150"/>
    <x v="4"/>
    <x v="10"/>
    <x v="4"/>
    <x v="3"/>
    <x v="2"/>
    <s v="Transfer"/>
    <n v="19"/>
  </r>
  <r>
    <x v="193"/>
    <x v="3"/>
    <x v="34"/>
    <x v="1"/>
    <x v="4"/>
    <x v="0"/>
    <s v="Transfer"/>
    <n v="18.7"/>
  </r>
  <r>
    <x v="194"/>
    <x v="7"/>
    <x v="64"/>
    <x v="1"/>
    <x v="0"/>
    <x v="0"/>
    <s v="Transfer"/>
    <n v="18.7"/>
  </r>
  <r>
    <x v="195"/>
    <x v="3"/>
    <x v="77"/>
    <x v="1"/>
    <x v="0"/>
    <x v="0"/>
    <s v="Transfer"/>
    <n v="18.5"/>
  </r>
  <r>
    <x v="196"/>
    <x v="4"/>
    <x v="68"/>
    <x v="14"/>
    <x v="36"/>
    <x v="0"/>
    <s v="Transfer"/>
    <n v="18"/>
  </r>
  <r>
    <x v="197"/>
    <x v="5"/>
    <x v="48"/>
    <x v="1"/>
    <x v="24"/>
    <x v="2"/>
    <s v="Transfer"/>
    <n v="18"/>
  </r>
  <r>
    <x v="198"/>
    <x v="7"/>
    <x v="16"/>
    <x v="1"/>
    <x v="0"/>
    <x v="0"/>
    <s v="Transfer"/>
    <n v="18"/>
  </r>
  <r>
    <x v="199"/>
    <x v="6"/>
    <x v="49"/>
    <x v="1"/>
    <x v="0"/>
    <x v="0"/>
    <s v="Transfer"/>
    <n v="18"/>
  </r>
  <r>
    <x v="31"/>
    <x v="1"/>
    <x v="2"/>
    <x v="1"/>
    <x v="27"/>
    <x v="0"/>
    <s v="Transfer"/>
    <n v="18"/>
  </r>
  <r>
    <x v="200"/>
    <x v="0"/>
    <x v="2"/>
    <x v="1"/>
    <x v="39"/>
    <x v="0"/>
    <s v="Transfer"/>
    <n v="18"/>
  </r>
  <r>
    <x v="201"/>
    <x v="3"/>
    <x v="26"/>
    <x v="2"/>
    <x v="28"/>
    <x v="3"/>
    <s v="Transfer"/>
    <n v="18"/>
  </r>
  <r>
    <x v="202"/>
    <x v="4"/>
    <x v="6"/>
    <x v="3"/>
    <x v="11"/>
    <x v="2"/>
    <s v="Transfer"/>
    <n v="18"/>
  </r>
  <r>
    <x v="203"/>
    <x v="4"/>
    <x v="78"/>
    <x v="0"/>
    <x v="3"/>
    <x v="2"/>
    <s v="Transfer"/>
    <n v="18"/>
  </r>
  <r>
    <x v="204"/>
    <x v="4"/>
    <x v="75"/>
    <x v="0"/>
    <x v="0"/>
    <x v="0"/>
    <s v="Transfer"/>
    <n v="18"/>
  </r>
  <r>
    <x v="205"/>
    <x v="0"/>
    <x v="78"/>
    <x v="0"/>
    <x v="12"/>
    <x v="1"/>
    <s v="Transfer"/>
    <n v="18"/>
  </r>
  <r>
    <x v="206"/>
    <x v="1"/>
    <x v="79"/>
    <x v="10"/>
    <x v="13"/>
    <x v="4"/>
    <s v="Transfer"/>
    <n v="18"/>
  </r>
  <r>
    <x v="207"/>
    <x v="4"/>
    <x v="80"/>
    <x v="10"/>
    <x v="16"/>
    <x v="0"/>
    <s v="Transfer"/>
    <n v="18"/>
  </r>
  <r>
    <x v="208"/>
    <x v="0"/>
    <x v="70"/>
    <x v="10"/>
    <x v="20"/>
    <x v="0"/>
    <s v="Transfer"/>
    <n v="18"/>
  </r>
  <r>
    <x v="209"/>
    <x v="7"/>
    <x v="81"/>
    <x v="4"/>
    <x v="32"/>
    <x v="2"/>
    <s v="Transfer"/>
    <n v="18"/>
  </r>
  <r>
    <x v="210"/>
    <x v="0"/>
    <x v="82"/>
    <x v="4"/>
    <x v="4"/>
    <x v="0"/>
    <s v="Transfer"/>
    <n v="18"/>
  </r>
  <r>
    <x v="211"/>
    <x v="0"/>
    <x v="21"/>
    <x v="4"/>
    <x v="4"/>
    <x v="0"/>
    <s v="Transfer"/>
    <n v="18"/>
  </r>
  <r>
    <x v="212"/>
    <x v="0"/>
    <x v="10"/>
    <x v="4"/>
    <x v="40"/>
    <x v="0"/>
    <s v="Transfer"/>
    <n v="18"/>
  </r>
  <r>
    <x v="213"/>
    <x v="0"/>
    <x v="83"/>
    <x v="8"/>
    <x v="35"/>
    <x v="5"/>
    <s v="Transfer"/>
    <n v="18"/>
  </r>
  <r>
    <x v="214"/>
    <x v="4"/>
    <x v="23"/>
    <x v="1"/>
    <x v="10"/>
    <x v="0"/>
    <s v="Transfer"/>
    <n v="17.600000000000001"/>
  </r>
  <r>
    <x v="215"/>
    <x v="1"/>
    <x v="43"/>
    <x v="4"/>
    <x v="4"/>
    <x v="0"/>
    <s v="Transfer"/>
    <n v="17.600000000000001"/>
  </r>
  <r>
    <x v="216"/>
    <x v="0"/>
    <x v="84"/>
    <x v="14"/>
    <x v="20"/>
    <x v="0"/>
    <s v="Transfer"/>
    <n v="17.5"/>
  </r>
  <r>
    <x v="6"/>
    <x v="1"/>
    <x v="15"/>
    <x v="1"/>
    <x v="18"/>
    <x v="5"/>
    <s v="Transfer"/>
    <n v="17.5"/>
  </r>
  <r>
    <x v="217"/>
    <x v="2"/>
    <x v="40"/>
    <x v="9"/>
    <x v="0"/>
    <x v="0"/>
    <s v="Transfer"/>
    <n v="17.5"/>
  </r>
  <r>
    <x v="218"/>
    <x v="7"/>
    <x v="23"/>
    <x v="1"/>
    <x v="9"/>
    <x v="0"/>
    <s v="Transfer"/>
    <n v="17.3"/>
  </r>
  <r>
    <x v="219"/>
    <x v="6"/>
    <x v="19"/>
    <x v="3"/>
    <x v="23"/>
    <x v="5"/>
    <s v="Transfer"/>
    <n v="17.100000000000001"/>
  </r>
  <r>
    <x v="220"/>
    <x v="4"/>
    <x v="20"/>
    <x v="0"/>
    <x v="41"/>
    <x v="0"/>
    <s v="Transfer"/>
    <n v="17"/>
  </r>
  <r>
    <x v="221"/>
    <x v="0"/>
    <x v="4"/>
    <x v="0"/>
    <x v="34"/>
    <x v="0"/>
    <s v="Transfer"/>
    <n v="17"/>
  </r>
  <r>
    <x v="222"/>
    <x v="3"/>
    <x v="13"/>
    <x v="7"/>
    <x v="25"/>
    <x v="3"/>
    <s v="Transfer"/>
    <n v="17"/>
  </r>
  <r>
    <x v="206"/>
    <x v="4"/>
    <x v="85"/>
    <x v="10"/>
    <x v="42"/>
    <x v="0"/>
    <s v="Transfer"/>
    <n v="17"/>
  </r>
  <r>
    <x v="50"/>
    <x v="4"/>
    <x v="7"/>
    <x v="4"/>
    <x v="43"/>
    <x v="1"/>
    <s v="Transfer"/>
    <n v="17"/>
  </r>
  <r>
    <x v="154"/>
    <x v="3"/>
    <x v="1"/>
    <x v="1"/>
    <x v="44"/>
    <x v="0"/>
    <s v="Transfer"/>
    <n v="16.5"/>
  </r>
  <r>
    <x v="223"/>
    <x v="0"/>
    <x v="28"/>
    <x v="2"/>
    <x v="2"/>
    <x v="1"/>
    <s v="Transfer"/>
    <n v="16.5"/>
  </r>
  <r>
    <x v="224"/>
    <x v="1"/>
    <x v="42"/>
    <x v="9"/>
    <x v="32"/>
    <x v="2"/>
    <s v="Transfer"/>
    <n v="16.5"/>
  </r>
  <r>
    <x v="225"/>
    <x v="9"/>
    <x v="35"/>
    <x v="4"/>
    <x v="2"/>
    <x v="1"/>
    <s v="Transfer"/>
    <n v="16.5"/>
  </r>
  <r>
    <x v="226"/>
    <x v="0"/>
    <x v="86"/>
    <x v="7"/>
    <x v="45"/>
    <x v="7"/>
    <s v="Transfer"/>
    <n v="16.399999999999999"/>
  </r>
  <r>
    <x v="173"/>
    <x v="2"/>
    <x v="48"/>
    <x v="1"/>
    <x v="13"/>
    <x v="4"/>
    <s v="Transfer"/>
    <n v="16.2"/>
  </r>
  <r>
    <x v="227"/>
    <x v="3"/>
    <x v="56"/>
    <x v="1"/>
    <x v="15"/>
    <x v="2"/>
    <s v="Transfer"/>
    <n v="16"/>
  </r>
  <r>
    <x v="228"/>
    <x v="4"/>
    <x v="38"/>
    <x v="1"/>
    <x v="36"/>
    <x v="0"/>
    <s v="Transfer"/>
    <n v="16"/>
  </r>
  <r>
    <x v="69"/>
    <x v="0"/>
    <x v="3"/>
    <x v="1"/>
    <x v="28"/>
    <x v="3"/>
    <s v="Transfer"/>
    <n v="16"/>
  </r>
  <r>
    <x v="229"/>
    <x v="5"/>
    <x v="87"/>
    <x v="2"/>
    <x v="44"/>
    <x v="0"/>
    <s v="Transfer"/>
    <n v="16"/>
  </r>
  <r>
    <x v="230"/>
    <x v="0"/>
    <x v="88"/>
    <x v="2"/>
    <x v="44"/>
    <x v="0"/>
    <s v="Transfer"/>
    <n v="16"/>
  </r>
  <r>
    <x v="17"/>
    <x v="5"/>
    <x v="58"/>
    <x v="3"/>
    <x v="1"/>
    <x v="1"/>
    <s v="Transfer"/>
    <n v="16"/>
  </r>
  <r>
    <x v="89"/>
    <x v="1"/>
    <x v="51"/>
    <x v="3"/>
    <x v="46"/>
    <x v="2"/>
    <s v="Transfer"/>
    <n v="16"/>
  </r>
  <r>
    <x v="231"/>
    <x v="8"/>
    <x v="30"/>
    <x v="7"/>
    <x v="22"/>
    <x v="1"/>
    <s v="Transfer"/>
    <n v="16"/>
  </r>
  <r>
    <x v="232"/>
    <x v="2"/>
    <x v="30"/>
    <x v="7"/>
    <x v="12"/>
    <x v="1"/>
    <s v="Transfer"/>
    <n v="16"/>
  </r>
  <r>
    <x v="233"/>
    <x v="4"/>
    <x v="1"/>
    <x v="1"/>
    <x v="36"/>
    <x v="0"/>
    <s v="Transfer"/>
    <n v="15.7"/>
  </r>
  <r>
    <x v="185"/>
    <x v="0"/>
    <x v="2"/>
    <x v="1"/>
    <x v="41"/>
    <x v="0"/>
    <s v="Transfer"/>
    <n v="15.5"/>
  </r>
  <r>
    <x v="233"/>
    <x v="0"/>
    <x v="22"/>
    <x v="1"/>
    <x v="21"/>
    <x v="0"/>
    <s v="Transfer"/>
    <n v="15.5"/>
  </r>
  <r>
    <x v="234"/>
    <x v="5"/>
    <x v="89"/>
    <x v="0"/>
    <x v="3"/>
    <x v="2"/>
    <s v="Transfer"/>
    <n v="15.5"/>
  </r>
  <r>
    <x v="235"/>
    <x v="7"/>
    <x v="90"/>
    <x v="0"/>
    <x v="3"/>
    <x v="2"/>
    <s v="Transfer"/>
    <n v="15.5"/>
  </r>
  <r>
    <x v="236"/>
    <x v="0"/>
    <x v="30"/>
    <x v="7"/>
    <x v="12"/>
    <x v="1"/>
    <s v="Transfer"/>
    <n v="15.5"/>
  </r>
  <r>
    <x v="237"/>
    <x v="2"/>
    <x v="23"/>
    <x v="1"/>
    <x v="9"/>
    <x v="0"/>
    <s v="Transfer"/>
    <n v="15.2"/>
  </r>
  <r>
    <x v="238"/>
    <x v="0"/>
    <x v="1"/>
    <x v="1"/>
    <x v="42"/>
    <x v="0"/>
    <s v="Transfer"/>
    <n v="15.2"/>
  </r>
  <r>
    <x v="239"/>
    <x v="0"/>
    <x v="91"/>
    <x v="1"/>
    <x v="47"/>
    <x v="0"/>
    <s v="Transfer"/>
    <n v="15.1"/>
  </r>
  <r>
    <x v="240"/>
    <x v="1"/>
    <x v="44"/>
    <x v="6"/>
    <x v="26"/>
    <x v="6"/>
    <s v="Transfer"/>
    <n v="15"/>
  </r>
  <r>
    <x v="241"/>
    <x v="9"/>
    <x v="34"/>
    <x v="1"/>
    <x v="2"/>
    <x v="1"/>
    <s v="Transfer"/>
    <n v="15"/>
  </r>
  <r>
    <x v="242"/>
    <x v="6"/>
    <x v="92"/>
    <x v="1"/>
    <x v="44"/>
    <x v="0"/>
    <s v="Transfer"/>
    <n v="15"/>
  </r>
  <r>
    <x v="243"/>
    <x v="6"/>
    <x v="12"/>
    <x v="1"/>
    <x v="4"/>
    <x v="0"/>
    <s v="Transfer"/>
    <n v="15"/>
  </r>
  <r>
    <x v="244"/>
    <x v="1"/>
    <x v="77"/>
    <x v="1"/>
    <x v="16"/>
    <x v="0"/>
    <s v="Transfer"/>
    <n v="15"/>
  </r>
  <r>
    <x v="245"/>
    <x v="2"/>
    <x v="93"/>
    <x v="1"/>
    <x v="34"/>
    <x v="0"/>
    <s v="Transfer"/>
    <n v="15"/>
  </r>
  <r>
    <x v="246"/>
    <x v="0"/>
    <x v="15"/>
    <x v="1"/>
    <x v="32"/>
    <x v="2"/>
    <s v="Transfer"/>
    <n v="15"/>
  </r>
  <r>
    <x v="247"/>
    <x v="8"/>
    <x v="24"/>
    <x v="2"/>
    <x v="2"/>
    <x v="1"/>
    <s v="Transfer"/>
    <n v="15"/>
  </r>
  <r>
    <x v="248"/>
    <x v="5"/>
    <x v="94"/>
    <x v="2"/>
    <x v="25"/>
    <x v="3"/>
    <s v="Transfer"/>
    <n v="15"/>
  </r>
  <r>
    <x v="249"/>
    <x v="6"/>
    <x v="95"/>
    <x v="2"/>
    <x v="9"/>
    <x v="0"/>
    <s v="Transfer"/>
    <n v="15"/>
  </r>
  <r>
    <x v="223"/>
    <x v="1"/>
    <x v="26"/>
    <x v="2"/>
    <x v="5"/>
    <x v="3"/>
    <s v="Transfer"/>
    <n v="15"/>
  </r>
  <r>
    <x v="250"/>
    <x v="1"/>
    <x v="26"/>
    <x v="2"/>
    <x v="25"/>
    <x v="3"/>
    <s v="Transfer"/>
    <n v="15"/>
  </r>
  <r>
    <x v="251"/>
    <x v="4"/>
    <x v="5"/>
    <x v="2"/>
    <x v="12"/>
    <x v="1"/>
    <s v="Transfer"/>
    <n v="15"/>
  </r>
  <r>
    <x v="108"/>
    <x v="4"/>
    <x v="27"/>
    <x v="2"/>
    <x v="27"/>
    <x v="0"/>
    <s v="Transfer"/>
    <n v="15"/>
  </r>
  <r>
    <x v="252"/>
    <x v="0"/>
    <x v="87"/>
    <x v="2"/>
    <x v="23"/>
    <x v="5"/>
    <s v="Transfer"/>
    <n v="15"/>
  </r>
  <r>
    <x v="253"/>
    <x v="0"/>
    <x v="94"/>
    <x v="2"/>
    <x v="20"/>
    <x v="0"/>
    <s v="Transfer"/>
    <n v="15"/>
  </r>
  <r>
    <x v="254"/>
    <x v="0"/>
    <x v="26"/>
    <x v="2"/>
    <x v="7"/>
    <x v="3"/>
    <s v="Transfer"/>
    <n v="15"/>
  </r>
  <r>
    <x v="255"/>
    <x v="8"/>
    <x v="58"/>
    <x v="3"/>
    <x v="14"/>
    <x v="5"/>
    <s v="Transfer"/>
    <n v="15"/>
  </r>
  <r>
    <x v="256"/>
    <x v="5"/>
    <x v="25"/>
    <x v="3"/>
    <x v="14"/>
    <x v="5"/>
    <s v="Transfer"/>
    <n v="15"/>
  </r>
  <r>
    <x v="257"/>
    <x v="6"/>
    <x v="36"/>
    <x v="3"/>
    <x v="0"/>
    <x v="0"/>
    <s v="Transfer"/>
    <n v="15"/>
  </r>
  <r>
    <x v="256"/>
    <x v="1"/>
    <x v="51"/>
    <x v="3"/>
    <x v="18"/>
    <x v="5"/>
    <s v="Transfer"/>
    <n v="15"/>
  </r>
  <r>
    <x v="220"/>
    <x v="2"/>
    <x v="51"/>
    <x v="3"/>
    <x v="11"/>
    <x v="2"/>
    <s v="Transfer"/>
    <n v="15"/>
  </r>
  <r>
    <x v="258"/>
    <x v="0"/>
    <x v="51"/>
    <x v="3"/>
    <x v="34"/>
    <x v="0"/>
    <s v="Transfer"/>
    <n v="15"/>
  </r>
  <r>
    <x v="259"/>
    <x v="0"/>
    <x v="52"/>
    <x v="3"/>
    <x v="48"/>
    <x v="5"/>
    <s v="Transfer"/>
    <n v="15"/>
  </r>
  <r>
    <x v="260"/>
    <x v="6"/>
    <x v="96"/>
    <x v="9"/>
    <x v="48"/>
    <x v="5"/>
    <s v="Transfer"/>
    <n v="15"/>
  </r>
  <r>
    <x v="261"/>
    <x v="0"/>
    <x v="42"/>
    <x v="9"/>
    <x v="18"/>
    <x v="5"/>
    <s v="Transfer"/>
    <n v="15"/>
  </r>
  <r>
    <x v="149"/>
    <x v="3"/>
    <x v="8"/>
    <x v="0"/>
    <x v="29"/>
    <x v="3"/>
    <s v="Transfer"/>
    <n v="15"/>
  </r>
  <r>
    <x v="138"/>
    <x v="5"/>
    <x v="0"/>
    <x v="0"/>
    <x v="18"/>
    <x v="5"/>
    <s v="Transfer"/>
    <n v="15"/>
  </r>
  <r>
    <x v="262"/>
    <x v="7"/>
    <x v="46"/>
    <x v="0"/>
    <x v="3"/>
    <x v="2"/>
    <s v="Transfer"/>
    <n v="15"/>
  </r>
  <r>
    <x v="263"/>
    <x v="6"/>
    <x v="97"/>
    <x v="0"/>
    <x v="34"/>
    <x v="0"/>
    <s v="Transfer"/>
    <n v="15"/>
  </r>
  <r>
    <x v="264"/>
    <x v="0"/>
    <x v="0"/>
    <x v="0"/>
    <x v="49"/>
    <x v="0"/>
    <s v="Transfer"/>
    <n v="15"/>
  </r>
  <r>
    <x v="265"/>
    <x v="0"/>
    <x v="29"/>
    <x v="0"/>
    <x v="50"/>
    <x v="1"/>
    <s v="Transfer"/>
    <n v="15"/>
  </r>
  <r>
    <x v="266"/>
    <x v="2"/>
    <x v="98"/>
    <x v="16"/>
    <x v="27"/>
    <x v="0"/>
    <s v="Transfer"/>
    <n v="15"/>
  </r>
  <r>
    <x v="267"/>
    <x v="3"/>
    <x v="13"/>
    <x v="7"/>
    <x v="28"/>
    <x v="3"/>
    <s v="Transfer"/>
    <n v="15"/>
  </r>
  <r>
    <x v="268"/>
    <x v="6"/>
    <x v="13"/>
    <x v="7"/>
    <x v="11"/>
    <x v="2"/>
    <s v="Transfer"/>
    <n v="15"/>
  </r>
  <r>
    <x v="269"/>
    <x v="2"/>
    <x v="13"/>
    <x v="7"/>
    <x v="51"/>
    <x v="2"/>
    <s v="Transfer"/>
    <n v="15"/>
  </r>
  <r>
    <x v="270"/>
    <x v="2"/>
    <x v="13"/>
    <x v="7"/>
    <x v="4"/>
    <x v="0"/>
    <s v="Transfer"/>
    <n v="15"/>
  </r>
  <r>
    <x v="271"/>
    <x v="2"/>
    <x v="30"/>
    <x v="7"/>
    <x v="13"/>
    <x v="4"/>
    <s v="Transfer"/>
    <n v="15"/>
  </r>
  <r>
    <x v="272"/>
    <x v="4"/>
    <x v="30"/>
    <x v="7"/>
    <x v="22"/>
    <x v="1"/>
    <s v="Transfer"/>
    <n v="15"/>
  </r>
  <r>
    <x v="18"/>
    <x v="4"/>
    <x v="30"/>
    <x v="7"/>
    <x v="22"/>
    <x v="1"/>
    <s v="Transfer"/>
    <n v="15"/>
  </r>
  <r>
    <x v="273"/>
    <x v="5"/>
    <x v="70"/>
    <x v="10"/>
    <x v="3"/>
    <x v="2"/>
    <s v="Transfer"/>
    <n v="15"/>
  </r>
  <r>
    <x v="274"/>
    <x v="3"/>
    <x v="7"/>
    <x v="4"/>
    <x v="11"/>
    <x v="2"/>
    <s v="Transfer"/>
    <n v="15"/>
  </r>
  <r>
    <x v="275"/>
    <x v="3"/>
    <x v="14"/>
    <x v="4"/>
    <x v="1"/>
    <x v="1"/>
    <s v="Transfer"/>
    <n v="15"/>
  </r>
  <r>
    <x v="115"/>
    <x v="3"/>
    <x v="7"/>
    <x v="4"/>
    <x v="24"/>
    <x v="2"/>
    <s v="Transfer"/>
    <n v="15"/>
  </r>
  <r>
    <x v="276"/>
    <x v="5"/>
    <x v="21"/>
    <x v="4"/>
    <x v="26"/>
    <x v="6"/>
    <s v="Transfer"/>
    <n v="15"/>
  </r>
  <r>
    <x v="277"/>
    <x v="2"/>
    <x v="35"/>
    <x v="4"/>
    <x v="9"/>
    <x v="0"/>
    <s v="Transfer"/>
    <n v="15"/>
  </r>
  <r>
    <x v="278"/>
    <x v="2"/>
    <x v="43"/>
    <x v="4"/>
    <x v="10"/>
    <x v="0"/>
    <s v="Transfer"/>
    <n v="15"/>
  </r>
  <r>
    <x v="279"/>
    <x v="4"/>
    <x v="10"/>
    <x v="4"/>
    <x v="17"/>
    <x v="0"/>
    <s v="Transfer"/>
    <n v="15"/>
  </r>
  <r>
    <x v="280"/>
    <x v="6"/>
    <x v="99"/>
    <x v="8"/>
    <x v="26"/>
    <x v="6"/>
    <s v="Transfer"/>
    <n v="15"/>
  </r>
  <r>
    <x v="281"/>
    <x v="8"/>
    <x v="44"/>
    <x v="6"/>
    <x v="52"/>
    <x v="2"/>
    <s v="Transfer"/>
    <n v="14.5"/>
  </r>
  <r>
    <x v="282"/>
    <x v="0"/>
    <x v="97"/>
    <x v="0"/>
    <x v="15"/>
    <x v="2"/>
    <s v="Transfer"/>
    <n v="14.5"/>
  </r>
  <r>
    <x v="283"/>
    <x v="6"/>
    <x v="41"/>
    <x v="10"/>
    <x v="53"/>
    <x v="0"/>
    <s v="Transfer"/>
    <n v="14.5"/>
  </r>
  <r>
    <x v="284"/>
    <x v="1"/>
    <x v="100"/>
    <x v="17"/>
    <x v="34"/>
    <x v="0"/>
    <s v="Transfer"/>
    <n v="14.5"/>
  </r>
  <r>
    <x v="284"/>
    <x v="0"/>
    <x v="23"/>
    <x v="1"/>
    <x v="17"/>
    <x v="0"/>
    <s v="Transfer"/>
    <n v="14.4"/>
  </r>
  <r>
    <x v="285"/>
    <x v="0"/>
    <x v="101"/>
    <x v="0"/>
    <x v="54"/>
    <x v="0"/>
    <s v="Transfer"/>
    <n v="14.25"/>
  </r>
  <r>
    <x v="286"/>
    <x v="3"/>
    <x v="45"/>
    <x v="6"/>
    <x v="2"/>
    <x v="1"/>
    <s v="Transfer"/>
    <n v="14"/>
  </r>
  <r>
    <x v="287"/>
    <x v="2"/>
    <x v="102"/>
    <x v="6"/>
    <x v="1"/>
    <x v="1"/>
    <s v="Transfer"/>
    <n v="14"/>
  </r>
  <r>
    <x v="146"/>
    <x v="3"/>
    <x v="103"/>
    <x v="1"/>
    <x v="30"/>
    <x v="0"/>
    <s v="Transfer"/>
    <n v="14"/>
  </r>
  <r>
    <x v="283"/>
    <x v="7"/>
    <x v="64"/>
    <x v="1"/>
    <x v="19"/>
    <x v="4"/>
    <s v="Transfer"/>
    <n v="14"/>
  </r>
  <r>
    <x v="283"/>
    <x v="1"/>
    <x v="104"/>
    <x v="1"/>
    <x v="19"/>
    <x v="4"/>
    <s v="Transfer"/>
    <n v="14"/>
  </r>
  <r>
    <x v="264"/>
    <x v="4"/>
    <x v="56"/>
    <x v="1"/>
    <x v="3"/>
    <x v="2"/>
    <s v="Transfer"/>
    <n v="14"/>
  </r>
  <r>
    <x v="288"/>
    <x v="4"/>
    <x v="15"/>
    <x v="1"/>
    <x v="9"/>
    <x v="0"/>
    <s v="Transfer"/>
    <n v="14"/>
  </r>
  <r>
    <x v="289"/>
    <x v="4"/>
    <x v="2"/>
    <x v="1"/>
    <x v="44"/>
    <x v="0"/>
    <s v="Transfer"/>
    <n v="14"/>
  </r>
  <r>
    <x v="290"/>
    <x v="0"/>
    <x v="56"/>
    <x v="1"/>
    <x v="15"/>
    <x v="2"/>
    <s v="Transfer"/>
    <n v="14"/>
  </r>
  <r>
    <x v="291"/>
    <x v="0"/>
    <x v="38"/>
    <x v="1"/>
    <x v="16"/>
    <x v="0"/>
    <s v="Transfer"/>
    <n v="14"/>
  </r>
  <r>
    <x v="143"/>
    <x v="4"/>
    <x v="28"/>
    <x v="2"/>
    <x v="21"/>
    <x v="0"/>
    <s v="Transfer"/>
    <n v="14"/>
  </r>
  <r>
    <x v="292"/>
    <x v="4"/>
    <x v="24"/>
    <x v="2"/>
    <x v="17"/>
    <x v="0"/>
    <s v="Transfer"/>
    <n v="14"/>
  </r>
  <r>
    <x v="293"/>
    <x v="4"/>
    <x v="26"/>
    <x v="2"/>
    <x v="7"/>
    <x v="3"/>
    <s v="Transfer"/>
    <n v="14"/>
  </r>
  <r>
    <x v="294"/>
    <x v="5"/>
    <x v="50"/>
    <x v="3"/>
    <x v="1"/>
    <x v="1"/>
    <s v="Transfer"/>
    <n v="14"/>
  </r>
  <r>
    <x v="295"/>
    <x v="2"/>
    <x v="105"/>
    <x v="3"/>
    <x v="35"/>
    <x v="5"/>
    <s v="Transfer"/>
    <n v="14"/>
  </r>
  <r>
    <x v="296"/>
    <x v="0"/>
    <x v="50"/>
    <x v="3"/>
    <x v="55"/>
    <x v="5"/>
    <s v="Transfer"/>
    <n v="14"/>
  </r>
  <r>
    <x v="297"/>
    <x v="1"/>
    <x v="106"/>
    <x v="5"/>
    <x v="56"/>
    <x v="0"/>
    <s v="Transfer"/>
    <n v="14"/>
  </r>
  <r>
    <x v="298"/>
    <x v="8"/>
    <x v="107"/>
    <x v="9"/>
    <x v="1"/>
    <x v="1"/>
    <s v="Transfer"/>
    <n v="14"/>
  </r>
  <r>
    <x v="299"/>
    <x v="7"/>
    <x v="42"/>
    <x v="9"/>
    <x v="19"/>
    <x v="4"/>
    <s v="Transfer"/>
    <n v="14"/>
  </r>
  <r>
    <x v="54"/>
    <x v="1"/>
    <x v="108"/>
    <x v="9"/>
    <x v="40"/>
    <x v="0"/>
    <s v="Transfer"/>
    <n v="14"/>
  </r>
  <r>
    <x v="300"/>
    <x v="2"/>
    <x v="96"/>
    <x v="9"/>
    <x v="34"/>
    <x v="0"/>
    <s v="Transfer"/>
    <n v="14"/>
  </r>
  <r>
    <x v="301"/>
    <x v="8"/>
    <x v="90"/>
    <x v="0"/>
    <x v="11"/>
    <x v="2"/>
    <s v="Transfer"/>
    <n v="14"/>
  </r>
  <r>
    <x v="289"/>
    <x v="6"/>
    <x v="46"/>
    <x v="0"/>
    <x v="10"/>
    <x v="0"/>
    <s v="Transfer"/>
    <n v="14"/>
  </r>
  <r>
    <x v="302"/>
    <x v="4"/>
    <x v="90"/>
    <x v="0"/>
    <x v="32"/>
    <x v="2"/>
    <s v="Transfer"/>
    <n v="14"/>
  </r>
  <r>
    <x v="303"/>
    <x v="4"/>
    <x v="0"/>
    <x v="0"/>
    <x v="27"/>
    <x v="0"/>
    <s v="Transfer"/>
    <n v="14"/>
  </r>
  <r>
    <x v="304"/>
    <x v="5"/>
    <x v="13"/>
    <x v="7"/>
    <x v="10"/>
    <x v="0"/>
    <s v="Transfer"/>
    <n v="14"/>
  </r>
  <r>
    <x v="305"/>
    <x v="9"/>
    <x v="43"/>
    <x v="4"/>
    <x v="2"/>
    <x v="1"/>
    <s v="Transfer"/>
    <n v="14"/>
  </r>
  <r>
    <x v="85"/>
    <x v="3"/>
    <x v="7"/>
    <x v="4"/>
    <x v="50"/>
    <x v="1"/>
    <s v="Transfer"/>
    <n v="14"/>
  </r>
  <r>
    <x v="306"/>
    <x v="6"/>
    <x v="14"/>
    <x v="4"/>
    <x v="2"/>
    <x v="1"/>
    <s v="Transfer"/>
    <n v="14"/>
  </r>
  <r>
    <x v="307"/>
    <x v="3"/>
    <x v="16"/>
    <x v="1"/>
    <x v="4"/>
    <x v="0"/>
    <s v="Transfer"/>
    <n v="13.9"/>
  </r>
  <r>
    <x v="308"/>
    <x v="0"/>
    <x v="109"/>
    <x v="1"/>
    <x v="41"/>
    <x v="0"/>
    <s v="Transfer"/>
    <n v="13.9"/>
  </r>
  <r>
    <x v="309"/>
    <x v="0"/>
    <x v="39"/>
    <x v="1"/>
    <x v="21"/>
    <x v="0"/>
    <s v="Transfer"/>
    <n v="13.8"/>
  </r>
  <r>
    <x v="101"/>
    <x v="4"/>
    <x v="1"/>
    <x v="1"/>
    <x v="57"/>
    <x v="1"/>
    <s v="Transfer"/>
    <n v="13.7"/>
  </r>
  <r>
    <x v="310"/>
    <x v="0"/>
    <x v="84"/>
    <x v="14"/>
    <x v="35"/>
    <x v="5"/>
    <s v="Transfer"/>
    <n v="13.5"/>
  </r>
  <r>
    <x v="311"/>
    <x v="6"/>
    <x v="92"/>
    <x v="1"/>
    <x v="27"/>
    <x v="0"/>
    <s v="Transfer"/>
    <n v="13.5"/>
  </r>
  <r>
    <x v="95"/>
    <x v="1"/>
    <x v="56"/>
    <x v="1"/>
    <x v="32"/>
    <x v="2"/>
    <s v="Transfer"/>
    <n v="13.5"/>
  </r>
  <r>
    <x v="123"/>
    <x v="0"/>
    <x v="48"/>
    <x v="1"/>
    <x v="11"/>
    <x v="2"/>
    <s v="Transfer"/>
    <n v="13.5"/>
  </r>
  <r>
    <x v="312"/>
    <x v="0"/>
    <x v="91"/>
    <x v="1"/>
    <x v="34"/>
    <x v="0"/>
    <s v="Transfer"/>
    <n v="13.5"/>
  </r>
  <r>
    <x v="313"/>
    <x v="1"/>
    <x v="40"/>
    <x v="9"/>
    <x v="17"/>
    <x v="0"/>
    <s v="Transfer"/>
    <n v="13.5"/>
  </r>
  <r>
    <x v="314"/>
    <x v="0"/>
    <x v="110"/>
    <x v="0"/>
    <x v="57"/>
    <x v="1"/>
    <s v="Transfer"/>
    <n v="13.5"/>
  </r>
  <r>
    <x v="315"/>
    <x v="2"/>
    <x v="70"/>
    <x v="10"/>
    <x v="32"/>
    <x v="2"/>
    <s v="Transfer"/>
    <n v="13.5"/>
  </r>
  <r>
    <x v="316"/>
    <x v="5"/>
    <x v="72"/>
    <x v="4"/>
    <x v="12"/>
    <x v="1"/>
    <s v="Transfer"/>
    <n v="13.5"/>
  </r>
  <r>
    <x v="317"/>
    <x v="4"/>
    <x v="67"/>
    <x v="13"/>
    <x v="16"/>
    <x v="0"/>
    <s v="Transfer"/>
    <n v="13.3"/>
  </r>
  <r>
    <x v="248"/>
    <x v="2"/>
    <x v="104"/>
    <x v="1"/>
    <x v="8"/>
    <x v="0"/>
    <s v="Transfer"/>
    <n v="13.3"/>
  </r>
  <r>
    <x v="318"/>
    <x v="4"/>
    <x v="92"/>
    <x v="1"/>
    <x v="39"/>
    <x v="0"/>
    <s v="Transfer"/>
    <n v="13.3"/>
  </r>
  <r>
    <x v="246"/>
    <x v="1"/>
    <x v="73"/>
    <x v="15"/>
    <x v="8"/>
    <x v="0"/>
    <s v="Transfer"/>
    <n v="13.2"/>
  </r>
  <r>
    <x v="79"/>
    <x v="7"/>
    <x v="11"/>
    <x v="6"/>
    <x v="33"/>
    <x v="7"/>
    <s v="Transfer"/>
    <n v="13"/>
  </r>
  <r>
    <x v="319"/>
    <x v="6"/>
    <x v="1"/>
    <x v="1"/>
    <x v="55"/>
    <x v="5"/>
    <s v="Transfer"/>
    <n v="13"/>
  </r>
  <r>
    <x v="320"/>
    <x v="4"/>
    <x v="3"/>
    <x v="1"/>
    <x v="35"/>
    <x v="5"/>
    <s v="Transfer"/>
    <n v="13"/>
  </r>
  <r>
    <x v="321"/>
    <x v="8"/>
    <x v="24"/>
    <x v="2"/>
    <x v="3"/>
    <x v="2"/>
    <s v="Transfer"/>
    <n v="13"/>
  </r>
  <r>
    <x v="322"/>
    <x v="3"/>
    <x v="111"/>
    <x v="2"/>
    <x v="28"/>
    <x v="3"/>
    <s v="Transfer"/>
    <n v="13"/>
  </r>
  <r>
    <x v="323"/>
    <x v="1"/>
    <x v="111"/>
    <x v="2"/>
    <x v="23"/>
    <x v="5"/>
    <s v="Transfer"/>
    <n v="13"/>
  </r>
  <r>
    <x v="88"/>
    <x v="2"/>
    <x v="112"/>
    <x v="2"/>
    <x v="7"/>
    <x v="3"/>
    <s v="Transfer"/>
    <n v="13"/>
  </r>
  <r>
    <x v="324"/>
    <x v="4"/>
    <x v="88"/>
    <x v="2"/>
    <x v="30"/>
    <x v="0"/>
    <s v="Transfer"/>
    <n v="13"/>
  </r>
  <r>
    <x v="325"/>
    <x v="0"/>
    <x v="27"/>
    <x v="2"/>
    <x v="7"/>
    <x v="3"/>
    <s v="Transfer"/>
    <n v="13"/>
  </r>
  <r>
    <x v="319"/>
    <x v="9"/>
    <x v="105"/>
    <x v="3"/>
    <x v="1"/>
    <x v="1"/>
    <s v="Transfer"/>
    <n v="13"/>
  </r>
  <r>
    <x v="150"/>
    <x v="6"/>
    <x v="6"/>
    <x v="3"/>
    <x v="14"/>
    <x v="5"/>
    <s v="Transfer"/>
    <n v="13"/>
  </r>
  <r>
    <x v="326"/>
    <x v="6"/>
    <x v="113"/>
    <x v="3"/>
    <x v="9"/>
    <x v="0"/>
    <s v="Transfer"/>
    <n v="13"/>
  </r>
  <r>
    <x v="327"/>
    <x v="0"/>
    <x v="113"/>
    <x v="3"/>
    <x v="18"/>
    <x v="5"/>
    <s v="Transfer"/>
    <n v="13"/>
  </r>
  <r>
    <x v="328"/>
    <x v="0"/>
    <x v="51"/>
    <x v="3"/>
    <x v="23"/>
    <x v="5"/>
    <s v="Transfer"/>
    <n v="13"/>
  </r>
  <r>
    <x v="329"/>
    <x v="2"/>
    <x v="106"/>
    <x v="5"/>
    <x v="32"/>
    <x v="2"/>
    <s v="Transfer"/>
    <n v="13"/>
  </r>
  <r>
    <x v="330"/>
    <x v="0"/>
    <x v="40"/>
    <x v="9"/>
    <x v="2"/>
    <x v="1"/>
    <s v="Transfer"/>
    <n v="13"/>
  </r>
  <r>
    <x v="331"/>
    <x v="8"/>
    <x v="47"/>
    <x v="0"/>
    <x v="14"/>
    <x v="5"/>
    <s v="Transfer"/>
    <n v="13"/>
  </r>
  <r>
    <x v="332"/>
    <x v="8"/>
    <x v="46"/>
    <x v="0"/>
    <x v="11"/>
    <x v="2"/>
    <s v="Transfer"/>
    <n v="13"/>
  </r>
  <r>
    <x v="115"/>
    <x v="5"/>
    <x v="8"/>
    <x v="0"/>
    <x v="37"/>
    <x v="5"/>
    <s v="Transfer"/>
    <n v="13"/>
  </r>
  <r>
    <x v="303"/>
    <x v="1"/>
    <x v="75"/>
    <x v="0"/>
    <x v="3"/>
    <x v="2"/>
    <s v="Transfer"/>
    <n v="13"/>
  </r>
  <r>
    <x v="333"/>
    <x v="0"/>
    <x v="8"/>
    <x v="0"/>
    <x v="32"/>
    <x v="2"/>
    <s v="Transfer"/>
    <n v="13"/>
  </r>
  <r>
    <x v="334"/>
    <x v="0"/>
    <x v="78"/>
    <x v="0"/>
    <x v="57"/>
    <x v="1"/>
    <s v="Transfer"/>
    <n v="13"/>
  </r>
  <r>
    <x v="335"/>
    <x v="0"/>
    <x v="114"/>
    <x v="0"/>
    <x v="15"/>
    <x v="2"/>
    <s v="Transfer"/>
    <n v="13"/>
  </r>
  <r>
    <x v="336"/>
    <x v="0"/>
    <x v="110"/>
    <x v="0"/>
    <x v="50"/>
    <x v="1"/>
    <s v="Transfer"/>
    <n v="13"/>
  </r>
  <r>
    <x v="337"/>
    <x v="1"/>
    <x v="115"/>
    <x v="10"/>
    <x v="58"/>
    <x v="8"/>
    <s v="Transfer"/>
    <n v="13"/>
  </r>
  <r>
    <x v="338"/>
    <x v="4"/>
    <x v="100"/>
    <x v="17"/>
    <x v="34"/>
    <x v="0"/>
    <s v="Transfer"/>
    <n v="13"/>
  </r>
  <r>
    <x v="339"/>
    <x v="8"/>
    <x v="116"/>
    <x v="4"/>
    <x v="12"/>
    <x v="1"/>
    <s v="Transfer"/>
    <n v="13"/>
  </r>
  <r>
    <x v="340"/>
    <x v="5"/>
    <x v="10"/>
    <x v="4"/>
    <x v="37"/>
    <x v="5"/>
    <s v="Transfer"/>
    <n v="13"/>
  </r>
  <r>
    <x v="341"/>
    <x v="6"/>
    <x v="10"/>
    <x v="4"/>
    <x v="45"/>
    <x v="7"/>
    <s v="Transfer"/>
    <n v="13"/>
  </r>
  <r>
    <x v="342"/>
    <x v="1"/>
    <x v="43"/>
    <x v="4"/>
    <x v="59"/>
    <x v="0"/>
    <s v="Transfer"/>
    <n v="13"/>
  </r>
  <r>
    <x v="343"/>
    <x v="4"/>
    <x v="60"/>
    <x v="1"/>
    <x v="21"/>
    <x v="0"/>
    <s v="Transfer"/>
    <n v="12.8"/>
  </r>
  <r>
    <x v="344"/>
    <x v="0"/>
    <x v="106"/>
    <x v="5"/>
    <x v="21"/>
    <x v="0"/>
    <s v="Transfer"/>
    <n v="12.8"/>
  </r>
  <r>
    <x v="243"/>
    <x v="2"/>
    <x v="48"/>
    <x v="1"/>
    <x v="44"/>
    <x v="0"/>
    <s v="Transfer"/>
    <n v="12.6"/>
  </r>
  <r>
    <x v="345"/>
    <x v="2"/>
    <x v="83"/>
    <x v="8"/>
    <x v="42"/>
    <x v="0"/>
    <s v="Transfer"/>
    <n v="12.6"/>
  </r>
  <r>
    <x v="346"/>
    <x v="6"/>
    <x v="48"/>
    <x v="1"/>
    <x v="44"/>
    <x v="0"/>
    <s v="Transfer"/>
    <n v="12.5"/>
  </r>
  <r>
    <x v="342"/>
    <x v="2"/>
    <x v="117"/>
    <x v="1"/>
    <x v="11"/>
    <x v="2"/>
    <s v="Transfer"/>
    <n v="12.5"/>
  </r>
  <r>
    <x v="347"/>
    <x v="2"/>
    <x v="26"/>
    <x v="2"/>
    <x v="10"/>
    <x v="0"/>
    <s v="Transfer"/>
    <n v="12.5"/>
  </r>
  <r>
    <x v="348"/>
    <x v="4"/>
    <x v="26"/>
    <x v="2"/>
    <x v="30"/>
    <x v="0"/>
    <s v="Transfer"/>
    <n v="12.5"/>
  </r>
  <r>
    <x v="349"/>
    <x v="5"/>
    <x v="118"/>
    <x v="3"/>
    <x v="4"/>
    <x v="0"/>
    <s v="Transfer"/>
    <n v="12.5"/>
  </r>
  <r>
    <x v="350"/>
    <x v="0"/>
    <x v="119"/>
    <x v="3"/>
    <x v="18"/>
    <x v="5"/>
    <s v="Transfer"/>
    <n v="12.5"/>
  </r>
  <r>
    <x v="351"/>
    <x v="6"/>
    <x v="47"/>
    <x v="0"/>
    <x v="4"/>
    <x v="0"/>
    <s v="Transfer"/>
    <n v="12.5"/>
  </r>
  <r>
    <x v="352"/>
    <x v="2"/>
    <x v="100"/>
    <x v="17"/>
    <x v="34"/>
    <x v="0"/>
    <s v="Transfer"/>
    <n v="12.5"/>
  </r>
  <r>
    <x v="353"/>
    <x v="8"/>
    <x v="17"/>
    <x v="6"/>
    <x v="14"/>
    <x v="5"/>
    <s v="Transfer"/>
    <n v="12.3"/>
  </r>
  <r>
    <x v="77"/>
    <x v="6"/>
    <x v="120"/>
    <x v="13"/>
    <x v="60"/>
    <x v="2"/>
    <s v="Transfer"/>
    <n v="12"/>
  </r>
  <r>
    <x v="354"/>
    <x v="4"/>
    <x v="68"/>
    <x v="14"/>
    <x v="36"/>
    <x v="0"/>
    <s v="Transfer"/>
    <n v="12"/>
  </r>
  <r>
    <x v="355"/>
    <x v="8"/>
    <x v="3"/>
    <x v="1"/>
    <x v="1"/>
    <x v="1"/>
    <s v="Transfer"/>
    <n v="12"/>
  </r>
  <r>
    <x v="356"/>
    <x v="7"/>
    <x v="56"/>
    <x v="1"/>
    <x v="15"/>
    <x v="2"/>
    <s v="Transfer"/>
    <n v="12"/>
  </r>
  <r>
    <x v="357"/>
    <x v="2"/>
    <x v="56"/>
    <x v="1"/>
    <x v="61"/>
    <x v="2"/>
    <s v="Transfer"/>
    <n v="12"/>
  </r>
  <r>
    <x v="358"/>
    <x v="2"/>
    <x v="121"/>
    <x v="1"/>
    <x v="23"/>
    <x v="5"/>
    <s v="Transfer"/>
    <n v="12"/>
  </r>
  <r>
    <x v="359"/>
    <x v="0"/>
    <x v="93"/>
    <x v="1"/>
    <x v="27"/>
    <x v="0"/>
    <s v="Transfer"/>
    <n v="12"/>
  </r>
  <r>
    <x v="360"/>
    <x v="0"/>
    <x v="53"/>
    <x v="1"/>
    <x v="21"/>
    <x v="0"/>
    <s v="Transfer"/>
    <n v="12"/>
  </r>
  <r>
    <x v="361"/>
    <x v="3"/>
    <x v="87"/>
    <x v="2"/>
    <x v="25"/>
    <x v="3"/>
    <s v="Transfer"/>
    <n v="12"/>
  </r>
  <r>
    <x v="362"/>
    <x v="7"/>
    <x v="26"/>
    <x v="2"/>
    <x v="58"/>
    <x v="8"/>
    <s v="Transfer"/>
    <n v="12"/>
  </r>
  <r>
    <x v="363"/>
    <x v="6"/>
    <x v="87"/>
    <x v="2"/>
    <x v="62"/>
    <x v="4"/>
    <s v="Transfer"/>
    <n v="12"/>
  </r>
  <r>
    <x v="364"/>
    <x v="0"/>
    <x v="88"/>
    <x v="2"/>
    <x v="23"/>
    <x v="5"/>
    <s v="Transfer"/>
    <n v="12"/>
  </r>
  <r>
    <x v="365"/>
    <x v="0"/>
    <x v="95"/>
    <x v="2"/>
    <x v="25"/>
    <x v="3"/>
    <s v="Transfer"/>
    <n v="12"/>
  </r>
  <r>
    <x v="366"/>
    <x v="2"/>
    <x v="19"/>
    <x v="3"/>
    <x v="2"/>
    <x v="1"/>
    <s v="Transfer"/>
    <n v="12"/>
  </r>
  <r>
    <x v="367"/>
    <x v="2"/>
    <x v="52"/>
    <x v="3"/>
    <x v="10"/>
    <x v="0"/>
    <s v="Transfer"/>
    <n v="12"/>
  </r>
  <r>
    <x v="368"/>
    <x v="4"/>
    <x v="19"/>
    <x v="3"/>
    <x v="18"/>
    <x v="5"/>
    <s v="Transfer"/>
    <n v="12"/>
  </r>
  <r>
    <x v="369"/>
    <x v="7"/>
    <x v="96"/>
    <x v="9"/>
    <x v="56"/>
    <x v="0"/>
    <s v="Transfer"/>
    <n v="12"/>
  </r>
  <r>
    <x v="262"/>
    <x v="9"/>
    <x v="122"/>
    <x v="0"/>
    <x v="32"/>
    <x v="2"/>
    <s v="Transfer"/>
    <n v="12"/>
  </r>
  <r>
    <x v="370"/>
    <x v="5"/>
    <x v="123"/>
    <x v="0"/>
    <x v="3"/>
    <x v="2"/>
    <s v="Transfer"/>
    <n v="12"/>
  </r>
  <r>
    <x v="371"/>
    <x v="7"/>
    <x v="124"/>
    <x v="0"/>
    <x v="36"/>
    <x v="0"/>
    <s v="Transfer"/>
    <n v="12"/>
  </r>
  <r>
    <x v="372"/>
    <x v="6"/>
    <x v="125"/>
    <x v="0"/>
    <x v="5"/>
    <x v="3"/>
    <s v="Transfer"/>
    <n v="12"/>
  </r>
  <r>
    <x v="373"/>
    <x v="1"/>
    <x v="8"/>
    <x v="0"/>
    <x v="37"/>
    <x v="5"/>
    <s v="Transfer"/>
    <n v="12"/>
  </r>
  <r>
    <x v="374"/>
    <x v="1"/>
    <x v="47"/>
    <x v="0"/>
    <x v="32"/>
    <x v="2"/>
    <s v="Transfer"/>
    <n v="12"/>
  </r>
  <r>
    <x v="375"/>
    <x v="2"/>
    <x v="29"/>
    <x v="0"/>
    <x v="63"/>
    <x v="0"/>
    <s v="Transfer"/>
    <n v="12"/>
  </r>
  <r>
    <x v="376"/>
    <x v="1"/>
    <x v="85"/>
    <x v="10"/>
    <x v="19"/>
    <x v="4"/>
    <s v="Transfer"/>
    <n v="12"/>
  </r>
  <r>
    <x v="377"/>
    <x v="5"/>
    <x v="100"/>
    <x v="17"/>
    <x v="64"/>
    <x v="4"/>
    <s v="Transfer"/>
    <n v="12"/>
  </r>
  <r>
    <x v="225"/>
    <x v="3"/>
    <x v="21"/>
    <x v="4"/>
    <x v="3"/>
    <x v="2"/>
    <s v="Transfer"/>
    <n v="12"/>
  </r>
  <r>
    <x v="378"/>
    <x v="7"/>
    <x v="21"/>
    <x v="4"/>
    <x v="32"/>
    <x v="2"/>
    <s v="Transfer"/>
    <n v="12"/>
  </r>
  <r>
    <x v="275"/>
    <x v="1"/>
    <x v="7"/>
    <x v="4"/>
    <x v="15"/>
    <x v="2"/>
    <s v="Transfer"/>
    <n v="12"/>
  </r>
  <r>
    <x v="211"/>
    <x v="2"/>
    <x v="37"/>
    <x v="4"/>
    <x v="2"/>
    <x v="1"/>
    <s v="Transfer"/>
    <n v="12"/>
  </r>
  <r>
    <x v="379"/>
    <x v="4"/>
    <x v="54"/>
    <x v="4"/>
    <x v="28"/>
    <x v="3"/>
    <s v="Transfer"/>
    <n v="12"/>
  </r>
  <r>
    <x v="220"/>
    <x v="6"/>
    <x v="73"/>
    <x v="15"/>
    <x v="14"/>
    <x v="5"/>
    <s v="Transfer"/>
    <n v="12"/>
  </r>
  <r>
    <x v="66"/>
    <x v="7"/>
    <x v="126"/>
    <x v="18"/>
    <x v="12"/>
    <x v="1"/>
    <s v="Transfer"/>
    <n v="12"/>
  </r>
  <r>
    <x v="380"/>
    <x v="1"/>
    <x v="48"/>
    <x v="1"/>
    <x v="3"/>
    <x v="2"/>
    <s v="Transfer"/>
    <n v="11.8"/>
  </r>
  <r>
    <x v="381"/>
    <x v="0"/>
    <x v="60"/>
    <x v="1"/>
    <x v="21"/>
    <x v="0"/>
    <s v="Transfer"/>
    <n v="11.8"/>
  </r>
  <r>
    <x v="382"/>
    <x v="4"/>
    <x v="127"/>
    <x v="2"/>
    <x v="44"/>
    <x v="0"/>
    <s v="Transfer"/>
    <n v="11.8"/>
  </r>
  <r>
    <x v="383"/>
    <x v="2"/>
    <x v="128"/>
    <x v="19"/>
    <x v="20"/>
    <x v="0"/>
    <s v="Transfer"/>
    <n v="11.7"/>
  </r>
  <r>
    <x v="384"/>
    <x v="4"/>
    <x v="16"/>
    <x v="1"/>
    <x v="4"/>
    <x v="0"/>
    <s v="Transfer"/>
    <n v="11.5"/>
  </r>
  <r>
    <x v="385"/>
    <x v="4"/>
    <x v="107"/>
    <x v="9"/>
    <x v="34"/>
    <x v="0"/>
    <s v="Transfer"/>
    <n v="11.5"/>
  </r>
  <r>
    <x v="386"/>
    <x v="4"/>
    <x v="83"/>
    <x v="8"/>
    <x v="44"/>
    <x v="0"/>
    <s v="Transfer"/>
    <n v="11.5"/>
  </r>
  <r>
    <x v="387"/>
    <x v="9"/>
    <x v="129"/>
    <x v="13"/>
    <x v="15"/>
    <x v="2"/>
    <s v="Transfer"/>
    <n v="11.4"/>
  </r>
  <r>
    <x v="388"/>
    <x v="4"/>
    <x v="130"/>
    <x v="2"/>
    <x v="30"/>
    <x v="0"/>
    <s v="Transfer"/>
    <n v="11.4"/>
  </r>
  <r>
    <x v="389"/>
    <x v="4"/>
    <x v="44"/>
    <x v="6"/>
    <x v="35"/>
    <x v="5"/>
    <s v="Transfer"/>
    <n v="11.3"/>
  </r>
  <r>
    <x v="390"/>
    <x v="8"/>
    <x v="56"/>
    <x v="1"/>
    <x v="3"/>
    <x v="2"/>
    <s v="Transfer"/>
    <n v="11.3"/>
  </r>
  <r>
    <x v="391"/>
    <x v="7"/>
    <x v="1"/>
    <x v="1"/>
    <x v="41"/>
    <x v="0"/>
    <s v="Transfer"/>
    <n v="11.3"/>
  </r>
  <r>
    <x v="392"/>
    <x v="7"/>
    <x v="12"/>
    <x v="1"/>
    <x v="9"/>
    <x v="0"/>
    <s v="Transfer"/>
    <n v="11.3"/>
  </r>
  <r>
    <x v="393"/>
    <x v="6"/>
    <x v="77"/>
    <x v="1"/>
    <x v="8"/>
    <x v="0"/>
    <s v="Transfer"/>
    <n v="11.3"/>
  </r>
  <r>
    <x v="394"/>
    <x v="4"/>
    <x v="131"/>
    <x v="1"/>
    <x v="39"/>
    <x v="0"/>
    <s v="Transfer"/>
    <n v="11.3"/>
  </r>
  <r>
    <x v="395"/>
    <x v="4"/>
    <x v="93"/>
    <x v="1"/>
    <x v="42"/>
    <x v="0"/>
    <s v="Transfer"/>
    <n v="11.3"/>
  </r>
  <r>
    <x v="396"/>
    <x v="4"/>
    <x v="132"/>
    <x v="1"/>
    <x v="8"/>
    <x v="0"/>
    <s v="Transfer"/>
    <n v="11.25"/>
  </r>
  <r>
    <x v="187"/>
    <x v="3"/>
    <x v="40"/>
    <x v="9"/>
    <x v="9"/>
    <x v="0"/>
    <s v="Transfer"/>
    <n v="11.2"/>
  </r>
  <r>
    <x v="397"/>
    <x v="3"/>
    <x v="133"/>
    <x v="6"/>
    <x v="57"/>
    <x v="1"/>
    <s v="Transfer"/>
    <n v="11"/>
  </r>
  <r>
    <x v="270"/>
    <x v="1"/>
    <x v="134"/>
    <x v="6"/>
    <x v="26"/>
    <x v="6"/>
    <s v="Transfer"/>
    <n v="11"/>
  </r>
  <r>
    <x v="398"/>
    <x v="8"/>
    <x v="2"/>
    <x v="1"/>
    <x v="3"/>
    <x v="2"/>
    <s v="Transfer"/>
    <n v="11"/>
  </r>
  <r>
    <x v="399"/>
    <x v="6"/>
    <x v="56"/>
    <x v="1"/>
    <x v="11"/>
    <x v="2"/>
    <s v="Transfer"/>
    <n v="11"/>
  </r>
  <r>
    <x v="400"/>
    <x v="4"/>
    <x v="94"/>
    <x v="2"/>
    <x v="30"/>
    <x v="0"/>
    <s v="Transfer"/>
    <n v="11"/>
  </r>
  <r>
    <x v="401"/>
    <x v="0"/>
    <x v="27"/>
    <x v="2"/>
    <x v="17"/>
    <x v="0"/>
    <s v="Transfer"/>
    <n v="11"/>
  </r>
  <r>
    <x v="402"/>
    <x v="4"/>
    <x v="135"/>
    <x v="3"/>
    <x v="23"/>
    <x v="5"/>
    <s v="Transfer"/>
    <n v="11"/>
  </r>
  <r>
    <x v="403"/>
    <x v="0"/>
    <x v="58"/>
    <x v="3"/>
    <x v="48"/>
    <x v="5"/>
    <s v="Transfer"/>
    <n v="11"/>
  </r>
  <r>
    <x v="404"/>
    <x v="6"/>
    <x v="136"/>
    <x v="0"/>
    <x v="3"/>
    <x v="2"/>
    <s v="Transfer"/>
    <n v="11"/>
  </r>
  <r>
    <x v="405"/>
    <x v="6"/>
    <x v="114"/>
    <x v="0"/>
    <x v="11"/>
    <x v="2"/>
    <s v="Transfer"/>
    <n v="11"/>
  </r>
  <r>
    <x v="235"/>
    <x v="1"/>
    <x v="0"/>
    <x v="0"/>
    <x v="24"/>
    <x v="2"/>
    <s v="Transfer"/>
    <n v="11"/>
  </r>
  <r>
    <x v="169"/>
    <x v="4"/>
    <x v="20"/>
    <x v="0"/>
    <x v="3"/>
    <x v="2"/>
    <s v="Transfer"/>
    <n v="11"/>
  </r>
  <r>
    <x v="406"/>
    <x v="2"/>
    <x v="137"/>
    <x v="16"/>
    <x v="12"/>
    <x v="1"/>
    <s v="Transfer"/>
    <n v="11"/>
  </r>
  <r>
    <x v="407"/>
    <x v="6"/>
    <x v="13"/>
    <x v="7"/>
    <x v="11"/>
    <x v="2"/>
    <s v="Transfer"/>
    <n v="11"/>
  </r>
  <r>
    <x v="96"/>
    <x v="6"/>
    <x v="59"/>
    <x v="11"/>
    <x v="11"/>
    <x v="2"/>
    <s v="Transfer"/>
    <n v="11"/>
  </r>
  <r>
    <x v="408"/>
    <x v="3"/>
    <x v="138"/>
    <x v="4"/>
    <x v="49"/>
    <x v="0"/>
    <s v="Transfer"/>
    <n v="11"/>
  </r>
  <r>
    <x v="409"/>
    <x v="2"/>
    <x v="10"/>
    <x v="4"/>
    <x v="33"/>
    <x v="7"/>
    <s v="Transfer"/>
    <n v="11"/>
  </r>
  <r>
    <x v="408"/>
    <x v="0"/>
    <x v="138"/>
    <x v="4"/>
    <x v="49"/>
    <x v="0"/>
    <s v="Transfer"/>
    <n v="11"/>
  </r>
  <r>
    <x v="131"/>
    <x v="5"/>
    <x v="31"/>
    <x v="15"/>
    <x v="33"/>
    <x v="7"/>
    <s v="Transfer"/>
    <n v="11"/>
  </r>
  <r>
    <x v="410"/>
    <x v="7"/>
    <x v="77"/>
    <x v="1"/>
    <x v="30"/>
    <x v="0"/>
    <s v="Transfer"/>
    <n v="10.8"/>
  </r>
  <r>
    <x v="391"/>
    <x v="3"/>
    <x v="63"/>
    <x v="1"/>
    <x v="17"/>
    <x v="0"/>
    <s v="Transfer"/>
    <n v="10.5"/>
  </r>
  <r>
    <x v="411"/>
    <x v="3"/>
    <x v="22"/>
    <x v="1"/>
    <x v="18"/>
    <x v="5"/>
    <s v="Transfer"/>
    <n v="10.5"/>
  </r>
  <r>
    <x v="412"/>
    <x v="1"/>
    <x v="60"/>
    <x v="1"/>
    <x v="10"/>
    <x v="0"/>
    <s v="Transfer"/>
    <n v="10.5"/>
  </r>
  <r>
    <x v="52"/>
    <x v="7"/>
    <x v="52"/>
    <x v="3"/>
    <x v="3"/>
    <x v="2"/>
    <s v="Transfer"/>
    <n v="10.5"/>
  </r>
  <r>
    <x v="413"/>
    <x v="4"/>
    <x v="96"/>
    <x v="9"/>
    <x v="33"/>
    <x v="7"/>
    <s v="Transfer"/>
    <n v="10.5"/>
  </r>
  <r>
    <x v="227"/>
    <x v="7"/>
    <x v="4"/>
    <x v="0"/>
    <x v="3"/>
    <x v="2"/>
    <s v="Transfer"/>
    <n v="10.5"/>
  </r>
  <r>
    <x v="414"/>
    <x v="4"/>
    <x v="139"/>
    <x v="0"/>
    <x v="40"/>
    <x v="0"/>
    <s v="Transfer"/>
    <n v="10.5"/>
  </r>
  <r>
    <x v="415"/>
    <x v="3"/>
    <x v="80"/>
    <x v="10"/>
    <x v="16"/>
    <x v="0"/>
    <s v="Transfer"/>
    <n v="10.3"/>
  </r>
  <r>
    <x v="416"/>
    <x v="4"/>
    <x v="12"/>
    <x v="1"/>
    <x v="65"/>
    <x v="0"/>
    <s v="Transfer"/>
    <n v="10.199999999999999"/>
  </r>
  <r>
    <x v="417"/>
    <x v="2"/>
    <x v="1"/>
    <x v="1"/>
    <x v="63"/>
    <x v="0"/>
    <s v="Transfer"/>
    <n v="10.1"/>
  </r>
  <r>
    <x v="418"/>
    <x v="8"/>
    <x v="140"/>
    <x v="13"/>
    <x v="14"/>
    <x v="5"/>
    <s v="Transfer"/>
    <n v="10"/>
  </r>
  <r>
    <x v="341"/>
    <x v="3"/>
    <x v="141"/>
    <x v="13"/>
    <x v="12"/>
    <x v="1"/>
    <s v="Transfer"/>
    <n v="10"/>
  </r>
  <r>
    <x v="419"/>
    <x v="0"/>
    <x v="142"/>
    <x v="13"/>
    <x v="5"/>
    <x v="3"/>
    <s v="Transfer"/>
    <n v="10"/>
  </r>
  <r>
    <x v="420"/>
    <x v="0"/>
    <x v="121"/>
    <x v="20"/>
    <x v="66"/>
    <x v="5"/>
    <s v="Transfer"/>
    <n v="10"/>
  </r>
  <r>
    <x v="421"/>
    <x v="0"/>
    <x v="68"/>
    <x v="14"/>
    <x v="61"/>
    <x v="2"/>
    <s v="Transfer"/>
    <n v="10"/>
  </r>
  <r>
    <x v="169"/>
    <x v="5"/>
    <x v="17"/>
    <x v="6"/>
    <x v="31"/>
    <x v="2"/>
    <s v="Transfer"/>
    <n v="10"/>
  </r>
  <r>
    <x v="422"/>
    <x v="2"/>
    <x v="143"/>
    <x v="6"/>
    <x v="25"/>
    <x v="3"/>
    <s v="Transfer"/>
    <n v="10"/>
  </r>
  <r>
    <x v="423"/>
    <x v="4"/>
    <x v="57"/>
    <x v="6"/>
    <x v="7"/>
    <x v="3"/>
    <s v="Transfer"/>
    <n v="10"/>
  </r>
  <r>
    <x v="424"/>
    <x v="0"/>
    <x v="57"/>
    <x v="6"/>
    <x v="55"/>
    <x v="5"/>
    <s v="Transfer"/>
    <n v="10"/>
  </r>
  <r>
    <x v="425"/>
    <x v="1"/>
    <x v="144"/>
    <x v="21"/>
    <x v="59"/>
    <x v="0"/>
    <s v="Transfer"/>
    <n v="10"/>
  </r>
  <r>
    <x v="426"/>
    <x v="8"/>
    <x v="34"/>
    <x v="1"/>
    <x v="12"/>
    <x v="1"/>
    <s v="Transfer"/>
    <n v="10"/>
  </r>
  <r>
    <x v="427"/>
    <x v="3"/>
    <x v="1"/>
    <x v="1"/>
    <x v="50"/>
    <x v="1"/>
    <s v="Transfer"/>
    <n v="10"/>
  </r>
  <r>
    <x v="304"/>
    <x v="6"/>
    <x v="15"/>
    <x v="1"/>
    <x v="58"/>
    <x v="8"/>
    <s v="Transfer"/>
    <n v="10"/>
  </r>
  <r>
    <x v="428"/>
    <x v="1"/>
    <x v="1"/>
    <x v="1"/>
    <x v="59"/>
    <x v="0"/>
    <s v="Transfer"/>
    <n v="10"/>
  </r>
  <r>
    <x v="428"/>
    <x v="2"/>
    <x v="117"/>
    <x v="1"/>
    <x v="53"/>
    <x v="0"/>
    <s v="Transfer"/>
    <n v="10"/>
  </r>
  <r>
    <x v="429"/>
    <x v="2"/>
    <x v="22"/>
    <x v="1"/>
    <x v="9"/>
    <x v="0"/>
    <s v="Transfer"/>
    <n v="10"/>
  </r>
  <r>
    <x v="430"/>
    <x v="2"/>
    <x v="91"/>
    <x v="1"/>
    <x v="53"/>
    <x v="0"/>
    <s v="Transfer"/>
    <n v="10"/>
  </r>
  <r>
    <x v="431"/>
    <x v="2"/>
    <x v="145"/>
    <x v="1"/>
    <x v="20"/>
    <x v="0"/>
    <s v="Transfer"/>
    <n v="10"/>
  </r>
  <r>
    <x v="432"/>
    <x v="4"/>
    <x v="48"/>
    <x v="1"/>
    <x v="7"/>
    <x v="3"/>
    <s v="Transfer"/>
    <n v="10"/>
  </r>
  <r>
    <x v="83"/>
    <x v="7"/>
    <x v="24"/>
    <x v="2"/>
    <x v="32"/>
    <x v="2"/>
    <s v="Transfer"/>
    <n v="10"/>
  </r>
  <r>
    <x v="71"/>
    <x v="7"/>
    <x v="88"/>
    <x v="2"/>
    <x v="5"/>
    <x v="3"/>
    <s v="Transfer"/>
    <n v="10"/>
  </r>
  <r>
    <x v="433"/>
    <x v="7"/>
    <x v="24"/>
    <x v="2"/>
    <x v="38"/>
    <x v="1"/>
    <s v="Transfer"/>
    <n v="10"/>
  </r>
  <r>
    <x v="434"/>
    <x v="7"/>
    <x v="26"/>
    <x v="2"/>
    <x v="22"/>
    <x v="1"/>
    <s v="Transfer"/>
    <n v="10"/>
  </r>
  <r>
    <x v="435"/>
    <x v="6"/>
    <x v="146"/>
    <x v="2"/>
    <x v="67"/>
    <x v="3"/>
    <s v="Transfer"/>
    <n v="10"/>
  </r>
  <r>
    <x v="436"/>
    <x v="6"/>
    <x v="24"/>
    <x v="2"/>
    <x v="17"/>
    <x v="0"/>
    <s v="Transfer"/>
    <n v="10"/>
  </r>
  <r>
    <x v="437"/>
    <x v="1"/>
    <x v="111"/>
    <x v="2"/>
    <x v="12"/>
    <x v="1"/>
    <s v="Transfer"/>
    <n v="10"/>
  </r>
  <r>
    <x v="438"/>
    <x v="1"/>
    <x v="112"/>
    <x v="2"/>
    <x v="17"/>
    <x v="0"/>
    <s v="Transfer"/>
    <n v="10"/>
  </r>
  <r>
    <x v="124"/>
    <x v="1"/>
    <x v="24"/>
    <x v="2"/>
    <x v="34"/>
    <x v="0"/>
    <s v="Transfer"/>
    <n v="10"/>
  </r>
  <r>
    <x v="439"/>
    <x v="2"/>
    <x v="88"/>
    <x v="2"/>
    <x v="33"/>
    <x v="7"/>
    <s v="Transfer"/>
    <n v="10"/>
  </r>
  <r>
    <x v="440"/>
    <x v="2"/>
    <x v="95"/>
    <x v="2"/>
    <x v="36"/>
    <x v="0"/>
    <s v="Transfer"/>
    <n v="10"/>
  </r>
  <r>
    <x v="441"/>
    <x v="4"/>
    <x v="111"/>
    <x v="2"/>
    <x v="39"/>
    <x v="0"/>
    <s v="Transfer"/>
    <n v="10"/>
  </r>
  <r>
    <x v="326"/>
    <x v="3"/>
    <x v="51"/>
    <x v="3"/>
    <x v="68"/>
    <x v="5"/>
    <s v="Transfer"/>
    <n v="10"/>
  </r>
  <r>
    <x v="442"/>
    <x v="6"/>
    <x v="25"/>
    <x v="3"/>
    <x v="17"/>
    <x v="0"/>
    <s v="Transfer"/>
    <n v="10"/>
  </r>
  <r>
    <x v="91"/>
    <x v="1"/>
    <x v="105"/>
    <x v="3"/>
    <x v="35"/>
    <x v="5"/>
    <s v="Transfer"/>
    <n v="10"/>
  </r>
  <r>
    <x v="443"/>
    <x v="4"/>
    <x v="119"/>
    <x v="3"/>
    <x v="20"/>
    <x v="0"/>
    <s v="Transfer"/>
    <n v="10"/>
  </r>
  <r>
    <x v="358"/>
    <x v="4"/>
    <x v="36"/>
    <x v="3"/>
    <x v="35"/>
    <x v="5"/>
    <s v="Transfer"/>
    <n v="10"/>
  </r>
  <r>
    <x v="444"/>
    <x v="4"/>
    <x v="105"/>
    <x v="3"/>
    <x v="69"/>
    <x v="5"/>
    <s v="Transfer"/>
    <n v="10"/>
  </r>
  <r>
    <x v="445"/>
    <x v="4"/>
    <x v="119"/>
    <x v="3"/>
    <x v="37"/>
    <x v="5"/>
    <s v="Transfer"/>
    <n v="10"/>
  </r>
  <r>
    <x v="446"/>
    <x v="2"/>
    <x v="106"/>
    <x v="5"/>
    <x v="45"/>
    <x v="7"/>
    <s v="Transfer"/>
    <n v="10"/>
  </r>
  <r>
    <x v="447"/>
    <x v="9"/>
    <x v="40"/>
    <x v="9"/>
    <x v="12"/>
    <x v="1"/>
    <s v="Transfer"/>
    <n v="10"/>
  </r>
  <r>
    <x v="448"/>
    <x v="5"/>
    <x v="114"/>
    <x v="0"/>
    <x v="62"/>
    <x v="4"/>
    <s v="Transfer"/>
    <n v="10"/>
  </r>
  <r>
    <x v="449"/>
    <x v="7"/>
    <x v="4"/>
    <x v="0"/>
    <x v="22"/>
    <x v="1"/>
    <s v="Transfer"/>
    <n v="10"/>
  </r>
  <r>
    <x v="450"/>
    <x v="7"/>
    <x v="20"/>
    <x v="0"/>
    <x v="5"/>
    <x v="3"/>
    <s v="Transfer"/>
    <n v="10"/>
  </r>
  <r>
    <x v="451"/>
    <x v="7"/>
    <x v="62"/>
    <x v="0"/>
    <x v="3"/>
    <x v="2"/>
    <s v="Transfer"/>
    <n v="10"/>
  </r>
  <r>
    <x v="452"/>
    <x v="7"/>
    <x v="8"/>
    <x v="0"/>
    <x v="32"/>
    <x v="2"/>
    <s v="Transfer"/>
    <n v="10"/>
  </r>
  <r>
    <x v="453"/>
    <x v="6"/>
    <x v="20"/>
    <x v="0"/>
    <x v="10"/>
    <x v="0"/>
    <s v="Transfer"/>
    <n v="10"/>
  </r>
  <r>
    <x v="454"/>
    <x v="2"/>
    <x v="124"/>
    <x v="0"/>
    <x v="23"/>
    <x v="5"/>
    <s v="Transfer"/>
    <n v="10"/>
  </r>
  <r>
    <x v="455"/>
    <x v="0"/>
    <x v="147"/>
    <x v="0"/>
    <x v="15"/>
    <x v="2"/>
    <s v="Transfer"/>
    <n v="10"/>
  </r>
  <r>
    <x v="456"/>
    <x v="1"/>
    <x v="148"/>
    <x v="22"/>
    <x v="17"/>
    <x v="0"/>
    <s v="Transfer"/>
    <n v="10"/>
  </r>
  <r>
    <x v="457"/>
    <x v="0"/>
    <x v="59"/>
    <x v="11"/>
    <x v="18"/>
    <x v="5"/>
    <s v="Transfer"/>
    <n v="10"/>
  </r>
  <r>
    <x v="458"/>
    <x v="8"/>
    <x v="72"/>
    <x v="4"/>
    <x v="3"/>
    <x v="2"/>
    <s v="Transfer"/>
    <n v="10"/>
  </r>
  <r>
    <x v="271"/>
    <x v="9"/>
    <x v="71"/>
    <x v="4"/>
    <x v="1"/>
    <x v="1"/>
    <s v="Transfer"/>
    <n v="10"/>
  </r>
  <r>
    <x v="101"/>
    <x v="5"/>
    <x v="149"/>
    <x v="4"/>
    <x v="22"/>
    <x v="1"/>
    <s v="Transfer"/>
    <n v="10"/>
  </r>
  <r>
    <x v="319"/>
    <x v="5"/>
    <x v="7"/>
    <x v="4"/>
    <x v="17"/>
    <x v="0"/>
    <s v="Transfer"/>
    <n v="10"/>
  </r>
  <r>
    <x v="206"/>
    <x v="6"/>
    <x v="54"/>
    <x v="4"/>
    <x v="62"/>
    <x v="4"/>
    <s v="Transfer"/>
    <n v="10"/>
  </r>
  <r>
    <x v="459"/>
    <x v="6"/>
    <x v="54"/>
    <x v="4"/>
    <x v="9"/>
    <x v="0"/>
    <s v="Transfer"/>
    <n v="10"/>
  </r>
  <r>
    <x v="460"/>
    <x v="6"/>
    <x v="35"/>
    <x v="4"/>
    <x v="70"/>
    <x v="6"/>
    <s v="Transfer"/>
    <n v="10"/>
  </r>
  <r>
    <x v="461"/>
    <x v="1"/>
    <x v="7"/>
    <x v="4"/>
    <x v="15"/>
    <x v="2"/>
    <s v="Transfer"/>
    <n v="10"/>
  </r>
  <r>
    <x v="58"/>
    <x v="2"/>
    <x v="7"/>
    <x v="4"/>
    <x v="14"/>
    <x v="5"/>
    <s v="Transfer"/>
    <n v="10"/>
  </r>
  <r>
    <x v="462"/>
    <x v="2"/>
    <x v="150"/>
    <x v="4"/>
    <x v="1"/>
    <x v="1"/>
    <s v="Transfer"/>
    <n v="10"/>
  </r>
  <r>
    <x v="463"/>
    <x v="2"/>
    <x v="14"/>
    <x v="4"/>
    <x v="14"/>
    <x v="5"/>
    <s v="Transfer"/>
    <n v="10"/>
  </r>
  <r>
    <x v="464"/>
    <x v="2"/>
    <x v="138"/>
    <x v="4"/>
    <x v="12"/>
    <x v="1"/>
    <s v="Transfer"/>
    <n v="10"/>
  </r>
  <r>
    <x v="465"/>
    <x v="2"/>
    <x v="43"/>
    <x v="4"/>
    <x v="17"/>
    <x v="0"/>
    <s v="Transfer"/>
    <n v="10"/>
  </r>
  <r>
    <x v="466"/>
    <x v="4"/>
    <x v="7"/>
    <x v="4"/>
    <x v="33"/>
    <x v="7"/>
    <s v="Transfer"/>
    <n v="10"/>
  </r>
  <r>
    <x v="467"/>
    <x v="0"/>
    <x v="138"/>
    <x v="4"/>
    <x v="62"/>
    <x v="4"/>
    <s v="Transfer"/>
    <n v="10"/>
  </r>
  <r>
    <x v="468"/>
    <x v="1"/>
    <x v="31"/>
    <x v="15"/>
    <x v="65"/>
    <x v="0"/>
    <s v="Transfer"/>
    <n v="10"/>
  </r>
  <r>
    <x v="469"/>
    <x v="1"/>
    <x v="31"/>
    <x v="15"/>
    <x v="71"/>
    <x v="8"/>
    <s v="Transfer"/>
    <n v="10"/>
  </r>
  <r>
    <x v="470"/>
    <x v="2"/>
    <x v="73"/>
    <x v="15"/>
    <x v="48"/>
    <x v="5"/>
    <s v="Transfer"/>
    <n v="10"/>
  </r>
  <r>
    <x v="471"/>
    <x v="1"/>
    <x v="0"/>
    <x v="0"/>
    <x v="44"/>
    <x v="0"/>
    <s v="Transfer"/>
    <n v="9.8000000000000007"/>
  </r>
  <r>
    <x v="472"/>
    <x v="5"/>
    <x v="48"/>
    <x v="1"/>
    <x v="30"/>
    <x v="0"/>
    <s v="Transfer"/>
    <n v="9.6999999999999993"/>
  </r>
  <r>
    <x v="473"/>
    <x v="4"/>
    <x v="132"/>
    <x v="1"/>
    <x v="50"/>
    <x v="1"/>
    <s v="Transfer"/>
    <n v="9.6999999999999993"/>
  </r>
  <r>
    <x v="248"/>
    <x v="6"/>
    <x v="27"/>
    <x v="2"/>
    <x v="53"/>
    <x v="0"/>
    <s v="Transfer"/>
    <n v="9.6999999999999993"/>
  </r>
  <r>
    <x v="474"/>
    <x v="4"/>
    <x v="151"/>
    <x v="1"/>
    <x v="27"/>
    <x v="0"/>
    <s v="Transfer"/>
    <n v="9.5"/>
  </r>
  <r>
    <x v="351"/>
    <x v="4"/>
    <x v="48"/>
    <x v="1"/>
    <x v="37"/>
    <x v="5"/>
    <s v="Transfer"/>
    <n v="9.5"/>
  </r>
  <r>
    <x v="475"/>
    <x v="0"/>
    <x v="15"/>
    <x v="1"/>
    <x v="44"/>
    <x v="0"/>
    <s v="Transfer"/>
    <n v="9.5"/>
  </r>
  <r>
    <x v="476"/>
    <x v="1"/>
    <x v="58"/>
    <x v="3"/>
    <x v="23"/>
    <x v="5"/>
    <s v="Transfer"/>
    <n v="9.5"/>
  </r>
  <r>
    <x v="477"/>
    <x v="1"/>
    <x v="108"/>
    <x v="9"/>
    <x v="8"/>
    <x v="0"/>
    <s v="Transfer"/>
    <n v="9.5"/>
  </r>
  <r>
    <x v="478"/>
    <x v="1"/>
    <x v="42"/>
    <x v="9"/>
    <x v="15"/>
    <x v="2"/>
    <s v="Transfer"/>
    <n v="9.5"/>
  </r>
  <r>
    <x v="479"/>
    <x v="4"/>
    <x v="86"/>
    <x v="7"/>
    <x v="22"/>
    <x v="1"/>
    <s v="Transfer"/>
    <n v="9.5"/>
  </r>
  <r>
    <x v="480"/>
    <x v="5"/>
    <x v="43"/>
    <x v="4"/>
    <x v="2"/>
    <x v="1"/>
    <s v="Transfer"/>
    <n v="9.5"/>
  </r>
  <r>
    <x v="481"/>
    <x v="6"/>
    <x v="35"/>
    <x v="4"/>
    <x v="46"/>
    <x v="2"/>
    <s v="Transfer"/>
    <n v="9.5"/>
  </r>
  <r>
    <x v="482"/>
    <x v="3"/>
    <x v="48"/>
    <x v="1"/>
    <x v="71"/>
    <x v="8"/>
    <s v="Transfer"/>
    <n v="9.4"/>
  </r>
  <r>
    <x v="483"/>
    <x v="6"/>
    <x v="56"/>
    <x v="1"/>
    <x v="3"/>
    <x v="2"/>
    <s v="Transfer"/>
    <n v="9.4"/>
  </r>
  <r>
    <x v="484"/>
    <x v="4"/>
    <x v="91"/>
    <x v="1"/>
    <x v="39"/>
    <x v="0"/>
    <s v="Transfer"/>
    <n v="9.35"/>
  </r>
  <r>
    <x v="485"/>
    <x v="3"/>
    <x v="22"/>
    <x v="1"/>
    <x v="17"/>
    <x v="0"/>
    <s v="Transfer"/>
    <n v="9.3000000000000007"/>
  </r>
  <r>
    <x v="486"/>
    <x v="0"/>
    <x v="134"/>
    <x v="6"/>
    <x v="55"/>
    <x v="5"/>
    <s v="Transfer"/>
    <n v="9.1999999999999993"/>
  </r>
  <r>
    <x v="487"/>
    <x v="0"/>
    <x v="23"/>
    <x v="1"/>
    <x v="27"/>
    <x v="0"/>
    <s v="Transfer"/>
    <n v="9.1999999999999993"/>
  </r>
  <r>
    <x v="488"/>
    <x v="3"/>
    <x v="152"/>
    <x v="9"/>
    <x v="72"/>
    <x v="4"/>
    <s v="Transfer"/>
    <n v="9.1999999999999993"/>
  </r>
  <r>
    <x v="489"/>
    <x v="0"/>
    <x v="11"/>
    <x v="6"/>
    <x v="50"/>
    <x v="1"/>
    <s v="Transfer"/>
    <n v="9.1"/>
  </r>
  <r>
    <x v="490"/>
    <x v="3"/>
    <x v="64"/>
    <x v="1"/>
    <x v="30"/>
    <x v="0"/>
    <s v="Transfer"/>
    <n v="9.1"/>
  </r>
  <r>
    <x v="491"/>
    <x v="7"/>
    <x v="84"/>
    <x v="14"/>
    <x v="8"/>
    <x v="0"/>
    <s v="Transfer"/>
    <n v="9"/>
  </r>
  <r>
    <x v="21"/>
    <x v="6"/>
    <x v="84"/>
    <x v="14"/>
    <x v="30"/>
    <x v="0"/>
    <s v="Transfer"/>
    <n v="9"/>
  </r>
  <r>
    <x v="492"/>
    <x v="0"/>
    <x v="68"/>
    <x v="14"/>
    <x v="47"/>
    <x v="0"/>
    <s v="Transfer"/>
    <n v="9"/>
  </r>
  <r>
    <x v="493"/>
    <x v="1"/>
    <x v="153"/>
    <x v="6"/>
    <x v="26"/>
    <x v="6"/>
    <s v="Transfer"/>
    <n v="9"/>
  </r>
  <r>
    <x v="494"/>
    <x v="4"/>
    <x v="17"/>
    <x v="6"/>
    <x v="7"/>
    <x v="3"/>
    <s v="Transfer"/>
    <n v="9"/>
  </r>
  <r>
    <x v="495"/>
    <x v="5"/>
    <x v="56"/>
    <x v="1"/>
    <x v="46"/>
    <x v="2"/>
    <s v="Transfer"/>
    <n v="9"/>
  </r>
  <r>
    <x v="496"/>
    <x v="7"/>
    <x v="1"/>
    <x v="1"/>
    <x v="41"/>
    <x v="0"/>
    <s v="Transfer"/>
    <n v="9"/>
  </r>
  <r>
    <x v="497"/>
    <x v="7"/>
    <x v="1"/>
    <x v="1"/>
    <x v="73"/>
    <x v="4"/>
    <s v="Transfer"/>
    <n v="9"/>
  </r>
  <r>
    <x v="498"/>
    <x v="6"/>
    <x v="56"/>
    <x v="1"/>
    <x v="3"/>
    <x v="2"/>
    <s v="Transfer"/>
    <n v="9"/>
  </r>
  <r>
    <x v="499"/>
    <x v="2"/>
    <x v="77"/>
    <x v="1"/>
    <x v="21"/>
    <x v="0"/>
    <s v="Transfer"/>
    <n v="9"/>
  </r>
  <r>
    <x v="500"/>
    <x v="8"/>
    <x v="5"/>
    <x v="2"/>
    <x v="2"/>
    <x v="1"/>
    <s v="Transfer"/>
    <n v="9"/>
  </r>
  <r>
    <x v="501"/>
    <x v="6"/>
    <x v="27"/>
    <x v="2"/>
    <x v="8"/>
    <x v="0"/>
    <s v="Transfer"/>
    <n v="9"/>
  </r>
  <r>
    <x v="502"/>
    <x v="0"/>
    <x v="112"/>
    <x v="2"/>
    <x v="50"/>
    <x v="1"/>
    <s v="Transfer"/>
    <n v="9"/>
  </r>
  <r>
    <x v="503"/>
    <x v="0"/>
    <x v="87"/>
    <x v="2"/>
    <x v="63"/>
    <x v="0"/>
    <s v="Transfer"/>
    <n v="9"/>
  </r>
  <r>
    <x v="504"/>
    <x v="7"/>
    <x v="58"/>
    <x v="3"/>
    <x v="9"/>
    <x v="0"/>
    <s v="Transfer"/>
    <n v="9"/>
  </r>
  <r>
    <x v="505"/>
    <x v="7"/>
    <x v="105"/>
    <x v="3"/>
    <x v="3"/>
    <x v="2"/>
    <s v="Transfer"/>
    <n v="9"/>
  </r>
  <r>
    <x v="506"/>
    <x v="2"/>
    <x v="118"/>
    <x v="3"/>
    <x v="23"/>
    <x v="5"/>
    <s v="Transfer"/>
    <n v="9"/>
  </r>
  <r>
    <x v="507"/>
    <x v="4"/>
    <x v="154"/>
    <x v="3"/>
    <x v="5"/>
    <x v="3"/>
    <s v="Transfer"/>
    <n v="9"/>
  </r>
  <r>
    <x v="508"/>
    <x v="4"/>
    <x v="51"/>
    <x v="3"/>
    <x v="0"/>
    <x v="0"/>
    <s v="Transfer"/>
    <n v="9"/>
  </r>
  <r>
    <x v="509"/>
    <x v="0"/>
    <x v="50"/>
    <x v="3"/>
    <x v="32"/>
    <x v="2"/>
    <s v="Transfer"/>
    <n v="9"/>
  </r>
  <r>
    <x v="505"/>
    <x v="3"/>
    <x v="96"/>
    <x v="9"/>
    <x v="55"/>
    <x v="5"/>
    <s v="Transfer"/>
    <n v="9"/>
  </r>
  <r>
    <x v="510"/>
    <x v="6"/>
    <x v="96"/>
    <x v="9"/>
    <x v="45"/>
    <x v="7"/>
    <s v="Transfer"/>
    <n v="9"/>
  </r>
  <r>
    <x v="511"/>
    <x v="8"/>
    <x v="147"/>
    <x v="0"/>
    <x v="3"/>
    <x v="2"/>
    <s v="Transfer"/>
    <n v="9"/>
  </r>
  <r>
    <x v="512"/>
    <x v="1"/>
    <x v="29"/>
    <x v="0"/>
    <x v="46"/>
    <x v="2"/>
    <s v="Transfer"/>
    <n v="9"/>
  </r>
  <r>
    <x v="513"/>
    <x v="2"/>
    <x v="4"/>
    <x v="0"/>
    <x v="40"/>
    <x v="0"/>
    <s v="Transfer"/>
    <n v="9"/>
  </r>
  <r>
    <x v="514"/>
    <x v="4"/>
    <x v="47"/>
    <x v="0"/>
    <x v="12"/>
    <x v="1"/>
    <s v="Transfer"/>
    <n v="9"/>
  </r>
  <r>
    <x v="515"/>
    <x v="0"/>
    <x v="125"/>
    <x v="0"/>
    <x v="24"/>
    <x v="2"/>
    <s v="Transfer"/>
    <n v="9"/>
  </r>
  <r>
    <x v="516"/>
    <x v="0"/>
    <x v="155"/>
    <x v="23"/>
    <x v="20"/>
    <x v="0"/>
    <s v="Transfer"/>
    <n v="9"/>
  </r>
  <r>
    <x v="517"/>
    <x v="5"/>
    <x v="156"/>
    <x v="7"/>
    <x v="0"/>
    <x v="0"/>
    <s v="Transfer"/>
    <n v="9"/>
  </r>
  <r>
    <x v="518"/>
    <x v="8"/>
    <x v="10"/>
    <x v="4"/>
    <x v="74"/>
    <x v="1"/>
    <s v="Transfer"/>
    <n v="9"/>
  </r>
  <r>
    <x v="519"/>
    <x v="9"/>
    <x v="61"/>
    <x v="4"/>
    <x v="75"/>
    <x v="1"/>
    <s v="Transfer"/>
    <n v="9"/>
  </r>
  <r>
    <x v="520"/>
    <x v="9"/>
    <x v="7"/>
    <x v="4"/>
    <x v="32"/>
    <x v="2"/>
    <s v="Transfer"/>
    <n v="9"/>
  </r>
  <r>
    <x v="521"/>
    <x v="1"/>
    <x v="82"/>
    <x v="4"/>
    <x v="10"/>
    <x v="0"/>
    <s v="Transfer"/>
    <n v="9"/>
  </r>
  <r>
    <x v="522"/>
    <x v="5"/>
    <x v="31"/>
    <x v="15"/>
    <x v="76"/>
    <x v="2"/>
    <s v="Transfer"/>
    <n v="9"/>
  </r>
  <r>
    <x v="213"/>
    <x v="1"/>
    <x v="73"/>
    <x v="15"/>
    <x v="70"/>
    <x v="6"/>
    <s v="Transfer"/>
    <n v="9"/>
  </r>
  <r>
    <x v="343"/>
    <x v="7"/>
    <x v="131"/>
    <x v="1"/>
    <x v="44"/>
    <x v="0"/>
    <s v="Transfer"/>
    <n v="8.9"/>
  </r>
  <r>
    <x v="523"/>
    <x v="8"/>
    <x v="7"/>
    <x v="4"/>
    <x v="32"/>
    <x v="2"/>
    <s v="Transfer"/>
    <n v="8.9"/>
  </r>
  <r>
    <x v="63"/>
    <x v="6"/>
    <x v="157"/>
    <x v="13"/>
    <x v="33"/>
    <x v="7"/>
    <s v="Transfer"/>
    <n v="8.8000000000000007"/>
  </r>
  <r>
    <x v="524"/>
    <x v="6"/>
    <x v="158"/>
    <x v="1"/>
    <x v="34"/>
    <x v="0"/>
    <s v="Transfer"/>
    <n v="8.8000000000000007"/>
  </r>
  <r>
    <x v="525"/>
    <x v="0"/>
    <x v="22"/>
    <x v="1"/>
    <x v="49"/>
    <x v="0"/>
    <s v="Transfer"/>
    <n v="8.8000000000000007"/>
  </r>
  <r>
    <x v="526"/>
    <x v="7"/>
    <x v="10"/>
    <x v="4"/>
    <x v="77"/>
    <x v="9"/>
    <s v="Transfer"/>
    <n v="8.8000000000000007"/>
  </r>
  <r>
    <x v="527"/>
    <x v="0"/>
    <x v="159"/>
    <x v="1"/>
    <x v="16"/>
    <x v="0"/>
    <s v="Transfer"/>
    <n v="8.75"/>
  </r>
  <r>
    <x v="528"/>
    <x v="7"/>
    <x v="160"/>
    <x v="1"/>
    <x v="6"/>
    <x v="0"/>
    <s v="Transfer"/>
    <n v="8.6999999999999993"/>
  </r>
  <r>
    <x v="529"/>
    <x v="6"/>
    <x v="22"/>
    <x v="1"/>
    <x v="8"/>
    <x v="0"/>
    <s v="Transfer"/>
    <n v="8.6"/>
  </r>
  <r>
    <x v="530"/>
    <x v="4"/>
    <x v="1"/>
    <x v="1"/>
    <x v="5"/>
    <x v="3"/>
    <s v="Transfer"/>
    <n v="8.6"/>
  </r>
  <r>
    <x v="531"/>
    <x v="0"/>
    <x v="161"/>
    <x v="24"/>
    <x v="23"/>
    <x v="5"/>
    <s v="Transfer"/>
    <n v="8.6"/>
  </r>
  <r>
    <x v="532"/>
    <x v="0"/>
    <x v="141"/>
    <x v="13"/>
    <x v="24"/>
    <x v="2"/>
    <s v="Transfer"/>
    <n v="8.5"/>
  </r>
  <r>
    <x v="533"/>
    <x v="0"/>
    <x v="162"/>
    <x v="6"/>
    <x v="7"/>
    <x v="3"/>
    <s v="Transfer"/>
    <n v="8.5"/>
  </r>
  <r>
    <x v="534"/>
    <x v="7"/>
    <x v="163"/>
    <x v="1"/>
    <x v="8"/>
    <x v="0"/>
    <s v="Transfer"/>
    <n v="8.5"/>
  </r>
  <r>
    <x v="438"/>
    <x v="4"/>
    <x v="1"/>
    <x v="1"/>
    <x v="49"/>
    <x v="0"/>
    <s v="Transfer"/>
    <n v="8.5"/>
  </r>
  <r>
    <x v="348"/>
    <x v="0"/>
    <x v="16"/>
    <x v="1"/>
    <x v="16"/>
    <x v="0"/>
    <s v="Transfer"/>
    <n v="8.5"/>
  </r>
  <r>
    <x v="530"/>
    <x v="0"/>
    <x v="28"/>
    <x v="2"/>
    <x v="37"/>
    <x v="5"/>
    <s v="Transfer"/>
    <n v="8.5"/>
  </r>
  <r>
    <x v="535"/>
    <x v="2"/>
    <x v="118"/>
    <x v="3"/>
    <x v="55"/>
    <x v="5"/>
    <s v="Transfer"/>
    <n v="8.5"/>
  </r>
  <r>
    <x v="536"/>
    <x v="6"/>
    <x v="40"/>
    <x v="9"/>
    <x v="36"/>
    <x v="0"/>
    <s v="Transfer"/>
    <n v="8.5"/>
  </r>
  <r>
    <x v="537"/>
    <x v="4"/>
    <x v="114"/>
    <x v="0"/>
    <x v="32"/>
    <x v="2"/>
    <s v="Transfer"/>
    <n v="8.5"/>
  </r>
  <r>
    <x v="538"/>
    <x v="4"/>
    <x v="101"/>
    <x v="0"/>
    <x v="15"/>
    <x v="2"/>
    <s v="Transfer"/>
    <n v="8.5"/>
  </r>
  <r>
    <x v="374"/>
    <x v="0"/>
    <x v="46"/>
    <x v="0"/>
    <x v="78"/>
    <x v="2"/>
    <s v="Transfer"/>
    <n v="8.5"/>
  </r>
  <r>
    <x v="539"/>
    <x v="5"/>
    <x v="10"/>
    <x v="4"/>
    <x v="45"/>
    <x v="7"/>
    <s v="Transfer"/>
    <n v="8.5"/>
  </r>
  <r>
    <x v="189"/>
    <x v="0"/>
    <x v="43"/>
    <x v="4"/>
    <x v="31"/>
    <x v="2"/>
    <s v="Transfer"/>
    <n v="8.5"/>
  </r>
  <r>
    <x v="24"/>
    <x v="6"/>
    <x v="73"/>
    <x v="15"/>
    <x v="48"/>
    <x v="5"/>
    <s v="Transfer"/>
    <n v="8.5"/>
  </r>
  <r>
    <x v="540"/>
    <x v="0"/>
    <x v="164"/>
    <x v="18"/>
    <x v="22"/>
    <x v="1"/>
    <s v="Transfer"/>
    <n v="8.5"/>
  </r>
  <r>
    <x v="541"/>
    <x v="4"/>
    <x v="3"/>
    <x v="1"/>
    <x v="42"/>
    <x v="0"/>
    <s v="Transfer"/>
    <n v="8.25"/>
  </r>
  <r>
    <x v="542"/>
    <x v="1"/>
    <x v="62"/>
    <x v="0"/>
    <x v="30"/>
    <x v="0"/>
    <s v="Transfer"/>
    <n v="8.1999999999999993"/>
  </r>
  <r>
    <x v="238"/>
    <x v="1"/>
    <x v="96"/>
    <x v="9"/>
    <x v="17"/>
    <x v="0"/>
    <s v="Transfer"/>
    <n v="8.1"/>
  </r>
  <r>
    <x v="543"/>
    <x v="5"/>
    <x v="140"/>
    <x v="13"/>
    <x v="79"/>
    <x v="0"/>
    <s v="Transfer"/>
    <n v="8"/>
  </r>
  <r>
    <x v="544"/>
    <x v="5"/>
    <x v="165"/>
    <x v="13"/>
    <x v="60"/>
    <x v="2"/>
    <s v="Transfer"/>
    <n v="8"/>
  </r>
  <r>
    <x v="545"/>
    <x v="1"/>
    <x v="140"/>
    <x v="13"/>
    <x v="15"/>
    <x v="2"/>
    <s v="Transfer"/>
    <n v="8"/>
  </r>
  <r>
    <x v="546"/>
    <x v="4"/>
    <x v="67"/>
    <x v="13"/>
    <x v="12"/>
    <x v="1"/>
    <s v="Transfer"/>
    <n v="8"/>
  </r>
  <r>
    <x v="6"/>
    <x v="7"/>
    <x v="84"/>
    <x v="14"/>
    <x v="8"/>
    <x v="0"/>
    <s v="Transfer"/>
    <n v="8"/>
  </r>
  <r>
    <x v="547"/>
    <x v="9"/>
    <x v="45"/>
    <x v="6"/>
    <x v="2"/>
    <x v="1"/>
    <s v="Transfer"/>
    <n v="8"/>
  </r>
  <r>
    <x v="548"/>
    <x v="6"/>
    <x v="166"/>
    <x v="6"/>
    <x v="64"/>
    <x v="4"/>
    <s v="Transfer"/>
    <n v="8"/>
  </r>
  <r>
    <x v="549"/>
    <x v="1"/>
    <x v="11"/>
    <x v="6"/>
    <x v="31"/>
    <x v="2"/>
    <s v="Transfer"/>
    <n v="8"/>
  </r>
  <r>
    <x v="346"/>
    <x v="3"/>
    <x v="103"/>
    <x v="1"/>
    <x v="4"/>
    <x v="0"/>
    <s v="Transfer"/>
    <n v="8"/>
  </r>
  <r>
    <x v="550"/>
    <x v="5"/>
    <x v="15"/>
    <x v="1"/>
    <x v="1"/>
    <x v="1"/>
    <s v="Transfer"/>
    <n v="8"/>
  </r>
  <r>
    <x v="551"/>
    <x v="1"/>
    <x v="34"/>
    <x v="1"/>
    <x v="32"/>
    <x v="2"/>
    <s v="Transfer"/>
    <n v="8"/>
  </r>
  <r>
    <x v="257"/>
    <x v="2"/>
    <x v="3"/>
    <x v="1"/>
    <x v="23"/>
    <x v="5"/>
    <s v="Transfer"/>
    <n v="8"/>
  </r>
  <r>
    <x v="359"/>
    <x v="2"/>
    <x v="91"/>
    <x v="1"/>
    <x v="63"/>
    <x v="0"/>
    <s v="Transfer"/>
    <n v="8"/>
  </r>
  <r>
    <x v="552"/>
    <x v="4"/>
    <x v="15"/>
    <x v="1"/>
    <x v="48"/>
    <x v="5"/>
    <s v="Transfer"/>
    <n v="8"/>
  </r>
  <r>
    <x v="553"/>
    <x v="8"/>
    <x v="127"/>
    <x v="2"/>
    <x v="57"/>
    <x v="1"/>
    <s v="Transfer"/>
    <n v="8"/>
  </r>
  <r>
    <x v="554"/>
    <x v="8"/>
    <x v="167"/>
    <x v="2"/>
    <x v="18"/>
    <x v="5"/>
    <s v="Transfer"/>
    <n v="8"/>
  </r>
  <r>
    <x v="555"/>
    <x v="3"/>
    <x v="27"/>
    <x v="2"/>
    <x v="80"/>
    <x v="10"/>
    <s v="Transfer"/>
    <n v="8"/>
  </r>
  <r>
    <x v="556"/>
    <x v="5"/>
    <x v="27"/>
    <x v="2"/>
    <x v="58"/>
    <x v="8"/>
    <s v="Transfer"/>
    <n v="8"/>
  </r>
  <r>
    <x v="557"/>
    <x v="7"/>
    <x v="168"/>
    <x v="2"/>
    <x v="67"/>
    <x v="3"/>
    <s v="Transfer"/>
    <n v="8"/>
  </r>
  <r>
    <x v="558"/>
    <x v="7"/>
    <x v="28"/>
    <x v="2"/>
    <x v="81"/>
    <x v="3"/>
    <s v="Transfer"/>
    <n v="8"/>
  </r>
  <r>
    <x v="108"/>
    <x v="7"/>
    <x v="111"/>
    <x v="2"/>
    <x v="67"/>
    <x v="3"/>
    <s v="Transfer"/>
    <n v="8"/>
  </r>
  <r>
    <x v="559"/>
    <x v="6"/>
    <x v="95"/>
    <x v="2"/>
    <x v="36"/>
    <x v="0"/>
    <s v="Transfer"/>
    <n v="8"/>
  </r>
  <r>
    <x v="560"/>
    <x v="2"/>
    <x v="87"/>
    <x v="2"/>
    <x v="7"/>
    <x v="3"/>
    <s v="Transfer"/>
    <n v="8"/>
  </r>
  <r>
    <x v="561"/>
    <x v="4"/>
    <x v="169"/>
    <x v="2"/>
    <x v="20"/>
    <x v="0"/>
    <s v="Transfer"/>
    <n v="8"/>
  </r>
  <r>
    <x v="562"/>
    <x v="5"/>
    <x v="18"/>
    <x v="3"/>
    <x v="76"/>
    <x v="2"/>
    <s v="Transfer"/>
    <n v="8"/>
  </r>
  <r>
    <x v="563"/>
    <x v="6"/>
    <x v="118"/>
    <x v="3"/>
    <x v="70"/>
    <x v="6"/>
    <s v="Transfer"/>
    <n v="8"/>
  </r>
  <r>
    <x v="564"/>
    <x v="6"/>
    <x v="58"/>
    <x v="3"/>
    <x v="8"/>
    <x v="0"/>
    <s v="Transfer"/>
    <n v="8"/>
  </r>
  <r>
    <x v="565"/>
    <x v="1"/>
    <x v="119"/>
    <x v="3"/>
    <x v="37"/>
    <x v="5"/>
    <s v="Transfer"/>
    <n v="8"/>
  </r>
  <r>
    <x v="566"/>
    <x v="4"/>
    <x v="170"/>
    <x v="3"/>
    <x v="41"/>
    <x v="0"/>
    <s v="Transfer"/>
    <n v="8"/>
  </r>
  <r>
    <x v="567"/>
    <x v="4"/>
    <x v="36"/>
    <x v="3"/>
    <x v="48"/>
    <x v="5"/>
    <s v="Transfer"/>
    <n v="8"/>
  </r>
  <r>
    <x v="568"/>
    <x v="6"/>
    <x v="171"/>
    <x v="9"/>
    <x v="18"/>
    <x v="5"/>
    <s v="Transfer"/>
    <n v="8"/>
  </r>
  <r>
    <x v="569"/>
    <x v="2"/>
    <x v="171"/>
    <x v="9"/>
    <x v="43"/>
    <x v="1"/>
    <s v="Transfer"/>
    <n v="8"/>
  </r>
  <r>
    <x v="570"/>
    <x v="3"/>
    <x v="47"/>
    <x v="0"/>
    <x v="82"/>
    <x v="5"/>
    <s v="Transfer"/>
    <n v="8"/>
  </r>
  <r>
    <x v="571"/>
    <x v="5"/>
    <x v="20"/>
    <x v="0"/>
    <x v="32"/>
    <x v="2"/>
    <s v="Transfer"/>
    <n v="8"/>
  </r>
  <r>
    <x v="572"/>
    <x v="7"/>
    <x v="46"/>
    <x v="0"/>
    <x v="5"/>
    <x v="3"/>
    <s v="Transfer"/>
    <n v="8"/>
  </r>
  <r>
    <x v="189"/>
    <x v="7"/>
    <x v="0"/>
    <x v="0"/>
    <x v="76"/>
    <x v="2"/>
    <s v="Transfer"/>
    <n v="8"/>
  </r>
  <r>
    <x v="522"/>
    <x v="6"/>
    <x v="114"/>
    <x v="0"/>
    <x v="70"/>
    <x v="6"/>
    <s v="Transfer"/>
    <n v="8"/>
  </r>
  <r>
    <x v="559"/>
    <x v="4"/>
    <x v="46"/>
    <x v="0"/>
    <x v="28"/>
    <x v="3"/>
    <s v="Transfer"/>
    <n v="8"/>
  </r>
  <r>
    <x v="573"/>
    <x v="0"/>
    <x v="114"/>
    <x v="0"/>
    <x v="3"/>
    <x v="2"/>
    <s v="Transfer"/>
    <n v="8"/>
  </r>
  <r>
    <x v="574"/>
    <x v="0"/>
    <x v="75"/>
    <x v="0"/>
    <x v="7"/>
    <x v="3"/>
    <s v="Transfer"/>
    <n v="8"/>
  </r>
  <r>
    <x v="575"/>
    <x v="7"/>
    <x v="30"/>
    <x v="7"/>
    <x v="74"/>
    <x v="1"/>
    <s v="Transfer"/>
    <n v="8"/>
  </r>
  <r>
    <x v="576"/>
    <x v="0"/>
    <x v="86"/>
    <x v="7"/>
    <x v="31"/>
    <x v="2"/>
    <s v="Transfer"/>
    <n v="8"/>
  </r>
  <r>
    <x v="374"/>
    <x v="3"/>
    <x v="172"/>
    <x v="11"/>
    <x v="46"/>
    <x v="2"/>
    <s v="Transfer"/>
    <n v="8"/>
  </r>
  <r>
    <x v="150"/>
    <x v="5"/>
    <x v="59"/>
    <x v="11"/>
    <x v="18"/>
    <x v="5"/>
    <s v="Transfer"/>
    <n v="8"/>
  </r>
  <r>
    <x v="577"/>
    <x v="8"/>
    <x v="116"/>
    <x v="4"/>
    <x v="83"/>
    <x v="1"/>
    <s v="Transfer"/>
    <n v="8"/>
  </r>
  <r>
    <x v="578"/>
    <x v="5"/>
    <x v="35"/>
    <x v="4"/>
    <x v="12"/>
    <x v="1"/>
    <s v="Transfer"/>
    <n v="8"/>
  </r>
  <r>
    <x v="579"/>
    <x v="7"/>
    <x v="173"/>
    <x v="4"/>
    <x v="22"/>
    <x v="1"/>
    <s v="Transfer"/>
    <n v="8"/>
  </r>
  <r>
    <x v="580"/>
    <x v="7"/>
    <x v="174"/>
    <x v="4"/>
    <x v="57"/>
    <x v="1"/>
    <s v="Transfer"/>
    <n v="8"/>
  </r>
  <r>
    <x v="225"/>
    <x v="6"/>
    <x v="43"/>
    <x v="4"/>
    <x v="3"/>
    <x v="2"/>
    <s v="Transfer"/>
    <n v="8"/>
  </r>
  <r>
    <x v="581"/>
    <x v="6"/>
    <x v="7"/>
    <x v="4"/>
    <x v="53"/>
    <x v="0"/>
    <s v="Transfer"/>
    <n v="8"/>
  </r>
  <r>
    <x v="582"/>
    <x v="6"/>
    <x v="10"/>
    <x v="4"/>
    <x v="48"/>
    <x v="5"/>
    <s v="Transfer"/>
    <n v="8"/>
  </r>
  <r>
    <x v="583"/>
    <x v="1"/>
    <x v="175"/>
    <x v="4"/>
    <x v="83"/>
    <x v="1"/>
    <s v="Transfer"/>
    <n v="8"/>
  </r>
  <r>
    <x v="584"/>
    <x v="2"/>
    <x v="54"/>
    <x v="4"/>
    <x v="4"/>
    <x v="0"/>
    <s v="Transfer"/>
    <n v="8"/>
  </r>
  <r>
    <x v="585"/>
    <x v="4"/>
    <x v="138"/>
    <x v="4"/>
    <x v="11"/>
    <x v="2"/>
    <s v="Transfer"/>
    <n v="8"/>
  </r>
  <r>
    <x v="586"/>
    <x v="0"/>
    <x v="21"/>
    <x v="4"/>
    <x v="23"/>
    <x v="5"/>
    <s v="Transfer"/>
    <n v="8"/>
  </r>
  <r>
    <x v="587"/>
    <x v="0"/>
    <x v="7"/>
    <x v="4"/>
    <x v="57"/>
    <x v="1"/>
    <s v="Transfer"/>
    <n v="8"/>
  </r>
  <r>
    <x v="588"/>
    <x v="0"/>
    <x v="175"/>
    <x v="4"/>
    <x v="57"/>
    <x v="1"/>
    <s v="Transfer"/>
    <n v="8"/>
  </r>
  <r>
    <x v="589"/>
    <x v="6"/>
    <x v="176"/>
    <x v="18"/>
    <x v="71"/>
    <x v="8"/>
    <s v="Transfer"/>
    <n v="8"/>
  </r>
  <r>
    <x v="590"/>
    <x v="4"/>
    <x v="33"/>
    <x v="8"/>
    <x v="24"/>
    <x v="2"/>
    <s v="Transfer"/>
    <n v="8"/>
  </r>
  <r>
    <x v="270"/>
    <x v="4"/>
    <x v="33"/>
    <x v="8"/>
    <x v="61"/>
    <x v="2"/>
    <s v="Transfer"/>
    <n v="8"/>
  </r>
  <r>
    <x v="591"/>
    <x v="7"/>
    <x v="177"/>
    <x v="25"/>
    <x v="10"/>
    <x v="0"/>
    <s v="Transfer"/>
    <n v="7.9"/>
  </r>
  <r>
    <x v="592"/>
    <x v="7"/>
    <x v="34"/>
    <x v="1"/>
    <x v="4"/>
    <x v="0"/>
    <s v="Transfer"/>
    <n v="7.8"/>
  </r>
  <r>
    <x v="593"/>
    <x v="6"/>
    <x v="38"/>
    <x v="1"/>
    <x v="4"/>
    <x v="0"/>
    <s v="Transfer"/>
    <n v="7.8"/>
  </r>
  <r>
    <x v="594"/>
    <x v="1"/>
    <x v="12"/>
    <x v="1"/>
    <x v="63"/>
    <x v="0"/>
    <s v="Transfer"/>
    <n v="7.8"/>
  </r>
  <r>
    <x v="595"/>
    <x v="4"/>
    <x v="26"/>
    <x v="2"/>
    <x v="58"/>
    <x v="8"/>
    <s v="Transfer"/>
    <n v="7.7"/>
  </r>
  <r>
    <x v="300"/>
    <x v="6"/>
    <x v="178"/>
    <x v="9"/>
    <x v="84"/>
    <x v="11"/>
    <s v="Transfer"/>
    <n v="7.7"/>
  </r>
  <r>
    <x v="596"/>
    <x v="2"/>
    <x v="107"/>
    <x v="9"/>
    <x v="33"/>
    <x v="7"/>
    <s v="Transfer"/>
    <n v="7.7"/>
  </r>
  <r>
    <x v="597"/>
    <x v="6"/>
    <x v="106"/>
    <x v="5"/>
    <x v="16"/>
    <x v="0"/>
    <s v="Transfer"/>
    <n v="7.6"/>
  </r>
  <r>
    <x v="598"/>
    <x v="0"/>
    <x v="67"/>
    <x v="13"/>
    <x v="28"/>
    <x v="3"/>
    <s v="Transfer"/>
    <n v="7.5"/>
  </r>
  <r>
    <x v="599"/>
    <x v="0"/>
    <x v="44"/>
    <x v="6"/>
    <x v="32"/>
    <x v="2"/>
    <s v="Transfer"/>
    <n v="7.5"/>
  </r>
  <r>
    <x v="600"/>
    <x v="7"/>
    <x v="56"/>
    <x v="1"/>
    <x v="3"/>
    <x v="2"/>
    <s v="Transfer"/>
    <n v="7.5"/>
  </r>
  <r>
    <x v="601"/>
    <x v="6"/>
    <x v="74"/>
    <x v="1"/>
    <x v="17"/>
    <x v="0"/>
    <s v="Transfer"/>
    <n v="7.5"/>
  </r>
  <r>
    <x v="602"/>
    <x v="0"/>
    <x v="16"/>
    <x v="1"/>
    <x v="54"/>
    <x v="0"/>
    <s v="Transfer"/>
    <n v="7.5"/>
  </r>
  <r>
    <x v="603"/>
    <x v="7"/>
    <x v="111"/>
    <x v="2"/>
    <x v="5"/>
    <x v="3"/>
    <s v="Transfer"/>
    <n v="7.5"/>
  </r>
  <r>
    <x v="71"/>
    <x v="1"/>
    <x v="28"/>
    <x v="2"/>
    <x v="50"/>
    <x v="1"/>
    <s v="Transfer"/>
    <n v="7.5"/>
  </r>
  <r>
    <x v="165"/>
    <x v="1"/>
    <x v="126"/>
    <x v="2"/>
    <x v="25"/>
    <x v="3"/>
    <s v="Transfer"/>
    <n v="7.5"/>
  </r>
  <r>
    <x v="604"/>
    <x v="2"/>
    <x v="5"/>
    <x v="2"/>
    <x v="36"/>
    <x v="0"/>
    <s v="Transfer"/>
    <n v="7.5"/>
  </r>
  <r>
    <x v="202"/>
    <x v="6"/>
    <x v="36"/>
    <x v="3"/>
    <x v="18"/>
    <x v="5"/>
    <s v="Transfer"/>
    <n v="7.5"/>
  </r>
  <r>
    <x v="605"/>
    <x v="2"/>
    <x v="40"/>
    <x v="9"/>
    <x v="36"/>
    <x v="0"/>
    <s v="Transfer"/>
    <n v="7.5"/>
  </r>
  <r>
    <x v="525"/>
    <x v="2"/>
    <x v="107"/>
    <x v="9"/>
    <x v="36"/>
    <x v="0"/>
    <s v="Transfer"/>
    <n v="7.5"/>
  </r>
  <r>
    <x v="606"/>
    <x v="8"/>
    <x v="122"/>
    <x v="0"/>
    <x v="32"/>
    <x v="2"/>
    <s v="Transfer"/>
    <n v="7.5"/>
  </r>
  <r>
    <x v="333"/>
    <x v="7"/>
    <x v="114"/>
    <x v="0"/>
    <x v="24"/>
    <x v="2"/>
    <s v="Transfer"/>
    <n v="7.5"/>
  </r>
  <r>
    <x v="274"/>
    <x v="6"/>
    <x v="20"/>
    <x v="0"/>
    <x v="71"/>
    <x v="8"/>
    <s v="Transfer"/>
    <n v="7.5"/>
  </r>
  <r>
    <x v="607"/>
    <x v="6"/>
    <x v="20"/>
    <x v="0"/>
    <x v="15"/>
    <x v="2"/>
    <s v="Transfer"/>
    <n v="7.5"/>
  </r>
  <r>
    <x v="35"/>
    <x v="2"/>
    <x v="110"/>
    <x v="0"/>
    <x v="22"/>
    <x v="1"/>
    <s v="Transfer"/>
    <n v="7.5"/>
  </r>
  <r>
    <x v="608"/>
    <x v="0"/>
    <x v="46"/>
    <x v="0"/>
    <x v="75"/>
    <x v="1"/>
    <s v="Transfer"/>
    <n v="7.5"/>
  </r>
  <r>
    <x v="609"/>
    <x v="2"/>
    <x v="148"/>
    <x v="22"/>
    <x v="34"/>
    <x v="0"/>
    <s v="Transfer"/>
    <n v="7.5"/>
  </r>
  <r>
    <x v="3"/>
    <x v="8"/>
    <x v="7"/>
    <x v="4"/>
    <x v="52"/>
    <x v="2"/>
    <s v="Transfer"/>
    <n v="7.5"/>
  </r>
  <r>
    <x v="610"/>
    <x v="6"/>
    <x v="7"/>
    <x v="4"/>
    <x v="22"/>
    <x v="1"/>
    <s v="Transfer"/>
    <n v="7.5"/>
  </r>
  <r>
    <x v="611"/>
    <x v="0"/>
    <x v="43"/>
    <x v="4"/>
    <x v="48"/>
    <x v="5"/>
    <s v="Transfer"/>
    <n v="7.5"/>
  </r>
  <r>
    <x v="612"/>
    <x v="4"/>
    <x v="179"/>
    <x v="18"/>
    <x v="57"/>
    <x v="1"/>
    <s v="Transfer"/>
    <n v="7.5"/>
  </r>
  <r>
    <x v="613"/>
    <x v="8"/>
    <x v="110"/>
    <x v="0"/>
    <x v="85"/>
    <x v="0"/>
    <s v="Transfer"/>
    <n v="7.4"/>
  </r>
  <r>
    <x v="614"/>
    <x v="9"/>
    <x v="0"/>
    <x v="0"/>
    <x v="60"/>
    <x v="2"/>
    <s v="Transfer"/>
    <n v="7.4"/>
  </r>
  <r>
    <x v="615"/>
    <x v="8"/>
    <x v="98"/>
    <x v="16"/>
    <x v="50"/>
    <x v="1"/>
    <s v="Transfer"/>
    <n v="7.4"/>
  </r>
  <r>
    <x v="442"/>
    <x v="5"/>
    <x v="180"/>
    <x v="1"/>
    <x v="86"/>
    <x v="5"/>
    <s v="Transfer"/>
    <n v="7.3"/>
  </r>
  <r>
    <x v="184"/>
    <x v="5"/>
    <x v="66"/>
    <x v="9"/>
    <x v="56"/>
    <x v="0"/>
    <s v="Transfer"/>
    <n v="7.3"/>
  </r>
  <r>
    <x v="616"/>
    <x v="0"/>
    <x v="40"/>
    <x v="9"/>
    <x v="67"/>
    <x v="3"/>
    <s v="Transfer"/>
    <n v="7.3"/>
  </r>
  <r>
    <x v="617"/>
    <x v="0"/>
    <x v="181"/>
    <x v="13"/>
    <x v="57"/>
    <x v="1"/>
    <s v="Transfer"/>
    <n v="7.2"/>
  </r>
  <r>
    <x v="618"/>
    <x v="5"/>
    <x v="44"/>
    <x v="6"/>
    <x v="17"/>
    <x v="0"/>
    <s v="Transfer"/>
    <n v="7.2"/>
  </r>
  <r>
    <x v="619"/>
    <x v="5"/>
    <x v="3"/>
    <x v="1"/>
    <x v="87"/>
    <x v="0"/>
    <s v="Transfer"/>
    <n v="7.2"/>
  </r>
  <r>
    <x v="620"/>
    <x v="5"/>
    <x v="20"/>
    <x v="0"/>
    <x v="88"/>
    <x v="8"/>
    <s v="Transfer"/>
    <n v="7.2"/>
  </r>
  <r>
    <x v="621"/>
    <x v="5"/>
    <x v="14"/>
    <x v="4"/>
    <x v="87"/>
    <x v="0"/>
    <s v="Transfer"/>
    <n v="7.2"/>
  </r>
  <r>
    <x v="622"/>
    <x v="9"/>
    <x v="141"/>
    <x v="13"/>
    <x v="50"/>
    <x v="1"/>
    <s v="Transfer"/>
    <n v="7"/>
  </r>
  <r>
    <x v="623"/>
    <x v="1"/>
    <x v="182"/>
    <x v="13"/>
    <x v="26"/>
    <x v="6"/>
    <s v="Transfer"/>
    <n v="7"/>
  </r>
  <r>
    <x v="624"/>
    <x v="5"/>
    <x v="121"/>
    <x v="20"/>
    <x v="84"/>
    <x v="11"/>
    <s v="Transfer"/>
    <n v="7"/>
  </r>
  <r>
    <x v="625"/>
    <x v="5"/>
    <x v="183"/>
    <x v="14"/>
    <x v="7"/>
    <x v="3"/>
    <s v="Transfer"/>
    <n v="7"/>
  </r>
  <r>
    <x v="103"/>
    <x v="1"/>
    <x v="184"/>
    <x v="14"/>
    <x v="50"/>
    <x v="1"/>
    <s v="Transfer"/>
    <n v="7"/>
  </r>
  <r>
    <x v="626"/>
    <x v="2"/>
    <x v="84"/>
    <x v="14"/>
    <x v="15"/>
    <x v="2"/>
    <s v="Transfer"/>
    <n v="7"/>
  </r>
  <r>
    <x v="627"/>
    <x v="4"/>
    <x v="184"/>
    <x v="14"/>
    <x v="22"/>
    <x v="1"/>
    <s v="Transfer"/>
    <n v="7"/>
  </r>
  <r>
    <x v="628"/>
    <x v="0"/>
    <x v="184"/>
    <x v="14"/>
    <x v="5"/>
    <x v="3"/>
    <s v="Transfer"/>
    <n v="7"/>
  </r>
  <r>
    <x v="629"/>
    <x v="0"/>
    <x v="84"/>
    <x v="14"/>
    <x v="49"/>
    <x v="0"/>
    <s v="Transfer"/>
    <n v="7"/>
  </r>
  <r>
    <x v="630"/>
    <x v="8"/>
    <x v="153"/>
    <x v="6"/>
    <x v="1"/>
    <x v="1"/>
    <s v="Transfer"/>
    <n v="7"/>
  </r>
  <r>
    <x v="631"/>
    <x v="5"/>
    <x v="69"/>
    <x v="6"/>
    <x v="12"/>
    <x v="1"/>
    <s v="Transfer"/>
    <n v="7"/>
  </r>
  <r>
    <x v="632"/>
    <x v="2"/>
    <x v="44"/>
    <x v="6"/>
    <x v="33"/>
    <x v="7"/>
    <s v="Transfer"/>
    <n v="7"/>
  </r>
  <r>
    <x v="633"/>
    <x v="1"/>
    <x v="185"/>
    <x v="26"/>
    <x v="64"/>
    <x v="4"/>
    <s v="Transfer"/>
    <n v="7"/>
  </r>
  <r>
    <x v="634"/>
    <x v="3"/>
    <x v="186"/>
    <x v="19"/>
    <x v="6"/>
    <x v="0"/>
    <s v="Transfer"/>
    <n v="7"/>
  </r>
  <r>
    <x v="635"/>
    <x v="3"/>
    <x v="77"/>
    <x v="1"/>
    <x v="44"/>
    <x v="0"/>
    <s v="Transfer"/>
    <n v="7"/>
  </r>
  <r>
    <x v="636"/>
    <x v="3"/>
    <x v="180"/>
    <x v="1"/>
    <x v="89"/>
    <x v="0"/>
    <s v="Transfer"/>
    <n v="7"/>
  </r>
  <r>
    <x v="637"/>
    <x v="5"/>
    <x v="2"/>
    <x v="1"/>
    <x v="86"/>
    <x v="5"/>
    <s v="Transfer"/>
    <n v="7"/>
  </r>
  <r>
    <x v="638"/>
    <x v="5"/>
    <x v="34"/>
    <x v="1"/>
    <x v="26"/>
    <x v="6"/>
    <s v="Transfer"/>
    <n v="7"/>
  </r>
  <r>
    <x v="639"/>
    <x v="7"/>
    <x v="56"/>
    <x v="1"/>
    <x v="57"/>
    <x v="1"/>
    <s v="Transfer"/>
    <n v="7"/>
  </r>
  <r>
    <x v="142"/>
    <x v="6"/>
    <x v="2"/>
    <x v="1"/>
    <x v="46"/>
    <x v="2"/>
    <s v="Transfer"/>
    <n v="7"/>
  </r>
  <r>
    <x v="146"/>
    <x v="1"/>
    <x v="2"/>
    <x v="1"/>
    <x v="27"/>
    <x v="0"/>
    <s v="Transfer"/>
    <n v="7"/>
  </r>
  <r>
    <x v="640"/>
    <x v="4"/>
    <x v="15"/>
    <x v="1"/>
    <x v="34"/>
    <x v="0"/>
    <s v="Transfer"/>
    <n v="7"/>
  </r>
  <r>
    <x v="641"/>
    <x v="0"/>
    <x v="121"/>
    <x v="1"/>
    <x v="90"/>
    <x v="5"/>
    <s v="Transfer"/>
    <n v="7"/>
  </r>
  <r>
    <x v="642"/>
    <x v="0"/>
    <x v="187"/>
    <x v="1"/>
    <x v="39"/>
    <x v="0"/>
    <s v="Transfer"/>
    <n v="7"/>
  </r>
  <r>
    <x v="643"/>
    <x v="0"/>
    <x v="48"/>
    <x v="1"/>
    <x v="43"/>
    <x v="1"/>
    <s v="Transfer"/>
    <n v="7"/>
  </r>
  <r>
    <x v="644"/>
    <x v="9"/>
    <x v="112"/>
    <x v="2"/>
    <x v="75"/>
    <x v="1"/>
    <s v="Transfer"/>
    <n v="7"/>
  </r>
  <r>
    <x v="645"/>
    <x v="5"/>
    <x v="28"/>
    <x v="2"/>
    <x v="44"/>
    <x v="0"/>
    <s v="Transfer"/>
    <n v="7"/>
  </r>
  <r>
    <x v="646"/>
    <x v="5"/>
    <x v="24"/>
    <x v="2"/>
    <x v="30"/>
    <x v="0"/>
    <s v="Transfer"/>
    <n v="7"/>
  </r>
  <r>
    <x v="647"/>
    <x v="2"/>
    <x v="27"/>
    <x v="2"/>
    <x v="91"/>
    <x v="4"/>
    <s v="Transfer"/>
    <n v="7"/>
  </r>
  <r>
    <x v="648"/>
    <x v="4"/>
    <x v="5"/>
    <x v="2"/>
    <x v="25"/>
    <x v="3"/>
    <s v="Transfer"/>
    <n v="7"/>
  </r>
  <r>
    <x v="649"/>
    <x v="8"/>
    <x v="36"/>
    <x v="3"/>
    <x v="92"/>
    <x v="1"/>
    <s v="Transfer"/>
    <n v="7"/>
  </r>
  <r>
    <x v="650"/>
    <x v="3"/>
    <x v="118"/>
    <x v="3"/>
    <x v="86"/>
    <x v="5"/>
    <s v="Transfer"/>
    <n v="7"/>
  </r>
  <r>
    <x v="651"/>
    <x v="6"/>
    <x v="188"/>
    <x v="3"/>
    <x v="35"/>
    <x v="5"/>
    <s v="Transfer"/>
    <n v="7"/>
  </r>
  <r>
    <x v="652"/>
    <x v="4"/>
    <x v="50"/>
    <x v="3"/>
    <x v="14"/>
    <x v="5"/>
    <s v="Transfer"/>
    <n v="7"/>
  </r>
  <r>
    <x v="653"/>
    <x v="7"/>
    <x v="40"/>
    <x v="9"/>
    <x v="64"/>
    <x v="4"/>
    <s v="Transfer"/>
    <n v="7"/>
  </r>
  <r>
    <x v="279"/>
    <x v="1"/>
    <x v="40"/>
    <x v="9"/>
    <x v="12"/>
    <x v="1"/>
    <s v="Transfer"/>
    <n v="7"/>
  </r>
  <r>
    <x v="654"/>
    <x v="5"/>
    <x v="136"/>
    <x v="0"/>
    <x v="76"/>
    <x v="2"/>
    <s v="Transfer"/>
    <n v="7"/>
  </r>
  <r>
    <x v="273"/>
    <x v="6"/>
    <x v="0"/>
    <x v="0"/>
    <x v="58"/>
    <x v="8"/>
    <s v="Transfer"/>
    <n v="7"/>
  </r>
  <r>
    <x v="655"/>
    <x v="2"/>
    <x v="101"/>
    <x v="0"/>
    <x v="24"/>
    <x v="2"/>
    <s v="Transfer"/>
    <n v="7"/>
  </r>
  <r>
    <x v="656"/>
    <x v="8"/>
    <x v="189"/>
    <x v="16"/>
    <x v="93"/>
    <x v="1"/>
    <s v="Transfer"/>
    <n v="7"/>
  </r>
  <r>
    <x v="657"/>
    <x v="1"/>
    <x v="190"/>
    <x v="16"/>
    <x v="22"/>
    <x v="1"/>
    <s v="Transfer"/>
    <n v="7"/>
  </r>
  <r>
    <x v="658"/>
    <x v="0"/>
    <x v="191"/>
    <x v="7"/>
    <x v="12"/>
    <x v="1"/>
    <s v="Transfer"/>
    <n v="7"/>
  </r>
  <r>
    <x v="647"/>
    <x v="4"/>
    <x v="76"/>
    <x v="10"/>
    <x v="28"/>
    <x v="3"/>
    <s v="Transfer"/>
    <n v="7"/>
  </r>
  <r>
    <x v="659"/>
    <x v="6"/>
    <x v="100"/>
    <x v="17"/>
    <x v="40"/>
    <x v="0"/>
    <s v="Transfer"/>
    <n v="7"/>
  </r>
  <r>
    <x v="660"/>
    <x v="4"/>
    <x v="192"/>
    <x v="11"/>
    <x v="10"/>
    <x v="0"/>
    <s v="Transfer"/>
    <n v="7"/>
  </r>
  <r>
    <x v="661"/>
    <x v="4"/>
    <x v="59"/>
    <x v="11"/>
    <x v="94"/>
    <x v="12"/>
    <s v="Transfer"/>
    <n v="7"/>
  </r>
  <r>
    <x v="447"/>
    <x v="3"/>
    <x v="10"/>
    <x v="4"/>
    <x v="16"/>
    <x v="0"/>
    <s v="Transfer"/>
    <n v="7"/>
  </r>
  <r>
    <x v="170"/>
    <x v="5"/>
    <x v="10"/>
    <x v="4"/>
    <x v="88"/>
    <x v="8"/>
    <s v="Transfer"/>
    <n v="7"/>
  </r>
  <r>
    <x v="501"/>
    <x v="5"/>
    <x v="116"/>
    <x v="4"/>
    <x v="25"/>
    <x v="3"/>
    <s v="Transfer"/>
    <n v="7"/>
  </r>
  <r>
    <x v="662"/>
    <x v="6"/>
    <x v="14"/>
    <x v="4"/>
    <x v="40"/>
    <x v="0"/>
    <s v="Transfer"/>
    <n v="7"/>
  </r>
  <r>
    <x v="663"/>
    <x v="6"/>
    <x v="35"/>
    <x v="4"/>
    <x v="46"/>
    <x v="2"/>
    <s v="Transfer"/>
    <n v="7"/>
  </r>
  <r>
    <x v="664"/>
    <x v="4"/>
    <x v="54"/>
    <x v="4"/>
    <x v="34"/>
    <x v="0"/>
    <s v="Transfer"/>
    <n v="7"/>
  </r>
  <r>
    <x v="665"/>
    <x v="4"/>
    <x v="193"/>
    <x v="4"/>
    <x v="43"/>
    <x v="1"/>
    <s v="Transfer"/>
    <n v="7"/>
  </r>
  <r>
    <x v="666"/>
    <x v="0"/>
    <x v="194"/>
    <x v="15"/>
    <x v="27"/>
    <x v="0"/>
    <s v="Transfer"/>
    <n v="7"/>
  </r>
  <r>
    <x v="667"/>
    <x v="4"/>
    <x v="179"/>
    <x v="18"/>
    <x v="58"/>
    <x v="8"/>
    <s v="Transfer"/>
    <n v="7"/>
  </r>
  <r>
    <x v="668"/>
    <x v="3"/>
    <x v="48"/>
    <x v="1"/>
    <x v="30"/>
    <x v="0"/>
    <s v="Transfer"/>
    <n v="6.8"/>
  </r>
  <r>
    <x v="669"/>
    <x v="7"/>
    <x v="22"/>
    <x v="1"/>
    <x v="10"/>
    <x v="0"/>
    <s v="Transfer"/>
    <n v="6.8"/>
  </r>
  <r>
    <x v="670"/>
    <x v="7"/>
    <x v="160"/>
    <x v="1"/>
    <x v="41"/>
    <x v="0"/>
    <s v="Transfer"/>
    <n v="6.8"/>
  </r>
  <r>
    <x v="671"/>
    <x v="7"/>
    <x v="164"/>
    <x v="18"/>
    <x v="9"/>
    <x v="0"/>
    <s v="Transfer"/>
    <n v="6.8"/>
  </r>
  <r>
    <x v="672"/>
    <x v="6"/>
    <x v="1"/>
    <x v="1"/>
    <x v="70"/>
    <x v="6"/>
    <s v="Transfer"/>
    <n v="6.75"/>
  </r>
  <r>
    <x v="673"/>
    <x v="4"/>
    <x v="144"/>
    <x v="21"/>
    <x v="20"/>
    <x v="0"/>
    <s v="Transfer"/>
    <n v="6.6"/>
  </r>
  <r>
    <x v="674"/>
    <x v="5"/>
    <x v="2"/>
    <x v="1"/>
    <x v="8"/>
    <x v="0"/>
    <s v="Transfer"/>
    <n v="6.6"/>
  </r>
  <r>
    <x v="675"/>
    <x v="7"/>
    <x v="160"/>
    <x v="1"/>
    <x v="44"/>
    <x v="0"/>
    <s v="Transfer"/>
    <n v="6.6"/>
  </r>
  <r>
    <x v="676"/>
    <x v="2"/>
    <x v="195"/>
    <x v="1"/>
    <x v="17"/>
    <x v="0"/>
    <s v="Transfer"/>
    <n v="6.6"/>
  </r>
  <r>
    <x v="84"/>
    <x v="4"/>
    <x v="3"/>
    <x v="1"/>
    <x v="58"/>
    <x v="8"/>
    <s v="Transfer"/>
    <n v="6.6"/>
  </r>
  <r>
    <x v="677"/>
    <x v="0"/>
    <x v="2"/>
    <x v="1"/>
    <x v="58"/>
    <x v="8"/>
    <s v="Transfer"/>
    <n v="6.6"/>
  </r>
  <r>
    <x v="594"/>
    <x v="7"/>
    <x v="196"/>
    <x v="17"/>
    <x v="16"/>
    <x v="0"/>
    <s v="Transfer"/>
    <n v="6.6"/>
  </r>
  <r>
    <x v="678"/>
    <x v="4"/>
    <x v="73"/>
    <x v="15"/>
    <x v="9"/>
    <x v="0"/>
    <s v="Transfer"/>
    <n v="6.6"/>
  </r>
  <r>
    <x v="336"/>
    <x v="2"/>
    <x v="140"/>
    <x v="13"/>
    <x v="61"/>
    <x v="2"/>
    <s v="Transfer"/>
    <n v="6.5"/>
  </r>
  <r>
    <x v="106"/>
    <x v="3"/>
    <x v="134"/>
    <x v="6"/>
    <x v="26"/>
    <x v="6"/>
    <s v="Transfer"/>
    <n v="6.5"/>
  </r>
  <r>
    <x v="679"/>
    <x v="2"/>
    <x v="1"/>
    <x v="1"/>
    <x v="40"/>
    <x v="0"/>
    <s v="Transfer"/>
    <n v="6.5"/>
  </r>
  <r>
    <x v="680"/>
    <x v="0"/>
    <x v="104"/>
    <x v="1"/>
    <x v="42"/>
    <x v="0"/>
    <s v="Transfer"/>
    <n v="6.5"/>
  </r>
  <r>
    <x v="681"/>
    <x v="1"/>
    <x v="127"/>
    <x v="2"/>
    <x v="70"/>
    <x v="6"/>
    <s v="Transfer"/>
    <n v="6.5"/>
  </r>
  <r>
    <x v="682"/>
    <x v="4"/>
    <x v="88"/>
    <x v="2"/>
    <x v="44"/>
    <x v="0"/>
    <s v="Transfer"/>
    <n v="6.5"/>
  </r>
  <r>
    <x v="683"/>
    <x v="0"/>
    <x v="197"/>
    <x v="2"/>
    <x v="39"/>
    <x v="0"/>
    <s v="Transfer"/>
    <n v="6.5"/>
  </r>
  <r>
    <x v="684"/>
    <x v="1"/>
    <x v="52"/>
    <x v="3"/>
    <x v="1"/>
    <x v="1"/>
    <s v="Transfer"/>
    <n v="6.5"/>
  </r>
  <r>
    <x v="685"/>
    <x v="4"/>
    <x v="18"/>
    <x v="3"/>
    <x v="69"/>
    <x v="5"/>
    <s v="Transfer"/>
    <n v="6.5"/>
  </r>
  <r>
    <x v="686"/>
    <x v="0"/>
    <x v="170"/>
    <x v="3"/>
    <x v="50"/>
    <x v="1"/>
    <s v="Transfer"/>
    <n v="6.5"/>
  </r>
  <r>
    <x v="687"/>
    <x v="4"/>
    <x v="66"/>
    <x v="9"/>
    <x v="49"/>
    <x v="0"/>
    <s v="Transfer"/>
    <n v="6.5"/>
  </r>
  <r>
    <x v="688"/>
    <x v="9"/>
    <x v="198"/>
    <x v="0"/>
    <x v="60"/>
    <x v="2"/>
    <s v="Transfer"/>
    <n v="6.5"/>
  </r>
  <r>
    <x v="689"/>
    <x v="1"/>
    <x v="110"/>
    <x v="0"/>
    <x v="24"/>
    <x v="2"/>
    <s v="Transfer"/>
    <n v="6.5"/>
  </r>
  <r>
    <x v="690"/>
    <x v="4"/>
    <x v="46"/>
    <x v="0"/>
    <x v="95"/>
    <x v="2"/>
    <s v="Transfer"/>
    <n v="6.5"/>
  </r>
  <r>
    <x v="691"/>
    <x v="4"/>
    <x v="101"/>
    <x v="0"/>
    <x v="78"/>
    <x v="2"/>
    <s v="Transfer"/>
    <n v="6.5"/>
  </r>
  <r>
    <x v="692"/>
    <x v="4"/>
    <x v="101"/>
    <x v="0"/>
    <x v="78"/>
    <x v="2"/>
    <s v="Transfer"/>
    <n v="6.5"/>
  </r>
  <r>
    <x v="693"/>
    <x v="0"/>
    <x v="199"/>
    <x v="10"/>
    <x v="31"/>
    <x v="2"/>
    <s v="Transfer"/>
    <n v="6.5"/>
  </r>
  <r>
    <x v="694"/>
    <x v="2"/>
    <x v="138"/>
    <x v="4"/>
    <x v="33"/>
    <x v="7"/>
    <s v="Transfer"/>
    <n v="6.5"/>
  </r>
  <r>
    <x v="695"/>
    <x v="4"/>
    <x v="82"/>
    <x v="4"/>
    <x v="12"/>
    <x v="1"/>
    <s v="Transfer"/>
    <n v="6.5"/>
  </r>
  <r>
    <x v="696"/>
    <x v="0"/>
    <x v="126"/>
    <x v="18"/>
    <x v="33"/>
    <x v="7"/>
    <s v="Transfer"/>
    <n v="6.5"/>
  </r>
  <r>
    <x v="697"/>
    <x v="2"/>
    <x v="77"/>
    <x v="1"/>
    <x v="42"/>
    <x v="0"/>
    <s v="Transfer"/>
    <n v="6.4"/>
  </r>
  <r>
    <x v="698"/>
    <x v="1"/>
    <x v="100"/>
    <x v="17"/>
    <x v="65"/>
    <x v="0"/>
    <s v="Transfer"/>
    <n v="6.4"/>
  </r>
  <r>
    <x v="699"/>
    <x v="9"/>
    <x v="200"/>
    <x v="27"/>
    <x v="57"/>
    <x v="1"/>
    <s v="Transfer"/>
    <n v="6.4"/>
  </r>
  <r>
    <x v="700"/>
    <x v="6"/>
    <x v="48"/>
    <x v="1"/>
    <x v="17"/>
    <x v="0"/>
    <s v="Transfer"/>
    <n v="6.3"/>
  </r>
  <r>
    <x v="701"/>
    <x v="2"/>
    <x v="201"/>
    <x v="1"/>
    <x v="53"/>
    <x v="0"/>
    <s v="Transfer"/>
    <n v="6.3"/>
  </r>
  <r>
    <x v="702"/>
    <x v="1"/>
    <x v="26"/>
    <x v="2"/>
    <x v="71"/>
    <x v="8"/>
    <s v="Transfer"/>
    <n v="6.3"/>
  </r>
  <r>
    <x v="703"/>
    <x v="8"/>
    <x v="52"/>
    <x v="3"/>
    <x v="32"/>
    <x v="2"/>
    <s v="Transfer"/>
    <n v="6.3"/>
  </r>
  <r>
    <x v="704"/>
    <x v="7"/>
    <x v="40"/>
    <x v="9"/>
    <x v="32"/>
    <x v="2"/>
    <s v="Transfer"/>
    <n v="6.3"/>
  </r>
  <r>
    <x v="705"/>
    <x v="4"/>
    <x v="202"/>
    <x v="6"/>
    <x v="8"/>
    <x v="0"/>
    <s v="Transfer"/>
    <n v="6.2"/>
  </r>
  <r>
    <x v="706"/>
    <x v="0"/>
    <x v="69"/>
    <x v="6"/>
    <x v="33"/>
    <x v="7"/>
    <s v="Transfer"/>
    <n v="6.2"/>
  </r>
  <r>
    <x v="707"/>
    <x v="1"/>
    <x v="1"/>
    <x v="1"/>
    <x v="63"/>
    <x v="0"/>
    <s v="Transfer"/>
    <n v="6.1"/>
  </r>
  <r>
    <x v="429"/>
    <x v="6"/>
    <x v="26"/>
    <x v="2"/>
    <x v="36"/>
    <x v="0"/>
    <s v="Transfer"/>
    <n v="6.1"/>
  </r>
  <r>
    <x v="708"/>
    <x v="0"/>
    <x v="113"/>
    <x v="3"/>
    <x v="10"/>
    <x v="0"/>
    <s v="Transfer"/>
    <n v="6.1"/>
  </r>
  <r>
    <x v="709"/>
    <x v="8"/>
    <x v="129"/>
    <x v="13"/>
    <x v="96"/>
    <x v="1"/>
    <s v="Transfer"/>
    <n v="6"/>
  </r>
  <r>
    <x v="710"/>
    <x v="0"/>
    <x v="203"/>
    <x v="13"/>
    <x v="97"/>
    <x v="3"/>
    <s v="Transfer"/>
    <n v="6"/>
  </r>
  <r>
    <x v="38"/>
    <x v="2"/>
    <x v="183"/>
    <x v="14"/>
    <x v="25"/>
    <x v="3"/>
    <s v="Transfer"/>
    <n v="6"/>
  </r>
  <r>
    <x v="711"/>
    <x v="0"/>
    <x v="204"/>
    <x v="14"/>
    <x v="33"/>
    <x v="7"/>
    <s v="Transfer"/>
    <n v="6"/>
  </r>
  <r>
    <x v="712"/>
    <x v="5"/>
    <x v="57"/>
    <x v="6"/>
    <x v="60"/>
    <x v="2"/>
    <s v="Transfer"/>
    <n v="6"/>
  </r>
  <r>
    <x v="576"/>
    <x v="6"/>
    <x v="153"/>
    <x v="6"/>
    <x v="8"/>
    <x v="0"/>
    <s v="Transfer"/>
    <n v="6"/>
  </r>
  <r>
    <x v="713"/>
    <x v="1"/>
    <x v="17"/>
    <x v="6"/>
    <x v="1"/>
    <x v="1"/>
    <s v="Transfer"/>
    <n v="6"/>
  </r>
  <r>
    <x v="714"/>
    <x v="6"/>
    <x v="205"/>
    <x v="26"/>
    <x v="71"/>
    <x v="8"/>
    <s v="Transfer"/>
    <n v="6"/>
  </r>
  <r>
    <x v="715"/>
    <x v="8"/>
    <x v="2"/>
    <x v="1"/>
    <x v="12"/>
    <x v="1"/>
    <s v="Transfer"/>
    <n v="6"/>
  </r>
  <r>
    <x v="716"/>
    <x v="5"/>
    <x v="60"/>
    <x v="1"/>
    <x v="71"/>
    <x v="8"/>
    <s v="Transfer"/>
    <n v="6"/>
  </r>
  <r>
    <x v="717"/>
    <x v="5"/>
    <x v="2"/>
    <x v="1"/>
    <x v="98"/>
    <x v="10"/>
    <s v="Transfer"/>
    <n v="6"/>
  </r>
  <r>
    <x v="415"/>
    <x v="7"/>
    <x v="12"/>
    <x v="1"/>
    <x v="64"/>
    <x v="4"/>
    <s v="Transfer"/>
    <n v="6"/>
  </r>
  <r>
    <x v="718"/>
    <x v="6"/>
    <x v="3"/>
    <x v="1"/>
    <x v="56"/>
    <x v="0"/>
    <s v="Transfer"/>
    <n v="6"/>
  </r>
  <r>
    <x v="719"/>
    <x v="1"/>
    <x v="12"/>
    <x v="1"/>
    <x v="42"/>
    <x v="0"/>
    <s v="Transfer"/>
    <n v="6"/>
  </r>
  <r>
    <x v="245"/>
    <x v="1"/>
    <x v="109"/>
    <x v="1"/>
    <x v="63"/>
    <x v="0"/>
    <s v="Transfer"/>
    <n v="6"/>
  </r>
  <r>
    <x v="529"/>
    <x v="2"/>
    <x v="15"/>
    <x v="1"/>
    <x v="88"/>
    <x v="8"/>
    <s v="Transfer"/>
    <n v="6"/>
  </r>
  <r>
    <x v="720"/>
    <x v="4"/>
    <x v="3"/>
    <x v="1"/>
    <x v="58"/>
    <x v="8"/>
    <s v="Transfer"/>
    <n v="6"/>
  </r>
  <r>
    <x v="721"/>
    <x v="0"/>
    <x v="206"/>
    <x v="1"/>
    <x v="33"/>
    <x v="7"/>
    <s v="Transfer"/>
    <n v="6"/>
  </r>
  <r>
    <x v="722"/>
    <x v="0"/>
    <x v="56"/>
    <x v="1"/>
    <x v="61"/>
    <x v="2"/>
    <s v="Transfer"/>
    <n v="6"/>
  </r>
  <r>
    <x v="723"/>
    <x v="8"/>
    <x v="111"/>
    <x v="2"/>
    <x v="5"/>
    <x v="3"/>
    <s v="Transfer"/>
    <n v="6"/>
  </r>
  <r>
    <x v="724"/>
    <x v="5"/>
    <x v="87"/>
    <x v="2"/>
    <x v="28"/>
    <x v="3"/>
    <s v="Transfer"/>
    <n v="6"/>
  </r>
  <r>
    <x v="725"/>
    <x v="6"/>
    <x v="146"/>
    <x v="2"/>
    <x v="27"/>
    <x v="0"/>
    <s v="Transfer"/>
    <n v="6"/>
  </r>
  <r>
    <x v="726"/>
    <x v="4"/>
    <x v="127"/>
    <x v="2"/>
    <x v="36"/>
    <x v="0"/>
    <s v="Transfer"/>
    <n v="6"/>
  </r>
  <r>
    <x v="727"/>
    <x v="0"/>
    <x v="26"/>
    <x v="2"/>
    <x v="99"/>
    <x v="5"/>
    <s v="Transfer"/>
    <n v="6"/>
  </r>
  <r>
    <x v="728"/>
    <x v="1"/>
    <x v="188"/>
    <x v="3"/>
    <x v="18"/>
    <x v="5"/>
    <s v="Transfer"/>
    <n v="6"/>
  </r>
  <r>
    <x v="729"/>
    <x v="2"/>
    <x v="188"/>
    <x v="3"/>
    <x v="35"/>
    <x v="5"/>
    <s v="Transfer"/>
    <n v="6"/>
  </r>
  <r>
    <x v="565"/>
    <x v="2"/>
    <x v="18"/>
    <x v="3"/>
    <x v="86"/>
    <x v="5"/>
    <s v="Transfer"/>
    <n v="6"/>
  </r>
  <r>
    <x v="730"/>
    <x v="4"/>
    <x v="58"/>
    <x v="3"/>
    <x v="37"/>
    <x v="5"/>
    <s v="Transfer"/>
    <n v="6"/>
  </r>
  <r>
    <x v="731"/>
    <x v="4"/>
    <x v="188"/>
    <x v="3"/>
    <x v="37"/>
    <x v="5"/>
    <s v="Transfer"/>
    <n v="6"/>
  </r>
  <r>
    <x v="368"/>
    <x v="0"/>
    <x v="6"/>
    <x v="3"/>
    <x v="100"/>
    <x v="5"/>
    <s v="Transfer"/>
    <n v="6"/>
  </r>
  <r>
    <x v="732"/>
    <x v="0"/>
    <x v="50"/>
    <x v="3"/>
    <x v="86"/>
    <x v="5"/>
    <s v="Transfer"/>
    <n v="6"/>
  </r>
  <r>
    <x v="555"/>
    <x v="7"/>
    <x v="207"/>
    <x v="5"/>
    <x v="31"/>
    <x v="2"/>
    <s v="Transfer"/>
    <n v="6"/>
  </r>
  <r>
    <x v="468"/>
    <x v="7"/>
    <x v="208"/>
    <x v="9"/>
    <x v="77"/>
    <x v="9"/>
    <s v="Transfer"/>
    <n v="6"/>
  </r>
  <r>
    <x v="733"/>
    <x v="6"/>
    <x v="66"/>
    <x v="9"/>
    <x v="72"/>
    <x v="4"/>
    <s v="Transfer"/>
    <n v="6"/>
  </r>
  <r>
    <x v="734"/>
    <x v="6"/>
    <x v="40"/>
    <x v="9"/>
    <x v="5"/>
    <x v="3"/>
    <s v="Transfer"/>
    <n v="6"/>
  </r>
  <r>
    <x v="735"/>
    <x v="1"/>
    <x v="171"/>
    <x v="9"/>
    <x v="45"/>
    <x v="7"/>
    <s v="Transfer"/>
    <n v="6"/>
  </r>
  <r>
    <x v="736"/>
    <x v="8"/>
    <x v="46"/>
    <x v="0"/>
    <x v="101"/>
    <x v="2"/>
    <s v="Transfer"/>
    <n v="6"/>
  </r>
  <r>
    <x v="737"/>
    <x v="8"/>
    <x v="209"/>
    <x v="0"/>
    <x v="15"/>
    <x v="2"/>
    <s v="Transfer"/>
    <n v="6"/>
  </r>
  <r>
    <x v="738"/>
    <x v="5"/>
    <x v="4"/>
    <x v="0"/>
    <x v="102"/>
    <x v="1"/>
    <s v="Transfer"/>
    <n v="6"/>
  </r>
  <r>
    <x v="471"/>
    <x v="7"/>
    <x v="210"/>
    <x v="0"/>
    <x v="3"/>
    <x v="2"/>
    <s v="Transfer"/>
    <n v="6"/>
  </r>
  <r>
    <x v="739"/>
    <x v="6"/>
    <x v="211"/>
    <x v="0"/>
    <x v="13"/>
    <x v="4"/>
    <s v="Transfer"/>
    <n v="6"/>
  </r>
  <r>
    <x v="740"/>
    <x v="6"/>
    <x v="20"/>
    <x v="0"/>
    <x v="84"/>
    <x v="11"/>
    <s v="Transfer"/>
    <n v="6"/>
  </r>
  <r>
    <x v="205"/>
    <x v="2"/>
    <x v="114"/>
    <x v="0"/>
    <x v="103"/>
    <x v="2"/>
    <s v="Transfer"/>
    <n v="6"/>
  </r>
  <r>
    <x v="741"/>
    <x v="2"/>
    <x v="8"/>
    <x v="0"/>
    <x v="45"/>
    <x v="7"/>
    <s v="Transfer"/>
    <n v="6"/>
  </r>
  <r>
    <x v="742"/>
    <x v="4"/>
    <x v="114"/>
    <x v="0"/>
    <x v="3"/>
    <x v="2"/>
    <s v="Transfer"/>
    <n v="6"/>
  </r>
  <r>
    <x v="743"/>
    <x v="4"/>
    <x v="110"/>
    <x v="0"/>
    <x v="27"/>
    <x v="0"/>
    <s v="Transfer"/>
    <n v="6"/>
  </r>
  <r>
    <x v="744"/>
    <x v="4"/>
    <x v="124"/>
    <x v="0"/>
    <x v="69"/>
    <x v="5"/>
    <s v="Transfer"/>
    <n v="6"/>
  </r>
  <r>
    <x v="745"/>
    <x v="0"/>
    <x v="212"/>
    <x v="0"/>
    <x v="3"/>
    <x v="2"/>
    <s v="Transfer"/>
    <n v="6"/>
  </r>
  <r>
    <x v="746"/>
    <x v="0"/>
    <x v="114"/>
    <x v="0"/>
    <x v="11"/>
    <x v="2"/>
    <s v="Transfer"/>
    <n v="6"/>
  </r>
  <r>
    <x v="492"/>
    <x v="2"/>
    <x v="13"/>
    <x v="7"/>
    <x v="104"/>
    <x v="13"/>
    <s v="Transfer"/>
    <n v="6"/>
  </r>
  <r>
    <x v="747"/>
    <x v="1"/>
    <x v="213"/>
    <x v="10"/>
    <x v="64"/>
    <x v="4"/>
    <s v="Transfer"/>
    <n v="6"/>
  </r>
  <r>
    <x v="748"/>
    <x v="3"/>
    <x v="174"/>
    <x v="4"/>
    <x v="22"/>
    <x v="1"/>
    <s v="Transfer"/>
    <n v="6"/>
  </r>
  <r>
    <x v="749"/>
    <x v="3"/>
    <x v="71"/>
    <x v="4"/>
    <x v="57"/>
    <x v="1"/>
    <s v="Transfer"/>
    <n v="6"/>
  </r>
  <r>
    <x v="750"/>
    <x v="5"/>
    <x v="43"/>
    <x v="4"/>
    <x v="76"/>
    <x v="2"/>
    <s v="Transfer"/>
    <n v="6"/>
  </r>
  <r>
    <x v="459"/>
    <x v="7"/>
    <x v="116"/>
    <x v="4"/>
    <x v="38"/>
    <x v="1"/>
    <s v="Transfer"/>
    <n v="6"/>
  </r>
  <r>
    <x v="117"/>
    <x v="7"/>
    <x v="14"/>
    <x v="4"/>
    <x v="38"/>
    <x v="1"/>
    <s v="Transfer"/>
    <n v="6"/>
  </r>
  <r>
    <x v="159"/>
    <x v="6"/>
    <x v="7"/>
    <x v="4"/>
    <x v="19"/>
    <x v="4"/>
    <s v="Transfer"/>
    <n v="6"/>
  </r>
  <r>
    <x v="751"/>
    <x v="1"/>
    <x v="150"/>
    <x v="4"/>
    <x v="50"/>
    <x v="1"/>
    <s v="Transfer"/>
    <n v="6"/>
  </r>
  <r>
    <x v="752"/>
    <x v="1"/>
    <x v="81"/>
    <x v="4"/>
    <x v="62"/>
    <x v="4"/>
    <s v="Transfer"/>
    <n v="6"/>
  </r>
  <r>
    <x v="753"/>
    <x v="1"/>
    <x v="174"/>
    <x v="4"/>
    <x v="57"/>
    <x v="1"/>
    <s v="Transfer"/>
    <n v="6"/>
  </r>
  <r>
    <x v="580"/>
    <x v="2"/>
    <x v="35"/>
    <x v="4"/>
    <x v="15"/>
    <x v="2"/>
    <s v="Transfer"/>
    <n v="6"/>
  </r>
  <r>
    <x v="754"/>
    <x v="2"/>
    <x v="193"/>
    <x v="4"/>
    <x v="30"/>
    <x v="0"/>
    <s v="Transfer"/>
    <n v="6"/>
  </r>
  <r>
    <x v="755"/>
    <x v="4"/>
    <x v="81"/>
    <x v="4"/>
    <x v="1"/>
    <x v="1"/>
    <s v="Transfer"/>
    <n v="6"/>
  </r>
  <r>
    <x v="756"/>
    <x v="4"/>
    <x v="21"/>
    <x v="4"/>
    <x v="16"/>
    <x v="0"/>
    <s v="Transfer"/>
    <n v="6"/>
  </r>
  <r>
    <x v="757"/>
    <x v="0"/>
    <x v="10"/>
    <x v="4"/>
    <x v="102"/>
    <x v="1"/>
    <s v="Transfer"/>
    <n v="6"/>
  </r>
  <r>
    <x v="228"/>
    <x v="1"/>
    <x v="2"/>
    <x v="1"/>
    <x v="40"/>
    <x v="0"/>
    <s v="Transfer"/>
    <n v="5.9"/>
  </r>
  <r>
    <x v="758"/>
    <x v="7"/>
    <x v="149"/>
    <x v="4"/>
    <x v="105"/>
    <x v="6"/>
    <s v="Transfer"/>
    <n v="5.9"/>
  </r>
  <r>
    <x v="759"/>
    <x v="3"/>
    <x v="201"/>
    <x v="1"/>
    <x v="87"/>
    <x v="0"/>
    <s v="Transfer"/>
    <n v="5.85"/>
  </r>
  <r>
    <x v="760"/>
    <x v="5"/>
    <x v="132"/>
    <x v="1"/>
    <x v="18"/>
    <x v="5"/>
    <s v="Transfer"/>
    <n v="5.8"/>
  </r>
  <r>
    <x v="761"/>
    <x v="6"/>
    <x v="38"/>
    <x v="1"/>
    <x v="44"/>
    <x v="0"/>
    <s v="Transfer"/>
    <n v="5.8"/>
  </r>
  <r>
    <x v="762"/>
    <x v="1"/>
    <x v="77"/>
    <x v="1"/>
    <x v="16"/>
    <x v="0"/>
    <s v="Transfer"/>
    <n v="5.8"/>
  </r>
  <r>
    <x v="324"/>
    <x v="0"/>
    <x v="16"/>
    <x v="1"/>
    <x v="40"/>
    <x v="0"/>
    <s v="Transfer"/>
    <n v="5.8"/>
  </r>
  <r>
    <x v="763"/>
    <x v="0"/>
    <x v="16"/>
    <x v="1"/>
    <x v="47"/>
    <x v="0"/>
    <s v="Transfer"/>
    <n v="5.8"/>
  </r>
  <r>
    <x v="716"/>
    <x v="3"/>
    <x v="27"/>
    <x v="2"/>
    <x v="44"/>
    <x v="0"/>
    <s v="Transfer"/>
    <n v="5.8"/>
  </r>
  <r>
    <x v="530"/>
    <x v="2"/>
    <x v="95"/>
    <x v="2"/>
    <x v="17"/>
    <x v="0"/>
    <s v="Transfer"/>
    <n v="5.8"/>
  </r>
  <r>
    <x v="764"/>
    <x v="4"/>
    <x v="113"/>
    <x v="3"/>
    <x v="17"/>
    <x v="0"/>
    <s v="Transfer"/>
    <n v="5.8"/>
  </r>
  <r>
    <x v="765"/>
    <x v="6"/>
    <x v="1"/>
    <x v="1"/>
    <x v="16"/>
    <x v="0"/>
    <s v="Transfer"/>
    <n v="5.75"/>
  </r>
  <r>
    <x v="766"/>
    <x v="8"/>
    <x v="20"/>
    <x v="0"/>
    <x v="32"/>
    <x v="2"/>
    <s v="Transfer"/>
    <n v="5.75"/>
  </r>
  <r>
    <x v="48"/>
    <x v="2"/>
    <x v="81"/>
    <x v="4"/>
    <x v="57"/>
    <x v="1"/>
    <s v="Transfer"/>
    <n v="5.75"/>
  </r>
  <r>
    <x v="767"/>
    <x v="3"/>
    <x v="103"/>
    <x v="1"/>
    <x v="41"/>
    <x v="0"/>
    <s v="Transfer"/>
    <n v="5.7"/>
  </r>
  <r>
    <x v="768"/>
    <x v="3"/>
    <x v="63"/>
    <x v="1"/>
    <x v="16"/>
    <x v="0"/>
    <s v="Transfer"/>
    <n v="5.7"/>
  </r>
  <r>
    <x v="769"/>
    <x v="3"/>
    <x v="103"/>
    <x v="1"/>
    <x v="41"/>
    <x v="0"/>
    <s v="Transfer"/>
    <n v="5.7"/>
  </r>
  <r>
    <x v="770"/>
    <x v="3"/>
    <x v="53"/>
    <x v="1"/>
    <x v="30"/>
    <x v="0"/>
    <s v="Transfer"/>
    <n v="5.7"/>
  </r>
  <r>
    <x v="771"/>
    <x v="7"/>
    <x v="53"/>
    <x v="1"/>
    <x v="17"/>
    <x v="0"/>
    <s v="Transfer"/>
    <n v="5.7"/>
  </r>
  <r>
    <x v="772"/>
    <x v="7"/>
    <x v="1"/>
    <x v="1"/>
    <x v="89"/>
    <x v="0"/>
    <s v="Transfer"/>
    <n v="5.6"/>
  </r>
  <r>
    <x v="430"/>
    <x v="0"/>
    <x v="104"/>
    <x v="1"/>
    <x v="40"/>
    <x v="0"/>
    <s v="Transfer"/>
    <n v="5.6"/>
  </r>
  <r>
    <x v="704"/>
    <x v="1"/>
    <x v="46"/>
    <x v="0"/>
    <x v="56"/>
    <x v="0"/>
    <s v="Transfer"/>
    <n v="5.6"/>
  </r>
  <r>
    <x v="773"/>
    <x v="0"/>
    <x v="142"/>
    <x v="13"/>
    <x v="50"/>
    <x v="1"/>
    <s v="Transfer"/>
    <n v="5.5"/>
  </r>
  <r>
    <x v="774"/>
    <x v="1"/>
    <x v="68"/>
    <x v="14"/>
    <x v="31"/>
    <x v="2"/>
    <s v="Transfer"/>
    <n v="5.5"/>
  </r>
  <r>
    <x v="775"/>
    <x v="2"/>
    <x v="11"/>
    <x v="6"/>
    <x v="2"/>
    <x v="1"/>
    <s v="Transfer"/>
    <n v="5.5"/>
  </r>
  <r>
    <x v="776"/>
    <x v="2"/>
    <x v="56"/>
    <x v="1"/>
    <x v="31"/>
    <x v="2"/>
    <s v="Transfer"/>
    <n v="5.5"/>
  </r>
  <r>
    <x v="777"/>
    <x v="4"/>
    <x v="49"/>
    <x v="1"/>
    <x v="39"/>
    <x v="0"/>
    <s v="Transfer"/>
    <n v="5.5"/>
  </r>
  <r>
    <x v="778"/>
    <x v="6"/>
    <x v="50"/>
    <x v="3"/>
    <x v="23"/>
    <x v="5"/>
    <s v="Transfer"/>
    <n v="5.5"/>
  </r>
  <r>
    <x v="779"/>
    <x v="8"/>
    <x v="139"/>
    <x v="0"/>
    <x v="46"/>
    <x v="2"/>
    <s v="Transfer"/>
    <n v="5.5"/>
  </r>
  <r>
    <x v="780"/>
    <x v="5"/>
    <x v="0"/>
    <x v="0"/>
    <x v="10"/>
    <x v="0"/>
    <s v="Transfer"/>
    <n v="5.5"/>
  </r>
  <r>
    <x v="781"/>
    <x v="7"/>
    <x v="20"/>
    <x v="0"/>
    <x v="36"/>
    <x v="0"/>
    <s v="Transfer"/>
    <n v="5.5"/>
  </r>
  <r>
    <x v="505"/>
    <x v="6"/>
    <x v="0"/>
    <x v="0"/>
    <x v="100"/>
    <x v="5"/>
    <s v="Transfer"/>
    <n v="5.5"/>
  </r>
  <r>
    <x v="782"/>
    <x v="1"/>
    <x v="97"/>
    <x v="0"/>
    <x v="11"/>
    <x v="2"/>
    <s v="Transfer"/>
    <n v="5.5"/>
  </r>
  <r>
    <x v="221"/>
    <x v="1"/>
    <x v="0"/>
    <x v="0"/>
    <x v="61"/>
    <x v="2"/>
    <s v="Transfer"/>
    <n v="5.5"/>
  </r>
  <r>
    <x v="783"/>
    <x v="2"/>
    <x v="136"/>
    <x v="0"/>
    <x v="31"/>
    <x v="2"/>
    <s v="Transfer"/>
    <n v="5.5"/>
  </r>
  <r>
    <x v="784"/>
    <x v="0"/>
    <x v="110"/>
    <x v="0"/>
    <x v="45"/>
    <x v="7"/>
    <s v="Transfer"/>
    <n v="5.5"/>
  </r>
  <r>
    <x v="152"/>
    <x v="1"/>
    <x v="85"/>
    <x v="10"/>
    <x v="58"/>
    <x v="8"/>
    <s v="Transfer"/>
    <n v="5.5"/>
  </r>
  <r>
    <x v="785"/>
    <x v="3"/>
    <x v="149"/>
    <x v="4"/>
    <x v="74"/>
    <x v="1"/>
    <s v="Transfer"/>
    <n v="5.5"/>
  </r>
  <r>
    <x v="786"/>
    <x v="7"/>
    <x v="81"/>
    <x v="4"/>
    <x v="1"/>
    <x v="1"/>
    <s v="Transfer"/>
    <n v="5.5"/>
  </r>
  <r>
    <x v="787"/>
    <x v="1"/>
    <x v="214"/>
    <x v="1"/>
    <x v="21"/>
    <x v="0"/>
    <s v="Transfer"/>
    <n v="5.3"/>
  </r>
  <r>
    <x v="788"/>
    <x v="8"/>
    <x v="33"/>
    <x v="8"/>
    <x v="106"/>
    <x v="2"/>
    <s v="Transfer"/>
    <n v="5.3"/>
  </r>
  <r>
    <x v="789"/>
    <x v="4"/>
    <x v="104"/>
    <x v="1"/>
    <x v="34"/>
    <x v="0"/>
    <s v="Transfer"/>
    <n v="5.25"/>
  </r>
  <r>
    <x v="790"/>
    <x v="0"/>
    <x v="1"/>
    <x v="1"/>
    <x v="40"/>
    <x v="0"/>
    <s v="Transfer"/>
    <n v="5.2"/>
  </r>
  <r>
    <x v="245"/>
    <x v="7"/>
    <x v="180"/>
    <x v="1"/>
    <x v="42"/>
    <x v="0"/>
    <s v="Transfer"/>
    <n v="5.0999999999999996"/>
  </r>
  <r>
    <x v="43"/>
    <x v="1"/>
    <x v="21"/>
    <x v="4"/>
    <x v="12"/>
    <x v="1"/>
    <s v="Transfer"/>
    <n v="5.0999999999999996"/>
  </r>
  <r>
    <x v="791"/>
    <x v="9"/>
    <x v="142"/>
    <x v="13"/>
    <x v="15"/>
    <x v="2"/>
    <s v="Transfer"/>
    <n v="5"/>
  </r>
  <r>
    <x v="140"/>
    <x v="1"/>
    <x v="215"/>
    <x v="13"/>
    <x v="45"/>
    <x v="7"/>
    <s v="Transfer"/>
    <n v="5"/>
  </r>
  <r>
    <x v="792"/>
    <x v="2"/>
    <x v="216"/>
    <x v="13"/>
    <x v="32"/>
    <x v="2"/>
    <s v="Transfer"/>
    <n v="5"/>
  </r>
  <r>
    <x v="793"/>
    <x v="0"/>
    <x v="217"/>
    <x v="14"/>
    <x v="31"/>
    <x v="2"/>
    <s v="Transfer"/>
    <n v="5"/>
  </r>
  <r>
    <x v="794"/>
    <x v="6"/>
    <x v="69"/>
    <x v="6"/>
    <x v="32"/>
    <x v="2"/>
    <s v="Transfer"/>
    <n v="5"/>
  </r>
  <r>
    <x v="795"/>
    <x v="1"/>
    <x v="11"/>
    <x v="6"/>
    <x v="15"/>
    <x v="2"/>
    <s v="Transfer"/>
    <n v="5"/>
  </r>
  <r>
    <x v="796"/>
    <x v="1"/>
    <x v="44"/>
    <x v="6"/>
    <x v="44"/>
    <x v="0"/>
    <s v="Transfer"/>
    <n v="5"/>
  </r>
  <r>
    <x v="797"/>
    <x v="4"/>
    <x v="69"/>
    <x v="6"/>
    <x v="29"/>
    <x v="3"/>
    <s v="Transfer"/>
    <n v="5"/>
  </r>
  <r>
    <x v="798"/>
    <x v="4"/>
    <x v="218"/>
    <x v="28"/>
    <x v="12"/>
    <x v="1"/>
    <s v="Transfer"/>
    <n v="5"/>
  </r>
  <r>
    <x v="799"/>
    <x v="0"/>
    <x v="219"/>
    <x v="28"/>
    <x v="107"/>
    <x v="11"/>
    <s v="Transfer"/>
    <n v="5"/>
  </r>
  <r>
    <x v="800"/>
    <x v="0"/>
    <x v="220"/>
    <x v="29"/>
    <x v="41"/>
    <x v="0"/>
    <s v="Transfer"/>
    <n v="5"/>
  </r>
  <r>
    <x v="801"/>
    <x v="7"/>
    <x v="15"/>
    <x v="1"/>
    <x v="5"/>
    <x v="3"/>
    <s v="Transfer"/>
    <n v="5"/>
  </r>
  <r>
    <x v="802"/>
    <x v="6"/>
    <x v="1"/>
    <x v="1"/>
    <x v="73"/>
    <x v="4"/>
    <s v="Transfer"/>
    <n v="5"/>
  </r>
  <r>
    <x v="803"/>
    <x v="6"/>
    <x v="48"/>
    <x v="1"/>
    <x v="24"/>
    <x v="2"/>
    <s v="Transfer"/>
    <n v="5"/>
  </r>
  <r>
    <x v="804"/>
    <x v="6"/>
    <x v="2"/>
    <x v="1"/>
    <x v="41"/>
    <x v="0"/>
    <s v="Transfer"/>
    <n v="5"/>
  </r>
  <r>
    <x v="619"/>
    <x v="6"/>
    <x v="160"/>
    <x v="1"/>
    <x v="42"/>
    <x v="0"/>
    <s v="Transfer"/>
    <n v="5"/>
  </r>
  <r>
    <x v="805"/>
    <x v="2"/>
    <x v="23"/>
    <x v="1"/>
    <x v="10"/>
    <x v="0"/>
    <s v="Transfer"/>
    <n v="5"/>
  </r>
  <r>
    <x v="806"/>
    <x v="2"/>
    <x v="1"/>
    <x v="1"/>
    <x v="76"/>
    <x v="2"/>
    <s v="Transfer"/>
    <n v="5"/>
  </r>
  <r>
    <x v="456"/>
    <x v="4"/>
    <x v="1"/>
    <x v="1"/>
    <x v="15"/>
    <x v="2"/>
    <s v="Transfer"/>
    <n v="5"/>
  </r>
  <r>
    <x v="807"/>
    <x v="4"/>
    <x v="48"/>
    <x v="1"/>
    <x v="25"/>
    <x v="3"/>
    <s v="Transfer"/>
    <n v="5"/>
  </r>
  <r>
    <x v="521"/>
    <x v="4"/>
    <x v="2"/>
    <x v="1"/>
    <x v="108"/>
    <x v="1"/>
    <s v="Transfer"/>
    <n v="5"/>
  </r>
  <r>
    <x v="808"/>
    <x v="4"/>
    <x v="160"/>
    <x v="1"/>
    <x v="20"/>
    <x v="0"/>
    <s v="Transfer"/>
    <n v="5"/>
  </r>
  <r>
    <x v="591"/>
    <x v="0"/>
    <x v="60"/>
    <x v="1"/>
    <x v="77"/>
    <x v="7"/>
    <s v="Transfer"/>
    <n v="5"/>
  </r>
  <r>
    <x v="809"/>
    <x v="0"/>
    <x v="2"/>
    <x v="1"/>
    <x v="31"/>
    <x v="2"/>
    <s v="Transfer"/>
    <n v="5"/>
  </r>
  <r>
    <x v="664"/>
    <x v="0"/>
    <x v="23"/>
    <x v="1"/>
    <x v="43"/>
    <x v="1"/>
    <s v="Transfer"/>
    <n v="5"/>
  </r>
  <r>
    <x v="414"/>
    <x v="0"/>
    <x v="38"/>
    <x v="1"/>
    <x v="109"/>
    <x v="2"/>
    <s v="Transfer"/>
    <n v="5"/>
  </r>
  <r>
    <x v="810"/>
    <x v="5"/>
    <x v="221"/>
    <x v="2"/>
    <x v="81"/>
    <x v="3"/>
    <s v="Transfer"/>
    <n v="5"/>
  </r>
  <r>
    <x v="811"/>
    <x v="1"/>
    <x v="112"/>
    <x v="2"/>
    <x v="110"/>
    <x v="3"/>
    <s v="Transfer"/>
    <n v="5"/>
  </r>
  <r>
    <x v="812"/>
    <x v="1"/>
    <x v="111"/>
    <x v="2"/>
    <x v="15"/>
    <x v="2"/>
    <s v="Transfer"/>
    <n v="5"/>
  </r>
  <r>
    <x v="813"/>
    <x v="1"/>
    <x v="88"/>
    <x v="2"/>
    <x v="110"/>
    <x v="3"/>
    <s v="Transfer"/>
    <n v="5"/>
  </r>
  <r>
    <x v="20"/>
    <x v="1"/>
    <x v="24"/>
    <x v="2"/>
    <x v="7"/>
    <x v="3"/>
    <s v="Transfer"/>
    <n v="5"/>
  </r>
  <r>
    <x v="814"/>
    <x v="2"/>
    <x v="87"/>
    <x v="2"/>
    <x v="25"/>
    <x v="3"/>
    <s v="Transfer"/>
    <n v="5"/>
  </r>
  <r>
    <x v="105"/>
    <x v="2"/>
    <x v="222"/>
    <x v="2"/>
    <x v="50"/>
    <x v="1"/>
    <s v="Transfer"/>
    <n v="5"/>
  </r>
  <r>
    <x v="815"/>
    <x v="4"/>
    <x v="24"/>
    <x v="2"/>
    <x v="108"/>
    <x v="1"/>
    <s v="Transfer"/>
    <n v="5"/>
  </r>
  <r>
    <x v="816"/>
    <x v="0"/>
    <x v="87"/>
    <x v="2"/>
    <x v="18"/>
    <x v="5"/>
    <s v="Transfer"/>
    <n v="5"/>
  </r>
  <r>
    <x v="817"/>
    <x v="0"/>
    <x v="5"/>
    <x v="2"/>
    <x v="111"/>
    <x v="5"/>
    <s v="Transfer"/>
    <n v="5"/>
  </r>
  <r>
    <x v="818"/>
    <x v="0"/>
    <x v="221"/>
    <x v="2"/>
    <x v="112"/>
    <x v="5"/>
    <s v="Transfer"/>
    <n v="5"/>
  </r>
  <r>
    <x v="819"/>
    <x v="0"/>
    <x v="130"/>
    <x v="2"/>
    <x v="50"/>
    <x v="1"/>
    <s v="Transfer"/>
    <n v="5"/>
  </r>
  <r>
    <x v="820"/>
    <x v="8"/>
    <x v="18"/>
    <x v="3"/>
    <x v="71"/>
    <x v="8"/>
    <s v="Transfer"/>
    <n v="5"/>
  </r>
  <r>
    <x v="821"/>
    <x v="7"/>
    <x v="25"/>
    <x v="3"/>
    <x v="82"/>
    <x v="5"/>
    <s v="Transfer"/>
    <n v="5"/>
  </r>
  <r>
    <x v="822"/>
    <x v="7"/>
    <x v="119"/>
    <x v="3"/>
    <x v="37"/>
    <x v="5"/>
    <s v="Transfer"/>
    <n v="5"/>
  </r>
  <r>
    <x v="823"/>
    <x v="6"/>
    <x v="105"/>
    <x v="3"/>
    <x v="62"/>
    <x v="4"/>
    <s v="Transfer"/>
    <n v="5"/>
  </r>
  <r>
    <x v="824"/>
    <x v="1"/>
    <x v="52"/>
    <x v="3"/>
    <x v="58"/>
    <x v="8"/>
    <s v="Transfer"/>
    <n v="5"/>
  </r>
  <r>
    <x v="367"/>
    <x v="1"/>
    <x v="51"/>
    <x v="3"/>
    <x v="35"/>
    <x v="5"/>
    <s v="Transfer"/>
    <n v="5"/>
  </r>
  <r>
    <x v="566"/>
    <x v="2"/>
    <x v="25"/>
    <x v="3"/>
    <x v="113"/>
    <x v="5"/>
    <s v="Transfer"/>
    <n v="5"/>
  </r>
  <r>
    <x v="825"/>
    <x v="4"/>
    <x v="119"/>
    <x v="3"/>
    <x v="90"/>
    <x v="5"/>
    <s v="Transfer"/>
    <n v="5"/>
  </r>
  <r>
    <x v="826"/>
    <x v="0"/>
    <x v="55"/>
    <x v="3"/>
    <x v="10"/>
    <x v="0"/>
    <s v="Transfer"/>
    <n v="5"/>
  </r>
  <r>
    <x v="827"/>
    <x v="5"/>
    <x v="66"/>
    <x v="9"/>
    <x v="107"/>
    <x v="11"/>
    <s v="Transfer"/>
    <n v="5"/>
  </r>
  <r>
    <x v="828"/>
    <x v="6"/>
    <x v="108"/>
    <x v="9"/>
    <x v="0"/>
    <x v="0"/>
    <s v="Transfer"/>
    <n v="5"/>
  </r>
  <r>
    <x v="296"/>
    <x v="2"/>
    <x v="178"/>
    <x v="9"/>
    <x v="82"/>
    <x v="5"/>
    <s v="Transfer"/>
    <n v="5"/>
  </r>
  <r>
    <x v="829"/>
    <x v="2"/>
    <x v="223"/>
    <x v="30"/>
    <x v="16"/>
    <x v="0"/>
    <s v="Transfer"/>
    <n v="5"/>
  </r>
  <r>
    <x v="209"/>
    <x v="3"/>
    <x v="97"/>
    <x v="0"/>
    <x v="102"/>
    <x v="1"/>
    <s v="Transfer"/>
    <n v="5"/>
  </r>
  <r>
    <x v="209"/>
    <x v="5"/>
    <x v="97"/>
    <x v="0"/>
    <x v="102"/>
    <x v="1"/>
    <s v="Transfer"/>
    <n v="5"/>
  </r>
  <r>
    <x v="830"/>
    <x v="5"/>
    <x v="110"/>
    <x v="0"/>
    <x v="24"/>
    <x v="2"/>
    <s v="Transfer"/>
    <n v="5"/>
  </r>
  <r>
    <x v="831"/>
    <x v="7"/>
    <x v="101"/>
    <x v="0"/>
    <x v="3"/>
    <x v="2"/>
    <s v="Transfer"/>
    <n v="5"/>
  </r>
  <r>
    <x v="832"/>
    <x v="7"/>
    <x v="90"/>
    <x v="0"/>
    <x v="31"/>
    <x v="2"/>
    <s v="Transfer"/>
    <n v="5"/>
  </r>
  <r>
    <x v="555"/>
    <x v="7"/>
    <x v="62"/>
    <x v="0"/>
    <x v="53"/>
    <x v="0"/>
    <s v="Transfer"/>
    <n v="5"/>
  </r>
  <r>
    <x v="833"/>
    <x v="1"/>
    <x v="125"/>
    <x v="0"/>
    <x v="33"/>
    <x v="7"/>
    <s v="Transfer"/>
    <n v="5"/>
  </r>
  <r>
    <x v="834"/>
    <x v="2"/>
    <x v="78"/>
    <x v="0"/>
    <x v="3"/>
    <x v="2"/>
    <s v="Transfer"/>
    <n v="5"/>
  </r>
  <r>
    <x v="835"/>
    <x v="4"/>
    <x v="147"/>
    <x v="0"/>
    <x v="15"/>
    <x v="2"/>
    <s v="Transfer"/>
    <n v="5"/>
  </r>
  <r>
    <x v="356"/>
    <x v="4"/>
    <x v="4"/>
    <x v="0"/>
    <x v="20"/>
    <x v="0"/>
    <s v="Transfer"/>
    <n v="5"/>
  </r>
  <r>
    <x v="836"/>
    <x v="0"/>
    <x v="224"/>
    <x v="23"/>
    <x v="114"/>
    <x v="5"/>
    <s v="Transfer"/>
    <n v="5"/>
  </r>
  <r>
    <x v="837"/>
    <x v="8"/>
    <x v="85"/>
    <x v="10"/>
    <x v="50"/>
    <x v="1"/>
    <s v="Transfer"/>
    <n v="5"/>
  </r>
  <r>
    <x v="838"/>
    <x v="3"/>
    <x v="85"/>
    <x v="10"/>
    <x v="82"/>
    <x v="5"/>
    <s v="Transfer"/>
    <n v="5"/>
  </r>
  <r>
    <x v="839"/>
    <x v="1"/>
    <x v="59"/>
    <x v="11"/>
    <x v="32"/>
    <x v="2"/>
    <s v="Transfer"/>
    <n v="5"/>
  </r>
  <r>
    <x v="840"/>
    <x v="8"/>
    <x v="7"/>
    <x v="4"/>
    <x v="52"/>
    <x v="2"/>
    <s v="Transfer"/>
    <n v="5"/>
  </r>
  <r>
    <x v="841"/>
    <x v="3"/>
    <x v="225"/>
    <x v="4"/>
    <x v="12"/>
    <x v="1"/>
    <s v="Transfer"/>
    <n v="5"/>
  </r>
  <r>
    <x v="842"/>
    <x v="5"/>
    <x v="173"/>
    <x v="4"/>
    <x v="76"/>
    <x v="2"/>
    <s v="Transfer"/>
    <n v="5"/>
  </r>
  <r>
    <x v="843"/>
    <x v="5"/>
    <x v="14"/>
    <x v="4"/>
    <x v="50"/>
    <x v="1"/>
    <s v="Transfer"/>
    <n v="5"/>
  </r>
  <r>
    <x v="640"/>
    <x v="7"/>
    <x v="21"/>
    <x v="4"/>
    <x v="8"/>
    <x v="0"/>
    <s v="Transfer"/>
    <n v="5"/>
  </r>
  <r>
    <x v="844"/>
    <x v="7"/>
    <x v="128"/>
    <x v="4"/>
    <x v="62"/>
    <x v="4"/>
    <s v="Transfer"/>
    <n v="5"/>
  </r>
  <r>
    <x v="427"/>
    <x v="7"/>
    <x v="43"/>
    <x v="4"/>
    <x v="115"/>
    <x v="8"/>
    <s v="Transfer"/>
    <n v="5"/>
  </r>
  <r>
    <x v="845"/>
    <x v="7"/>
    <x v="149"/>
    <x v="4"/>
    <x v="22"/>
    <x v="1"/>
    <s v="Transfer"/>
    <n v="5"/>
  </r>
  <r>
    <x v="846"/>
    <x v="7"/>
    <x v="149"/>
    <x v="4"/>
    <x v="22"/>
    <x v="1"/>
    <s v="Transfer"/>
    <n v="5"/>
  </r>
  <r>
    <x v="847"/>
    <x v="6"/>
    <x v="35"/>
    <x v="4"/>
    <x v="62"/>
    <x v="4"/>
    <s v="Transfer"/>
    <n v="5"/>
  </r>
  <r>
    <x v="848"/>
    <x v="6"/>
    <x v="7"/>
    <x v="4"/>
    <x v="35"/>
    <x v="5"/>
    <s v="Transfer"/>
    <n v="5"/>
  </r>
  <r>
    <x v="433"/>
    <x v="1"/>
    <x v="54"/>
    <x v="4"/>
    <x v="7"/>
    <x v="3"/>
    <s v="Transfer"/>
    <n v="5"/>
  </r>
  <r>
    <x v="639"/>
    <x v="1"/>
    <x v="35"/>
    <x v="4"/>
    <x v="24"/>
    <x v="2"/>
    <s v="Transfer"/>
    <n v="5"/>
  </r>
  <r>
    <x v="849"/>
    <x v="0"/>
    <x v="35"/>
    <x v="4"/>
    <x v="62"/>
    <x v="4"/>
    <s v="Transfer"/>
    <n v="5"/>
  </r>
  <r>
    <x v="850"/>
    <x v="0"/>
    <x v="43"/>
    <x v="4"/>
    <x v="37"/>
    <x v="5"/>
    <s v="Transfer"/>
    <n v="5"/>
  </r>
  <r>
    <x v="851"/>
    <x v="0"/>
    <x v="21"/>
    <x v="4"/>
    <x v="55"/>
    <x v="5"/>
    <s v="Transfer"/>
    <n v="5"/>
  </r>
  <r>
    <x v="852"/>
    <x v="2"/>
    <x v="73"/>
    <x v="15"/>
    <x v="114"/>
    <x v="5"/>
    <s v="Transfer"/>
    <n v="5"/>
  </r>
  <r>
    <x v="853"/>
    <x v="2"/>
    <x v="31"/>
    <x v="15"/>
    <x v="17"/>
    <x v="0"/>
    <s v="Transfer"/>
    <n v="5"/>
  </r>
  <r>
    <x v="854"/>
    <x v="4"/>
    <x v="31"/>
    <x v="15"/>
    <x v="34"/>
    <x v="0"/>
    <s v="Transfer"/>
    <n v="5"/>
  </r>
  <r>
    <x v="855"/>
    <x v="6"/>
    <x v="226"/>
    <x v="18"/>
    <x v="71"/>
    <x v="8"/>
    <s v="Transfer"/>
    <n v="5"/>
  </r>
  <r>
    <x v="563"/>
    <x v="1"/>
    <x v="83"/>
    <x v="8"/>
    <x v="48"/>
    <x v="5"/>
    <s v="Transfer"/>
    <n v="5"/>
  </r>
  <r>
    <x v="634"/>
    <x v="4"/>
    <x v="227"/>
    <x v="8"/>
    <x v="46"/>
    <x v="2"/>
    <s v="Transfer"/>
    <n v="5"/>
  </r>
  <r>
    <x v="856"/>
    <x v="8"/>
    <x v="228"/>
    <x v="25"/>
    <x v="60"/>
    <x v="2"/>
    <s v="Transfer"/>
    <n v="5"/>
  </r>
  <r>
    <x v="857"/>
    <x v="6"/>
    <x v="177"/>
    <x v="25"/>
    <x v="116"/>
    <x v="2"/>
    <s v="Transfer"/>
    <n v="5"/>
  </r>
  <r>
    <x v="594"/>
    <x v="5"/>
    <x v="229"/>
    <x v="20"/>
    <x v="117"/>
    <x v="12"/>
    <s v="Transfer"/>
    <n v="4.9000000000000004"/>
  </r>
  <r>
    <x v="858"/>
    <x v="4"/>
    <x v="158"/>
    <x v="1"/>
    <x v="17"/>
    <x v="0"/>
    <s v="Transfer"/>
    <n v="4.9000000000000004"/>
  </r>
  <r>
    <x v="859"/>
    <x v="4"/>
    <x v="159"/>
    <x v="1"/>
    <x v="10"/>
    <x v="0"/>
    <s v="Transfer"/>
    <n v="4.9000000000000004"/>
  </r>
  <r>
    <x v="860"/>
    <x v="0"/>
    <x v="40"/>
    <x v="9"/>
    <x v="54"/>
    <x v="0"/>
    <s v="Transfer"/>
    <n v="4.8499999999999996"/>
  </r>
  <r>
    <x v="861"/>
    <x v="7"/>
    <x v="74"/>
    <x v="1"/>
    <x v="53"/>
    <x v="0"/>
    <s v="Transfer"/>
    <n v="4.8"/>
  </r>
  <r>
    <x v="862"/>
    <x v="4"/>
    <x v="187"/>
    <x v="1"/>
    <x v="27"/>
    <x v="0"/>
    <s v="Transfer"/>
    <n v="4.8"/>
  </r>
  <r>
    <x v="143"/>
    <x v="7"/>
    <x v="26"/>
    <x v="2"/>
    <x v="36"/>
    <x v="0"/>
    <s v="Transfer"/>
    <n v="4.8"/>
  </r>
  <r>
    <x v="863"/>
    <x v="1"/>
    <x v="101"/>
    <x v="0"/>
    <x v="3"/>
    <x v="2"/>
    <s v="Transfer"/>
    <n v="4.8"/>
  </r>
  <r>
    <x v="864"/>
    <x v="5"/>
    <x v="137"/>
    <x v="16"/>
    <x v="87"/>
    <x v="0"/>
    <s v="Transfer"/>
    <n v="4.8"/>
  </r>
  <r>
    <x v="865"/>
    <x v="6"/>
    <x v="230"/>
    <x v="31"/>
    <x v="34"/>
    <x v="0"/>
    <s v="Transfer"/>
    <n v="4.8"/>
  </r>
  <r>
    <x v="866"/>
    <x v="9"/>
    <x v="2"/>
    <x v="1"/>
    <x v="32"/>
    <x v="2"/>
    <s v="Transfer"/>
    <n v="4.75"/>
  </r>
  <r>
    <x v="867"/>
    <x v="1"/>
    <x v="231"/>
    <x v="32"/>
    <x v="30"/>
    <x v="0"/>
    <s v="Transfer"/>
    <n v="4.7"/>
  </r>
  <r>
    <x v="868"/>
    <x v="3"/>
    <x v="22"/>
    <x v="1"/>
    <x v="56"/>
    <x v="0"/>
    <s v="Transfer"/>
    <n v="4.7"/>
  </r>
  <r>
    <x v="869"/>
    <x v="3"/>
    <x v="15"/>
    <x v="1"/>
    <x v="100"/>
    <x v="5"/>
    <s v="Transfer"/>
    <n v="4.7"/>
  </r>
  <r>
    <x v="870"/>
    <x v="6"/>
    <x v="19"/>
    <x v="3"/>
    <x v="14"/>
    <x v="5"/>
    <s v="Transfer"/>
    <n v="4.7"/>
  </r>
  <r>
    <x v="871"/>
    <x v="8"/>
    <x v="232"/>
    <x v="0"/>
    <x v="85"/>
    <x v="0"/>
    <s v="Transfer"/>
    <n v="4.7"/>
  </r>
  <r>
    <x v="872"/>
    <x v="0"/>
    <x v="206"/>
    <x v="1"/>
    <x v="54"/>
    <x v="0"/>
    <s v="Transfer"/>
    <n v="4.5999999999999996"/>
  </r>
  <r>
    <x v="873"/>
    <x v="0"/>
    <x v="42"/>
    <x v="9"/>
    <x v="40"/>
    <x v="0"/>
    <s v="Transfer"/>
    <n v="4.5999999999999996"/>
  </r>
  <r>
    <x v="874"/>
    <x v="8"/>
    <x v="81"/>
    <x v="4"/>
    <x v="83"/>
    <x v="1"/>
    <s v="Transfer"/>
    <n v="4.5999999999999996"/>
  </r>
  <r>
    <x v="875"/>
    <x v="4"/>
    <x v="233"/>
    <x v="27"/>
    <x v="8"/>
    <x v="0"/>
    <s v="Transfer"/>
    <n v="4.5999999999999996"/>
  </r>
  <r>
    <x v="876"/>
    <x v="5"/>
    <x v="67"/>
    <x v="13"/>
    <x v="38"/>
    <x v="1"/>
    <s v="Transfer"/>
    <n v="4.5"/>
  </r>
  <r>
    <x v="877"/>
    <x v="4"/>
    <x v="165"/>
    <x v="13"/>
    <x v="32"/>
    <x v="2"/>
    <s v="Transfer"/>
    <n v="4.5"/>
  </r>
  <r>
    <x v="878"/>
    <x v="4"/>
    <x v="229"/>
    <x v="20"/>
    <x v="110"/>
    <x v="3"/>
    <s v="Transfer"/>
    <n v="4.5"/>
  </r>
  <r>
    <x v="879"/>
    <x v="2"/>
    <x v="69"/>
    <x v="6"/>
    <x v="85"/>
    <x v="0"/>
    <s v="Transfer"/>
    <n v="4.5"/>
  </r>
  <r>
    <x v="880"/>
    <x v="4"/>
    <x v="234"/>
    <x v="33"/>
    <x v="37"/>
    <x v="5"/>
    <s v="Transfer"/>
    <n v="4.5"/>
  </r>
  <r>
    <x v="881"/>
    <x v="1"/>
    <x v="235"/>
    <x v="19"/>
    <x v="46"/>
    <x v="2"/>
    <s v="Transfer"/>
    <n v="4.5"/>
  </r>
  <r>
    <x v="882"/>
    <x v="8"/>
    <x v="236"/>
    <x v="34"/>
    <x v="118"/>
    <x v="5"/>
    <s v="Transfer"/>
    <n v="4.5"/>
  </r>
  <r>
    <x v="883"/>
    <x v="3"/>
    <x v="2"/>
    <x v="1"/>
    <x v="15"/>
    <x v="2"/>
    <s v="Transfer"/>
    <n v="4.5"/>
  </r>
  <r>
    <x v="473"/>
    <x v="6"/>
    <x v="64"/>
    <x v="1"/>
    <x v="41"/>
    <x v="0"/>
    <s v="Transfer"/>
    <n v="4.5"/>
  </r>
  <r>
    <x v="884"/>
    <x v="2"/>
    <x v="53"/>
    <x v="1"/>
    <x v="63"/>
    <x v="0"/>
    <s v="Transfer"/>
    <n v="4.5"/>
  </r>
  <r>
    <x v="885"/>
    <x v="4"/>
    <x v="15"/>
    <x v="1"/>
    <x v="50"/>
    <x v="1"/>
    <s v="Transfer"/>
    <n v="4.5"/>
  </r>
  <r>
    <x v="886"/>
    <x v="2"/>
    <x v="119"/>
    <x v="3"/>
    <x v="55"/>
    <x v="5"/>
    <s v="Transfer"/>
    <n v="4.5"/>
  </r>
  <r>
    <x v="887"/>
    <x v="1"/>
    <x v="106"/>
    <x v="5"/>
    <x v="45"/>
    <x v="7"/>
    <s v="Transfer"/>
    <n v="4.5"/>
  </r>
  <r>
    <x v="888"/>
    <x v="8"/>
    <x v="47"/>
    <x v="0"/>
    <x v="106"/>
    <x v="2"/>
    <s v="Transfer"/>
    <n v="4.5"/>
  </r>
  <r>
    <x v="889"/>
    <x v="8"/>
    <x v="47"/>
    <x v="0"/>
    <x v="15"/>
    <x v="2"/>
    <s v="Transfer"/>
    <n v="4.5"/>
  </r>
  <r>
    <x v="890"/>
    <x v="8"/>
    <x v="237"/>
    <x v="0"/>
    <x v="94"/>
    <x v="12"/>
    <s v="Transfer"/>
    <n v="4.5"/>
  </r>
  <r>
    <x v="891"/>
    <x v="3"/>
    <x v="20"/>
    <x v="0"/>
    <x v="2"/>
    <x v="1"/>
    <s v="Transfer"/>
    <n v="4.5"/>
  </r>
  <r>
    <x v="892"/>
    <x v="3"/>
    <x v="0"/>
    <x v="0"/>
    <x v="46"/>
    <x v="2"/>
    <s v="Transfer"/>
    <n v="4.5"/>
  </r>
  <r>
    <x v="893"/>
    <x v="3"/>
    <x v="101"/>
    <x v="0"/>
    <x v="15"/>
    <x v="2"/>
    <s v="Transfer"/>
    <n v="4.5"/>
  </r>
  <r>
    <x v="894"/>
    <x v="6"/>
    <x v="29"/>
    <x v="0"/>
    <x v="32"/>
    <x v="2"/>
    <s v="Transfer"/>
    <n v="4.5"/>
  </r>
  <r>
    <x v="863"/>
    <x v="2"/>
    <x v="0"/>
    <x v="0"/>
    <x v="103"/>
    <x v="2"/>
    <s v="Transfer"/>
    <n v="4.5"/>
  </r>
  <r>
    <x v="895"/>
    <x v="4"/>
    <x v="238"/>
    <x v="0"/>
    <x v="15"/>
    <x v="2"/>
    <s v="Transfer"/>
    <n v="4.5"/>
  </r>
  <r>
    <x v="896"/>
    <x v="4"/>
    <x v="90"/>
    <x v="0"/>
    <x v="55"/>
    <x v="5"/>
    <s v="Transfer"/>
    <n v="4.5"/>
  </r>
  <r>
    <x v="483"/>
    <x v="0"/>
    <x v="0"/>
    <x v="0"/>
    <x v="119"/>
    <x v="2"/>
    <s v="Transfer"/>
    <n v="4.5"/>
  </r>
  <r>
    <x v="897"/>
    <x v="0"/>
    <x v="4"/>
    <x v="0"/>
    <x v="102"/>
    <x v="1"/>
    <s v="Transfer"/>
    <n v="4.5"/>
  </r>
  <r>
    <x v="898"/>
    <x v="0"/>
    <x v="238"/>
    <x v="0"/>
    <x v="119"/>
    <x v="2"/>
    <s v="Transfer"/>
    <n v="4.5"/>
  </r>
  <r>
    <x v="899"/>
    <x v="5"/>
    <x v="239"/>
    <x v="16"/>
    <x v="27"/>
    <x v="0"/>
    <s v="Transfer"/>
    <n v="4.5"/>
  </r>
  <r>
    <x v="900"/>
    <x v="8"/>
    <x v="7"/>
    <x v="4"/>
    <x v="74"/>
    <x v="1"/>
    <s v="Transfer"/>
    <n v="4.5"/>
  </r>
  <r>
    <x v="901"/>
    <x v="5"/>
    <x v="116"/>
    <x v="4"/>
    <x v="12"/>
    <x v="1"/>
    <s v="Transfer"/>
    <n v="4.5"/>
  </r>
  <r>
    <x v="902"/>
    <x v="7"/>
    <x v="240"/>
    <x v="4"/>
    <x v="32"/>
    <x v="2"/>
    <s v="Transfer"/>
    <n v="4.5"/>
  </r>
  <r>
    <x v="903"/>
    <x v="6"/>
    <x v="14"/>
    <x v="4"/>
    <x v="58"/>
    <x v="8"/>
    <s v="Transfer"/>
    <n v="4.5"/>
  </r>
  <r>
    <x v="608"/>
    <x v="1"/>
    <x v="21"/>
    <x v="4"/>
    <x v="103"/>
    <x v="2"/>
    <s v="Transfer"/>
    <n v="4.5"/>
  </r>
  <r>
    <x v="904"/>
    <x v="7"/>
    <x v="83"/>
    <x v="8"/>
    <x v="120"/>
    <x v="1"/>
    <s v="Transfer"/>
    <n v="4.5"/>
  </r>
  <r>
    <x v="905"/>
    <x v="7"/>
    <x v="163"/>
    <x v="1"/>
    <x v="79"/>
    <x v="0"/>
    <s v="Transfer"/>
    <n v="4.4000000000000004"/>
  </r>
  <r>
    <x v="906"/>
    <x v="2"/>
    <x v="241"/>
    <x v="2"/>
    <x v="27"/>
    <x v="0"/>
    <s v="Transfer"/>
    <n v="4.4000000000000004"/>
  </r>
  <r>
    <x v="805"/>
    <x v="4"/>
    <x v="2"/>
    <x v="1"/>
    <x v="42"/>
    <x v="0"/>
    <s v="Transfer"/>
    <n v="4.3"/>
  </r>
  <r>
    <x v="907"/>
    <x v="4"/>
    <x v="103"/>
    <x v="1"/>
    <x v="39"/>
    <x v="0"/>
    <s v="Transfer"/>
    <n v="4.3"/>
  </r>
  <r>
    <x v="686"/>
    <x v="2"/>
    <x v="188"/>
    <x v="3"/>
    <x v="113"/>
    <x v="5"/>
    <s v="Transfer"/>
    <n v="4.3"/>
  </r>
  <r>
    <x v="908"/>
    <x v="8"/>
    <x v="0"/>
    <x v="0"/>
    <x v="60"/>
    <x v="2"/>
    <s v="Transfer"/>
    <n v="4.3"/>
  </r>
  <r>
    <x v="471"/>
    <x v="6"/>
    <x v="210"/>
    <x v="0"/>
    <x v="3"/>
    <x v="2"/>
    <s v="Transfer"/>
    <n v="4.25"/>
  </r>
  <r>
    <x v="434"/>
    <x v="2"/>
    <x v="14"/>
    <x v="4"/>
    <x v="24"/>
    <x v="2"/>
    <s v="Transfer"/>
    <n v="4.25"/>
  </r>
  <r>
    <x v="792"/>
    <x v="4"/>
    <x v="216"/>
    <x v="13"/>
    <x v="32"/>
    <x v="2"/>
    <s v="Transfer"/>
    <n v="4.2"/>
  </r>
  <r>
    <x v="909"/>
    <x v="0"/>
    <x v="128"/>
    <x v="19"/>
    <x v="88"/>
    <x v="8"/>
    <s v="Transfer"/>
    <n v="4.2"/>
  </r>
  <r>
    <x v="594"/>
    <x v="4"/>
    <x v="93"/>
    <x v="1"/>
    <x v="27"/>
    <x v="0"/>
    <s v="Transfer"/>
    <n v="4.2"/>
  </r>
  <r>
    <x v="910"/>
    <x v="5"/>
    <x v="96"/>
    <x v="9"/>
    <x v="36"/>
    <x v="0"/>
    <s v="Transfer"/>
    <n v="4.2"/>
  </r>
  <r>
    <x v="434"/>
    <x v="4"/>
    <x v="8"/>
    <x v="0"/>
    <x v="50"/>
    <x v="1"/>
    <s v="Transfer"/>
    <n v="4.2"/>
  </r>
  <r>
    <x v="903"/>
    <x v="5"/>
    <x v="126"/>
    <x v="18"/>
    <x v="22"/>
    <x v="1"/>
    <s v="Transfer"/>
    <n v="4.2"/>
  </r>
  <r>
    <x v="911"/>
    <x v="5"/>
    <x v="242"/>
    <x v="34"/>
    <x v="121"/>
    <x v="11"/>
    <s v="Transfer"/>
    <n v="4.0999999999999996"/>
  </r>
  <r>
    <x v="912"/>
    <x v="3"/>
    <x v="2"/>
    <x v="1"/>
    <x v="1"/>
    <x v="1"/>
    <s v="Transfer"/>
    <n v="4.0999999999999996"/>
  </r>
  <r>
    <x v="913"/>
    <x v="6"/>
    <x v="107"/>
    <x v="9"/>
    <x v="30"/>
    <x v="0"/>
    <s v="Transfer"/>
    <n v="4.0999999999999996"/>
  </r>
  <r>
    <x v="873"/>
    <x v="6"/>
    <x v="171"/>
    <x v="9"/>
    <x v="122"/>
    <x v="11"/>
    <s v="Transfer"/>
    <n v="4.0999999999999996"/>
  </r>
  <r>
    <x v="914"/>
    <x v="6"/>
    <x v="59"/>
    <x v="11"/>
    <x v="55"/>
    <x v="5"/>
    <s v="Transfer"/>
    <n v="4.0999999999999996"/>
  </r>
  <r>
    <x v="915"/>
    <x v="8"/>
    <x v="165"/>
    <x v="13"/>
    <x v="96"/>
    <x v="1"/>
    <s v="Transfer"/>
    <n v="4"/>
  </r>
  <r>
    <x v="916"/>
    <x v="5"/>
    <x v="216"/>
    <x v="13"/>
    <x v="6"/>
    <x v="0"/>
    <s v="Transfer"/>
    <n v="4"/>
  </r>
  <r>
    <x v="917"/>
    <x v="4"/>
    <x v="183"/>
    <x v="14"/>
    <x v="45"/>
    <x v="7"/>
    <s v="Transfer"/>
    <n v="4"/>
  </r>
  <r>
    <x v="918"/>
    <x v="0"/>
    <x v="183"/>
    <x v="14"/>
    <x v="123"/>
    <x v="2"/>
    <s v="Transfer"/>
    <n v="4"/>
  </r>
  <r>
    <x v="34"/>
    <x v="5"/>
    <x v="243"/>
    <x v="6"/>
    <x v="86"/>
    <x v="5"/>
    <s v="Transfer"/>
    <n v="4"/>
  </r>
  <r>
    <x v="919"/>
    <x v="7"/>
    <x v="44"/>
    <x v="6"/>
    <x v="11"/>
    <x v="2"/>
    <s v="Transfer"/>
    <n v="4"/>
  </r>
  <r>
    <x v="920"/>
    <x v="6"/>
    <x v="166"/>
    <x v="6"/>
    <x v="18"/>
    <x v="5"/>
    <s v="Transfer"/>
    <n v="4"/>
  </r>
  <r>
    <x v="547"/>
    <x v="1"/>
    <x v="45"/>
    <x v="6"/>
    <x v="15"/>
    <x v="2"/>
    <s v="Transfer"/>
    <n v="4"/>
  </r>
  <r>
    <x v="921"/>
    <x v="2"/>
    <x v="244"/>
    <x v="6"/>
    <x v="45"/>
    <x v="7"/>
    <s v="Transfer"/>
    <n v="4"/>
  </r>
  <r>
    <x v="922"/>
    <x v="2"/>
    <x v="17"/>
    <x v="6"/>
    <x v="85"/>
    <x v="0"/>
    <s v="Transfer"/>
    <n v="4"/>
  </r>
  <r>
    <x v="923"/>
    <x v="4"/>
    <x v="245"/>
    <x v="6"/>
    <x v="18"/>
    <x v="5"/>
    <s v="Transfer"/>
    <n v="4"/>
  </r>
  <r>
    <x v="924"/>
    <x v="1"/>
    <x v="246"/>
    <x v="34"/>
    <x v="124"/>
    <x v="2"/>
    <s v="Transfer"/>
    <n v="4"/>
  </r>
  <r>
    <x v="925"/>
    <x v="0"/>
    <x v="242"/>
    <x v="34"/>
    <x v="61"/>
    <x v="2"/>
    <s v="Transfer"/>
    <n v="4"/>
  </r>
  <r>
    <x v="926"/>
    <x v="0"/>
    <x v="242"/>
    <x v="34"/>
    <x v="95"/>
    <x v="2"/>
    <s v="Transfer"/>
    <n v="4"/>
  </r>
  <r>
    <x v="927"/>
    <x v="0"/>
    <x v="231"/>
    <x v="32"/>
    <x v="23"/>
    <x v="5"/>
    <s v="Transfer"/>
    <n v="4"/>
  </r>
  <r>
    <x v="928"/>
    <x v="8"/>
    <x v="2"/>
    <x v="1"/>
    <x v="125"/>
    <x v="1"/>
    <s v="Transfer"/>
    <n v="4"/>
  </r>
  <r>
    <x v="929"/>
    <x v="3"/>
    <x v="3"/>
    <x v="1"/>
    <x v="44"/>
    <x v="0"/>
    <s v="Transfer"/>
    <n v="4"/>
  </r>
  <r>
    <x v="930"/>
    <x v="5"/>
    <x v="16"/>
    <x v="1"/>
    <x v="87"/>
    <x v="0"/>
    <s v="Transfer"/>
    <n v="4"/>
  </r>
  <r>
    <x v="761"/>
    <x v="7"/>
    <x v="206"/>
    <x v="1"/>
    <x v="40"/>
    <x v="0"/>
    <s v="Transfer"/>
    <n v="4"/>
  </r>
  <r>
    <x v="931"/>
    <x v="6"/>
    <x v="160"/>
    <x v="1"/>
    <x v="41"/>
    <x v="0"/>
    <s v="Transfer"/>
    <n v="4"/>
  </r>
  <r>
    <x v="932"/>
    <x v="0"/>
    <x v="56"/>
    <x v="1"/>
    <x v="126"/>
    <x v="2"/>
    <s v="Transfer"/>
    <n v="4"/>
  </r>
  <r>
    <x v="933"/>
    <x v="0"/>
    <x v="15"/>
    <x v="1"/>
    <x v="85"/>
    <x v="0"/>
    <s v="Transfer"/>
    <n v="4"/>
  </r>
  <r>
    <x v="934"/>
    <x v="0"/>
    <x v="121"/>
    <x v="1"/>
    <x v="66"/>
    <x v="5"/>
    <s v="Transfer"/>
    <n v="4"/>
  </r>
  <r>
    <x v="935"/>
    <x v="6"/>
    <x v="169"/>
    <x v="2"/>
    <x v="110"/>
    <x v="3"/>
    <s v="Transfer"/>
    <n v="4"/>
  </r>
  <r>
    <x v="936"/>
    <x v="6"/>
    <x v="127"/>
    <x v="2"/>
    <x v="31"/>
    <x v="2"/>
    <s v="Transfer"/>
    <n v="4"/>
  </r>
  <r>
    <x v="694"/>
    <x v="1"/>
    <x v="87"/>
    <x v="2"/>
    <x v="120"/>
    <x v="1"/>
    <s v="Transfer"/>
    <n v="4"/>
  </r>
  <r>
    <x v="558"/>
    <x v="1"/>
    <x v="87"/>
    <x v="2"/>
    <x v="110"/>
    <x v="3"/>
    <s v="Transfer"/>
    <n v="4"/>
  </r>
  <r>
    <x v="937"/>
    <x v="4"/>
    <x v="169"/>
    <x v="2"/>
    <x v="7"/>
    <x v="3"/>
    <s v="Transfer"/>
    <n v="4"/>
  </r>
  <r>
    <x v="938"/>
    <x v="0"/>
    <x v="247"/>
    <x v="2"/>
    <x v="28"/>
    <x v="3"/>
    <s v="Transfer"/>
    <n v="4"/>
  </r>
  <r>
    <x v="939"/>
    <x v="0"/>
    <x v="222"/>
    <x v="2"/>
    <x v="75"/>
    <x v="1"/>
    <s v="Transfer"/>
    <n v="4"/>
  </r>
  <r>
    <x v="940"/>
    <x v="7"/>
    <x v="248"/>
    <x v="3"/>
    <x v="55"/>
    <x v="5"/>
    <s v="Transfer"/>
    <n v="4"/>
  </r>
  <r>
    <x v="122"/>
    <x v="7"/>
    <x v="188"/>
    <x v="3"/>
    <x v="23"/>
    <x v="5"/>
    <s v="Transfer"/>
    <n v="4"/>
  </r>
  <r>
    <x v="941"/>
    <x v="6"/>
    <x v="6"/>
    <x v="3"/>
    <x v="55"/>
    <x v="5"/>
    <s v="Transfer"/>
    <n v="4"/>
  </r>
  <r>
    <x v="942"/>
    <x v="4"/>
    <x v="36"/>
    <x v="3"/>
    <x v="82"/>
    <x v="5"/>
    <s v="Transfer"/>
    <n v="4"/>
  </r>
  <r>
    <x v="870"/>
    <x v="4"/>
    <x v="51"/>
    <x v="3"/>
    <x v="18"/>
    <x v="5"/>
    <s v="Transfer"/>
    <n v="4"/>
  </r>
  <r>
    <x v="943"/>
    <x v="0"/>
    <x v="119"/>
    <x v="3"/>
    <x v="35"/>
    <x v="5"/>
    <s v="Transfer"/>
    <n v="4"/>
  </r>
  <r>
    <x v="944"/>
    <x v="2"/>
    <x v="42"/>
    <x v="9"/>
    <x v="90"/>
    <x v="5"/>
    <s v="Transfer"/>
    <n v="4"/>
  </r>
  <r>
    <x v="945"/>
    <x v="4"/>
    <x v="40"/>
    <x v="9"/>
    <x v="31"/>
    <x v="2"/>
    <s v="Transfer"/>
    <n v="4"/>
  </r>
  <r>
    <x v="946"/>
    <x v="6"/>
    <x v="139"/>
    <x v="0"/>
    <x v="60"/>
    <x v="2"/>
    <s v="Transfer"/>
    <n v="4"/>
  </r>
  <r>
    <x v="947"/>
    <x v="6"/>
    <x v="114"/>
    <x v="0"/>
    <x v="3"/>
    <x v="2"/>
    <s v="Transfer"/>
    <n v="4"/>
  </r>
  <r>
    <x v="948"/>
    <x v="4"/>
    <x v="210"/>
    <x v="0"/>
    <x v="103"/>
    <x v="2"/>
    <s v="Transfer"/>
    <n v="4"/>
  </r>
  <r>
    <x v="335"/>
    <x v="4"/>
    <x v="78"/>
    <x v="0"/>
    <x v="76"/>
    <x v="2"/>
    <s v="Transfer"/>
    <n v="4"/>
  </r>
  <r>
    <x v="949"/>
    <x v="4"/>
    <x v="46"/>
    <x v="0"/>
    <x v="51"/>
    <x v="2"/>
    <s v="Transfer"/>
    <n v="4"/>
  </r>
  <r>
    <x v="950"/>
    <x v="0"/>
    <x v="20"/>
    <x v="0"/>
    <x v="126"/>
    <x v="2"/>
    <s v="Transfer"/>
    <n v="4"/>
  </r>
  <r>
    <x v="951"/>
    <x v="5"/>
    <x v="249"/>
    <x v="23"/>
    <x v="23"/>
    <x v="5"/>
    <s v="Transfer"/>
    <n v="4"/>
  </r>
  <r>
    <x v="952"/>
    <x v="8"/>
    <x v="13"/>
    <x v="7"/>
    <x v="18"/>
    <x v="5"/>
    <s v="Transfer"/>
    <n v="4"/>
  </r>
  <r>
    <x v="953"/>
    <x v="8"/>
    <x v="30"/>
    <x v="7"/>
    <x v="28"/>
    <x v="3"/>
    <s v="Transfer"/>
    <n v="4"/>
  </r>
  <r>
    <x v="917"/>
    <x v="0"/>
    <x v="30"/>
    <x v="7"/>
    <x v="120"/>
    <x v="1"/>
    <s v="Transfer"/>
    <n v="4"/>
  </r>
  <r>
    <x v="954"/>
    <x v="3"/>
    <x v="70"/>
    <x v="10"/>
    <x v="116"/>
    <x v="2"/>
    <s v="Transfer"/>
    <n v="4"/>
  </r>
  <r>
    <x v="181"/>
    <x v="6"/>
    <x v="115"/>
    <x v="10"/>
    <x v="77"/>
    <x v="9"/>
    <s v="Transfer"/>
    <n v="4"/>
  </r>
  <r>
    <x v="205"/>
    <x v="1"/>
    <x v="59"/>
    <x v="11"/>
    <x v="76"/>
    <x v="2"/>
    <s v="Transfer"/>
    <n v="4"/>
  </r>
  <r>
    <x v="955"/>
    <x v="3"/>
    <x v="225"/>
    <x v="4"/>
    <x v="96"/>
    <x v="1"/>
    <s v="Transfer"/>
    <n v="4"/>
  </r>
  <r>
    <x v="581"/>
    <x v="3"/>
    <x v="149"/>
    <x v="4"/>
    <x v="1"/>
    <x v="1"/>
    <s v="Transfer"/>
    <n v="4"/>
  </r>
  <r>
    <x v="956"/>
    <x v="5"/>
    <x v="174"/>
    <x v="4"/>
    <x v="22"/>
    <x v="1"/>
    <s v="Transfer"/>
    <n v="4"/>
  </r>
  <r>
    <x v="957"/>
    <x v="7"/>
    <x v="173"/>
    <x v="4"/>
    <x v="127"/>
    <x v="9"/>
    <s v="Transfer"/>
    <n v="4"/>
  </r>
  <r>
    <x v="958"/>
    <x v="7"/>
    <x v="14"/>
    <x v="4"/>
    <x v="38"/>
    <x v="1"/>
    <s v="Transfer"/>
    <n v="4"/>
  </r>
  <r>
    <x v="959"/>
    <x v="7"/>
    <x v="43"/>
    <x v="4"/>
    <x v="77"/>
    <x v="9"/>
    <s v="Transfer"/>
    <n v="4"/>
  </r>
  <r>
    <x v="960"/>
    <x v="6"/>
    <x v="149"/>
    <x v="4"/>
    <x v="86"/>
    <x v="5"/>
    <s v="Transfer"/>
    <n v="4"/>
  </r>
  <r>
    <x v="961"/>
    <x v="1"/>
    <x v="174"/>
    <x v="4"/>
    <x v="57"/>
    <x v="1"/>
    <s v="Transfer"/>
    <n v="4"/>
  </r>
  <r>
    <x v="962"/>
    <x v="1"/>
    <x v="116"/>
    <x v="4"/>
    <x v="83"/>
    <x v="1"/>
    <s v="Transfer"/>
    <n v="4"/>
  </r>
  <r>
    <x v="963"/>
    <x v="2"/>
    <x v="14"/>
    <x v="4"/>
    <x v="30"/>
    <x v="0"/>
    <s v="Transfer"/>
    <n v="4"/>
  </r>
  <r>
    <x v="964"/>
    <x v="0"/>
    <x v="116"/>
    <x v="4"/>
    <x v="23"/>
    <x v="5"/>
    <s v="Transfer"/>
    <n v="4"/>
  </r>
  <r>
    <x v="965"/>
    <x v="0"/>
    <x v="250"/>
    <x v="4"/>
    <x v="38"/>
    <x v="1"/>
    <s v="Transfer"/>
    <n v="4"/>
  </r>
  <r>
    <x v="966"/>
    <x v="0"/>
    <x v="81"/>
    <x v="4"/>
    <x v="57"/>
    <x v="1"/>
    <s v="Transfer"/>
    <n v="4"/>
  </r>
  <r>
    <x v="967"/>
    <x v="6"/>
    <x v="251"/>
    <x v="15"/>
    <x v="34"/>
    <x v="0"/>
    <s v="Transfer"/>
    <n v="4"/>
  </r>
  <r>
    <x v="968"/>
    <x v="4"/>
    <x v="252"/>
    <x v="15"/>
    <x v="16"/>
    <x v="0"/>
    <s v="Transfer"/>
    <n v="4"/>
  </r>
  <r>
    <x v="969"/>
    <x v="0"/>
    <x v="253"/>
    <x v="25"/>
    <x v="38"/>
    <x v="1"/>
    <s v="Transfer"/>
    <n v="4"/>
  </r>
  <r>
    <x v="970"/>
    <x v="0"/>
    <x v="254"/>
    <x v="35"/>
    <x v="67"/>
    <x v="3"/>
    <s v="Transfer"/>
    <n v="3.95"/>
  </r>
  <r>
    <x v="971"/>
    <x v="2"/>
    <x v="1"/>
    <x v="1"/>
    <x v="63"/>
    <x v="0"/>
    <s v="Transfer"/>
    <n v="3.8"/>
  </r>
  <r>
    <x v="972"/>
    <x v="2"/>
    <x v="93"/>
    <x v="1"/>
    <x v="47"/>
    <x v="0"/>
    <s v="Transfer"/>
    <n v="3.8"/>
  </r>
  <r>
    <x v="973"/>
    <x v="2"/>
    <x v="2"/>
    <x v="1"/>
    <x v="128"/>
    <x v="14"/>
    <s v="Transfer"/>
    <n v="3.8"/>
  </r>
  <r>
    <x v="974"/>
    <x v="6"/>
    <x v="20"/>
    <x v="0"/>
    <x v="4"/>
    <x v="0"/>
    <s v="Transfer"/>
    <n v="3.8"/>
  </r>
  <r>
    <x v="378"/>
    <x v="2"/>
    <x v="21"/>
    <x v="4"/>
    <x v="41"/>
    <x v="0"/>
    <s v="Transfer"/>
    <n v="3.8"/>
  </r>
  <r>
    <x v="975"/>
    <x v="2"/>
    <x v="255"/>
    <x v="27"/>
    <x v="60"/>
    <x v="2"/>
    <s v="Transfer"/>
    <n v="3.8"/>
  </r>
  <r>
    <x v="976"/>
    <x v="0"/>
    <x v="256"/>
    <x v="27"/>
    <x v="9"/>
    <x v="0"/>
    <s v="Transfer"/>
    <n v="3.8"/>
  </r>
  <r>
    <x v="977"/>
    <x v="7"/>
    <x v="56"/>
    <x v="1"/>
    <x v="3"/>
    <x v="2"/>
    <s v="Transfer"/>
    <n v="3.75"/>
  </r>
  <r>
    <x v="978"/>
    <x v="6"/>
    <x v="257"/>
    <x v="1"/>
    <x v="0"/>
    <x v="0"/>
    <s v="Transfer"/>
    <n v="3.75"/>
  </r>
  <r>
    <x v="979"/>
    <x v="6"/>
    <x v="139"/>
    <x v="0"/>
    <x v="32"/>
    <x v="2"/>
    <s v="Transfer"/>
    <n v="3.75"/>
  </r>
  <r>
    <x v="161"/>
    <x v="1"/>
    <x v="0"/>
    <x v="0"/>
    <x v="71"/>
    <x v="8"/>
    <s v="Transfer"/>
    <n v="3.75"/>
  </r>
  <r>
    <x v="980"/>
    <x v="4"/>
    <x v="258"/>
    <x v="18"/>
    <x v="71"/>
    <x v="8"/>
    <s v="Transfer"/>
    <n v="3.75"/>
  </r>
  <r>
    <x v="981"/>
    <x v="6"/>
    <x v="183"/>
    <x v="14"/>
    <x v="17"/>
    <x v="0"/>
    <s v="Transfer"/>
    <n v="3.7"/>
  </r>
  <r>
    <x v="982"/>
    <x v="4"/>
    <x v="259"/>
    <x v="28"/>
    <x v="118"/>
    <x v="5"/>
    <s v="Transfer"/>
    <n v="3.7"/>
  </r>
  <r>
    <x v="983"/>
    <x v="8"/>
    <x v="260"/>
    <x v="0"/>
    <x v="3"/>
    <x v="2"/>
    <s v="Transfer"/>
    <n v="3.7"/>
  </r>
  <r>
    <x v="984"/>
    <x v="2"/>
    <x v="261"/>
    <x v="17"/>
    <x v="77"/>
    <x v="9"/>
    <s v="Transfer"/>
    <n v="3.7"/>
  </r>
  <r>
    <x v="985"/>
    <x v="1"/>
    <x v="92"/>
    <x v="1"/>
    <x v="21"/>
    <x v="0"/>
    <s v="Transfer"/>
    <n v="3.65"/>
  </r>
  <r>
    <x v="986"/>
    <x v="1"/>
    <x v="145"/>
    <x v="1"/>
    <x v="44"/>
    <x v="0"/>
    <s v="Transfer"/>
    <n v="3.65"/>
  </r>
  <r>
    <x v="987"/>
    <x v="5"/>
    <x v="182"/>
    <x v="13"/>
    <x v="77"/>
    <x v="7"/>
    <s v="Transfer"/>
    <n v="3.6"/>
  </r>
  <r>
    <x v="988"/>
    <x v="5"/>
    <x v="242"/>
    <x v="34"/>
    <x v="76"/>
    <x v="2"/>
    <s v="Transfer"/>
    <n v="3.6"/>
  </r>
  <r>
    <x v="989"/>
    <x v="7"/>
    <x v="214"/>
    <x v="1"/>
    <x v="65"/>
    <x v="0"/>
    <s v="Transfer"/>
    <n v="3.6"/>
  </r>
  <r>
    <x v="990"/>
    <x v="7"/>
    <x v="206"/>
    <x v="1"/>
    <x v="129"/>
    <x v="0"/>
    <s v="Transfer"/>
    <n v="3.6"/>
  </r>
  <r>
    <x v="991"/>
    <x v="0"/>
    <x v="2"/>
    <x v="1"/>
    <x v="39"/>
    <x v="0"/>
    <s v="Transfer"/>
    <n v="3.6"/>
  </r>
  <r>
    <x v="838"/>
    <x v="7"/>
    <x v="50"/>
    <x v="3"/>
    <x v="56"/>
    <x v="0"/>
    <s v="Transfer"/>
    <n v="3.6"/>
  </r>
  <r>
    <x v="992"/>
    <x v="4"/>
    <x v="262"/>
    <x v="3"/>
    <x v="90"/>
    <x v="5"/>
    <s v="Transfer"/>
    <n v="3.6"/>
  </r>
  <r>
    <x v="993"/>
    <x v="0"/>
    <x v="110"/>
    <x v="0"/>
    <x v="78"/>
    <x v="2"/>
    <s v="Transfer"/>
    <n v="3.6"/>
  </r>
  <r>
    <x v="994"/>
    <x v="0"/>
    <x v="14"/>
    <x v="4"/>
    <x v="54"/>
    <x v="0"/>
    <s v="Transfer"/>
    <n v="3.6"/>
  </r>
  <r>
    <x v="995"/>
    <x v="6"/>
    <x v="31"/>
    <x v="15"/>
    <x v="22"/>
    <x v="1"/>
    <s v="Transfer"/>
    <n v="3.6"/>
  </r>
  <r>
    <x v="996"/>
    <x v="4"/>
    <x v="67"/>
    <x v="13"/>
    <x v="77"/>
    <x v="9"/>
    <s v="Transfer"/>
    <n v="3.5"/>
  </r>
  <r>
    <x v="997"/>
    <x v="0"/>
    <x v="229"/>
    <x v="20"/>
    <x v="100"/>
    <x v="5"/>
    <s v="Transfer"/>
    <n v="3.5"/>
  </r>
  <r>
    <x v="998"/>
    <x v="6"/>
    <x v="153"/>
    <x v="6"/>
    <x v="32"/>
    <x v="2"/>
    <s v="Transfer"/>
    <n v="3.5"/>
  </r>
  <r>
    <x v="999"/>
    <x v="1"/>
    <x v="102"/>
    <x v="6"/>
    <x v="22"/>
    <x v="1"/>
    <s v="Transfer"/>
    <n v="3.5"/>
  </r>
  <r>
    <x v="1000"/>
    <x v="7"/>
    <x v="144"/>
    <x v="21"/>
    <x v="82"/>
    <x v="5"/>
    <s v="Transfer"/>
    <n v="3.5"/>
  </r>
  <r>
    <x v="1001"/>
    <x v="3"/>
    <x v="132"/>
    <x v="1"/>
    <x v="63"/>
    <x v="0"/>
    <s v="Transfer"/>
    <n v="3.5"/>
  </r>
  <r>
    <x v="977"/>
    <x v="3"/>
    <x v="56"/>
    <x v="1"/>
    <x v="32"/>
    <x v="2"/>
    <s v="Transfer"/>
    <n v="3.5"/>
  </r>
  <r>
    <x v="1002"/>
    <x v="3"/>
    <x v="60"/>
    <x v="1"/>
    <x v="41"/>
    <x v="0"/>
    <s v="Transfer"/>
    <n v="3.5"/>
  </r>
  <r>
    <x v="765"/>
    <x v="5"/>
    <x v="12"/>
    <x v="1"/>
    <x v="17"/>
    <x v="0"/>
    <s v="Transfer"/>
    <n v="3.5"/>
  </r>
  <r>
    <x v="15"/>
    <x v="6"/>
    <x v="263"/>
    <x v="1"/>
    <x v="16"/>
    <x v="0"/>
    <s v="Transfer"/>
    <n v="3.5"/>
  </r>
  <r>
    <x v="974"/>
    <x v="1"/>
    <x v="48"/>
    <x v="1"/>
    <x v="32"/>
    <x v="2"/>
    <s v="Transfer"/>
    <n v="3.5"/>
  </r>
  <r>
    <x v="1003"/>
    <x v="0"/>
    <x v="48"/>
    <x v="1"/>
    <x v="85"/>
    <x v="0"/>
    <s v="Transfer"/>
    <n v="3.5"/>
  </r>
  <r>
    <x v="1004"/>
    <x v="3"/>
    <x v="127"/>
    <x v="2"/>
    <x v="0"/>
    <x v="0"/>
    <s v="Transfer"/>
    <n v="3.5"/>
  </r>
  <r>
    <x v="1005"/>
    <x v="7"/>
    <x v="5"/>
    <x v="2"/>
    <x v="25"/>
    <x v="3"/>
    <s v="Transfer"/>
    <n v="3.5"/>
  </r>
  <r>
    <x v="1006"/>
    <x v="6"/>
    <x v="94"/>
    <x v="2"/>
    <x v="130"/>
    <x v="3"/>
    <s v="Transfer"/>
    <n v="3.5"/>
  </r>
  <r>
    <x v="1007"/>
    <x v="2"/>
    <x v="94"/>
    <x v="2"/>
    <x v="9"/>
    <x v="0"/>
    <s v="Transfer"/>
    <n v="3.5"/>
  </r>
  <r>
    <x v="1008"/>
    <x v="0"/>
    <x v="27"/>
    <x v="2"/>
    <x v="49"/>
    <x v="0"/>
    <s v="Transfer"/>
    <n v="3.5"/>
  </r>
  <r>
    <x v="1009"/>
    <x v="1"/>
    <x v="170"/>
    <x v="3"/>
    <x v="82"/>
    <x v="5"/>
    <s v="Transfer"/>
    <n v="3.5"/>
  </r>
  <r>
    <x v="914"/>
    <x v="2"/>
    <x v="105"/>
    <x v="3"/>
    <x v="46"/>
    <x v="2"/>
    <s v="Transfer"/>
    <n v="3.5"/>
  </r>
  <r>
    <x v="1010"/>
    <x v="0"/>
    <x v="170"/>
    <x v="3"/>
    <x v="20"/>
    <x v="0"/>
    <s v="Transfer"/>
    <n v="3.5"/>
  </r>
  <r>
    <x v="1011"/>
    <x v="0"/>
    <x v="264"/>
    <x v="5"/>
    <x v="71"/>
    <x v="8"/>
    <s v="Transfer"/>
    <n v="3.5"/>
  </r>
  <r>
    <x v="1012"/>
    <x v="5"/>
    <x v="96"/>
    <x v="9"/>
    <x v="79"/>
    <x v="0"/>
    <s v="Transfer"/>
    <n v="3.5"/>
  </r>
  <r>
    <x v="1013"/>
    <x v="5"/>
    <x v="42"/>
    <x v="9"/>
    <x v="2"/>
    <x v="1"/>
    <s v="Transfer"/>
    <n v="3.5"/>
  </r>
  <r>
    <x v="1014"/>
    <x v="1"/>
    <x v="42"/>
    <x v="9"/>
    <x v="41"/>
    <x v="0"/>
    <s v="Transfer"/>
    <n v="3.5"/>
  </r>
  <r>
    <x v="1015"/>
    <x v="1"/>
    <x v="40"/>
    <x v="9"/>
    <x v="94"/>
    <x v="12"/>
    <s v="Transfer"/>
    <n v="3.5"/>
  </r>
  <r>
    <x v="1016"/>
    <x v="0"/>
    <x v="208"/>
    <x v="9"/>
    <x v="103"/>
    <x v="2"/>
    <s v="Transfer"/>
    <n v="3.5"/>
  </r>
  <r>
    <x v="1017"/>
    <x v="0"/>
    <x v="96"/>
    <x v="9"/>
    <x v="75"/>
    <x v="1"/>
    <s v="Transfer"/>
    <n v="3.5"/>
  </r>
  <r>
    <x v="1018"/>
    <x v="5"/>
    <x v="114"/>
    <x v="0"/>
    <x v="31"/>
    <x v="2"/>
    <s v="Transfer"/>
    <n v="3.5"/>
  </r>
  <r>
    <x v="1019"/>
    <x v="7"/>
    <x v="265"/>
    <x v="0"/>
    <x v="120"/>
    <x v="1"/>
    <s v="Transfer"/>
    <n v="3.5"/>
  </r>
  <r>
    <x v="1020"/>
    <x v="1"/>
    <x v="114"/>
    <x v="0"/>
    <x v="103"/>
    <x v="2"/>
    <s v="Transfer"/>
    <n v="3.5"/>
  </r>
  <r>
    <x v="548"/>
    <x v="2"/>
    <x v="47"/>
    <x v="0"/>
    <x v="51"/>
    <x v="2"/>
    <s v="Transfer"/>
    <n v="3.5"/>
  </r>
  <r>
    <x v="1021"/>
    <x v="4"/>
    <x v="20"/>
    <x v="0"/>
    <x v="78"/>
    <x v="2"/>
    <s v="Transfer"/>
    <n v="3.5"/>
  </r>
  <r>
    <x v="988"/>
    <x v="4"/>
    <x v="114"/>
    <x v="0"/>
    <x v="24"/>
    <x v="2"/>
    <s v="Transfer"/>
    <n v="3.5"/>
  </r>
  <r>
    <x v="835"/>
    <x v="0"/>
    <x v="4"/>
    <x v="0"/>
    <x v="78"/>
    <x v="2"/>
    <s v="Transfer"/>
    <n v="3.5"/>
  </r>
  <r>
    <x v="56"/>
    <x v="6"/>
    <x v="266"/>
    <x v="23"/>
    <x v="35"/>
    <x v="5"/>
    <s v="Transfer"/>
    <n v="3.5"/>
  </r>
  <r>
    <x v="1022"/>
    <x v="0"/>
    <x v="249"/>
    <x v="23"/>
    <x v="61"/>
    <x v="2"/>
    <s v="Transfer"/>
    <n v="3.5"/>
  </r>
  <r>
    <x v="1023"/>
    <x v="0"/>
    <x v="267"/>
    <x v="10"/>
    <x v="94"/>
    <x v="12"/>
    <s v="Transfer"/>
    <n v="3.5"/>
  </r>
  <r>
    <x v="242"/>
    <x v="3"/>
    <x v="128"/>
    <x v="17"/>
    <x v="47"/>
    <x v="0"/>
    <s v="Transfer"/>
    <n v="3.5"/>
  </r>
  <r>
    <x v="1024"/>
    <x v="2"/>
    <x v="261"/>
    <x v="17"/>
    <x v="63"/>
    <x v="0"/>
    <s v="Transfer"/>
    <n v="3.5"/>
  </r>
  <r>
    <x v="1025"/>
    <x v="3"/>
    <x v="192"/>
    <x v="11"/>
    <x v="89"/>
    <x v="0"/>
    <s v="Transfer"/>
    <n v="3.5"/>
  </r>
  <r>
    <x v="1026"/>
    <x v="7"/>
    <x v="10"/>
    <x v="4"/>
    <x v="50"/>
    <x v="1"/>
    <s v="Transfer"/>
    <n v="3.5"/>
  </r>
  <r>
    <x v="1027"/>
    <x v="6"/>
    <x v="7"/>
    <x v="4"/>
    <x v="71"/>
    <x v="8"/>
    <s v="Transfer"/>
    <n v="3.5"/>
  </r>
  <r>
    <x v="1028"/>
    <x v="6"/>
    <x v="7"/>
    <x v="4"/>
    <x v="22"/>
    <x v="1"/>
    <s v="Transfer"/>
    <n v="3.5"/>
  </r>
  <r>
    <x v="1029"/>
    <x v="6"/>
    <x v="35"/>
    <x v="4"/>
    <x v="50"/>
    <x v="1"/>
    <s v="Transfer"/>
    <n v="3.5"/>
  </r>
  <r>
    <x v="762"/>
    <x v="6"/>
    <x v="150"/>
    <x v="4"/>
    <x v="79"/>
    <x v="0"/>
    <s v="Transfer"/>
    <n v="3.5"/>
  </r>
  <r>
    <x v="610"/>
    <x v="1"/>
    <x v="14"/>
    <x v="4"/>
    <x v="43"/>
    <x v="1"/>
    <s v="Transfer"/>
    <n v="3.5"/>
  </r>
  <r>
    <x v="1030"/>
    <x v="0"/>
    <x v="35"/>
    <x v="4"/>
    <x v="2"/>
    <x v="1"/>
    <s v="Transfer"/>
    <n v="3.5"/>
  </r>
  <r>
    <x v="1031"/>
    <x v="2"/>
    <x v="268"/>
    <x v="24"/>
    <x v="29"/>
    <x v="3"/>
    <s v="Transfer"/>
    <n v="3.5"/>
  </r>
  <r>
    <x v="1032"/>
    <x v="6"/>
    <x v="31"/>
    <x v="15"/>
    <x v="12"/>
    <x v="1"/>
    <s v="Transfer"/>
    <n v="3.5"/>
  </r>
  <r>
    <x v="589"/>
    <x v="4"/>
    <x v="126"/>
    <x v="18"/>
    <x v="38"/>
    <x v="1"/>
    <s v="Transfer"/>
    <n v="3.5"/>
  </r>
  <r>
    <x v="161"/>
    <x v="4"/>
    <x v="126"/>
    <x v="18"/>
    <x v="11"/>
    <x v="2"/>
    <s v="Transfer"/>
    <n v="3.5"/>
  </r>
  <r>
    <x v="1033"/>
    <x v="8"/>
    <x v="67"/>
    <x v="13"/>
    <x v="31"/>
    <x v="2"/>
    <s v="Transfer"/>
    <n v="3.4"/>
  </r>
  <r>
    <x v="1034"/>
    <x v="1"/>
    <x v="182"/>
    <x v="13"/>
    <x v="116"/>
    <x v="2"/>
    <s v="Transfer"/>
    <n v="3.4"/>
  </r>
  <r>
    <x v="1035"/>
    <x v="3"/>
    <x v="206"/>
    <x v="1"/>
    <x v="131"/>
    <x v="0"/>
    <s v="Transfer"/>
    <n v="3.4"/>
  </r>
  <r>
    <x v="675"/>
    <x v="3"/>
    <x v="16"/>
    <x v="1"/>
    <x v="87"/>
    <x v="0"/>
    <s v="Transfer"/>
    <n v="3.4"/>
  </r>
  <r>
    <x v="1004"/>
    <x v="7"/>
    <x v="3"/>
    <x v="1"/>
    <x v="36"/>
    <x v="0"/>
    <s v="Transfer"/>
    <n v="3.4"/>
  </r>
  <r>
    <x v="1036"/>
    <x v="7"/>
    <x v="34"/>
    <x v="1"/>
    <x v="71"/>
    <x v="8"/>
    <s v="Transfer"/>
    <n v="3.4"/>
  </r>
  <r>
    <x v="593"/>
    <x v="4"/>
    <x v="48"/>
    <x v="1"/>
    <x v="30"/>
    <x v="0"/>
    <s v="Transfer"/>
    <n v="3.4"/>
  </r>
  <r>
    <x v="1037"/>
    <x v="7"/>
    <x v="269"/>
    <x v="22"/>
    <x v="4"/>
    <x v="0"/>
    <s v="Transfer"/>
    <n v="3.4"/>
  </r>
  <r>
    <x v="1038"/>
    <x v="6"/>
    <x v="165"/>
    <x v="13"/>
    <x v="64"/>
    <x v="4"/>
    <s v="Transfer"/>
    <n v="3.3"/>
  </r>
  <r>
    <x v="1039"/>
    <x v="0"/>
    <x v="141"/>
    <x v="13"/>
    <x v="45"/>
    <x v="7"/>
    <s v="Transfer"/>
    <n v="3.3"/>
  </r>
  <r>
    <x v="923"/>
    <x v="0"/>
    <x v="69"/>
    <x v="6"/>
    <x v="60"/>
    <x v="2"/>
    <s v="Transfer"/>
    <n v="3.3"/>
  </r>
  <r>
    <x v="1040"/>
    <x v="1"/>
    <x v="24"/>
    <x v="2"/>
    <x v="116"/>
    <x v="2"/>
    <s v="Transfer"/>
    <n v="3.3"/>
  </r>
  <r>
    <x v="1041"/>
    <x v="3"/>
    <x v="240"/>
    <x v="4"/>
    <x v="87"/>
    <x v="0"/>
    <s v="Transfer"/>
    <n v="3.3"/>
  </r>
  <r>
    <x v="1042"/>
    <x v="4"/>
    <x v="227"/>
    <x v="8"/>
    <x v="88"/>
    <x v="8"/>
    <s v="Transfer"/>
    <n v="3.3"/>
  </r>
  <r>
    <x v="1043"/>
    <x v="2"/>
    <x v="165"/>
    <x v="13"/>
    <x v="78"/>
    <x v="2"/>
    <s v="Transfer"/>
    <n v="3.2"/>
  </r>
  <r>
    <x v="1044"/>
    <x v="4"/>
    <x v="270"/>
    <x v="28"/>
    <x v="132"/>
    <x v="1"/>
    <s v="Transfer"/>
    <n v="3.2"/>
  </r>
  <r>
    <x v="1045"/>
    <x v="0"/>
    <x v="271"/>
    <x v="28"/>
    <x v="133"/>
    <x v="1"/>
    <s v="Transfer"/>
    <n v="3.2"/>
  </r>
  <r>
    <x v="770"/>
    <x v="6"/>
    <x v="16"/>
    <x v="1"/>
    <x v="27"/>
    <x v="0"/>
    <s v="Transfer"/>
    <n v="3.2"/>
  </r>
  <r>
    <x v="1046"/>
    <x v="8"/>
    <x v="21"/>
    <x v="4"/>
    <x v="32"/>
    <x v="2"/>
    <s v="Transfer"/>
    <n v="3.2"/>
  </r>
  <r>
    <x v="1047"/>
    <x v="0"/>
    <x v="272"/>
    <x v="4"/>
    <x v="134"/>
    <x v="1"/>
    <s v="Transfer"/>
    <n v="3.2"/>
  </r>
  <r>
    <x v="1048"/>
    <x v="7"/>
    <x v="273"/>
    <x v="25"/>
    <x v="31"/>
    <x v="2"/>
    <s v="Transfer"/>
    <n v="3.2"/>
  </r>
  <r>
    <x v="1049"/>
    <x v="3"/>
    <x v="60"/>
    <x v="1"/>
    <x v="41"/>
    <x v="0"/>
    <s v="Transfer"/>
    <n v="3.1"/>
  </r>
  <r>
    <x v="1050"/>
    <x v="2"/>
    <x v="274"/>
    <x v="1"/>
    <x v="63"/>
    <x v="0"/>
    <s v="Transfer"/>
    <n v="3.1"/>
  </r>
  <r>
    <x v="1051"/>
    <x v="2"/>
    <x v="224"/>
    <x v="23"/>
    <x v="9"/>
    <x v="0"/>
    <s v="Transfer"/>
    <n v="3.1"/>
  </r>
  <r>
    <x v="1052"/>
    <x v="3"/>
    <x v="216"/>
    <x v="13"/>
    <x v="135"/>
    <x v="1"/>
    <s v="Transfer"/>
    <n v="3"/>
  </r>
  <r>
    <x v="1053"/>
    <x v="5"/>
    <x v="275"/>
    <x v="13"/>
    <x v="116"/>
    <x v="2"/>
    <s v="Transfer"/>
    <n v="3"/>
  </r>
  <r>
    <x v="1054"/>
    <x v="7"/>
    <x v="141"/>
    <x v="13"/>
    <x v="46"/>
    <x v="2"/>
    <s v="Transfer"/>
    <n v="3"/>
  </r>
  <r>
    <x v="1055"/>
    <x v="0"/>
    <x v="67"/>
    <x v="13"/>
    <x v="76"/>
    <x v="2"/>
    <s v="Transfer"/>
    <n v="3"/>
  </r>
  <r>
    <x v="1056"/>
    <x v="6"/>
    <x v="184"/>
    <x v="14"/>
    <x v="112"/>
    <x v="5"/>
    <s v="Transfer"/>
    <n v="3"/>
  </r>
  <r>
    <x v="1057"/>
    <x v="6"/>
    <x v="276"/>
    <x v="14"/>
    <x v="25"/>
    <x v="3"/>
    <s v="Transfer"/>
    <n v="3"/>
  </r>
  <r>
    <x v="1058"/>
    <x v="8"/>
    <x v="57"/>
    <x v="6"/>
    <x v="75"/>
    <x v="1"/>
    <s v="Transfer"/>
    <n v="3"/>
  </r>
  <r>
    <x v="1059"/>
    <x v="2"/>
    <x v="69"/>
    <x v="6"/>
    <x v="55"/>
    <x v="5"/>
    <s v="Transfer"/>
    <n v="3"/>
  </r>
  <r>
    <x v="1060"/>
    <x v="0"/>
    <x v="69"/>
    <x v="6"/>
    <x v="57"/>
    <x v="1"/>
    <s v="Transfer"/>
    <n v="3"/>
  </r>
  <r>
    <x v="1061"/>
    <x v="4"/>
    <x v="277"/>
    <x v="26"/>
    <x v="77"/>
    <x v="7"/>
    <s v="Transfer"/>
    <n v="3"/>
  </r>
  <r>
    <x v="1062"/>
    <x v="6"/>
    <x v="186"/>
    <x v="19"/>
    <x v="15"/>
    <x v="2"/>
    <s v="Transfer"/>
    <n v="3"/>
  </r>
  <r>
    <x v="1063"/>
    <x v="6"/>
    <x v="231"/>
    <x v="32"/>
    <x v="84"/>
    <x v="11"/>
    <s v="Transfer"/>
    <n v="3"/>
  </r>
  <r>
    <x v="1064"/>
    <x v="7"/>
    <x v="48"/>
    <x v="1"/>
    <x v="53"/>
    <x v="0"/>
    <s v="Transfer"/>
    <n v="3"/>
  </r>
  <r>
    <x v="1065"/>
    <x v="7"/>
    <x v="160"/>
    <x v="1"/>
    <x v="42"/>
    <x v="0"/>
    <s v="Transfer"/>
    <n v="3"/>
  </r>
  <r>
    <x v="1066"/>
    <x v="1"/>
    <x v="109"/>
    <x v="1"/>
    <x v="59"/>
    <x v="0"/>
    <s v="Transfer"/>
    <n v="3"/>
  </r>
  <r>
    <x v="581"/>
    <x v="2"/>
    <x v="104"/>
    <x v="1"/>
    <x v="43"/>
    <x v="1"/>
    <s v="Transfer"/>
    <n v="3"/>
  </r>
  <r>
    <x v="517"/>
    <x v="2"/>
    <x v="3"/>
    <x v="1"/>
    <x v="45"/>
    <x v="7"/>
    <s v="Transfer"/>
    <n v="3"/>
  </r>
  <r>
    <x v="1067"/>
    <x v="0"/>
    <x v="159"/>
    <x v="1"/>
    <x v="47"/>
    <x v="0"/>
    <s v="Transfer"/>
    <n v="3"/>
  </r>
  <r>
    <x v="1068"/>
    <x v="9"/>
    <x v="24"/>
    <x v="2"/>
    <x v="12"/>
    <x v="1"/>
    <s v="Transfer"/>
    <n v="3"/>
  </r>
  <r>
    <x v="1069"/>
    <x v="5"/>
    <x v="24"/>
    <x v="2"/>
    <x v="5"/>
    <x v="3"/>
    <s v="Transfer"/>
    <n v="3"/>
  </r>
  <r>
    <x v="1070"/>
    <x v="5"/>
    <x v="94"/>
    <x v="2"/>
    <x v="29"/>
    <x v="3"/>
    <s v="Transfer"/>
    <n v="3"/>
  </r>
  <r>
    <x v="1071"/>
    <x v="6"/>
    <x v="169"/>
    <x v="2"/>
    <x v="24"/>
    <x v="2"/>
    <s v="Transfer"/>
    <n v="3"/>
  </r>
  <r>
    <x v="1072"/>
    <x v="6"/>
    <x v="130"/>
    <x v="2"/>
    <x v="36"/>
    <x v="0"/>
    <s v="Transfer"/>
    <n v="3"/>
  </r>
  <r>
    <x v="1073"/>
    <x v="6"/>
    <x v="24"/>
    <x v="2"/>
    <x v="64"/>
    <x v="4"/>
    <s v="Transfer"/>
    <n v="3"/>
  </r>
  <r>
    <x v="1074"/>
    <x v="6"/>
    <x v="88"/>
    <x v="2"/>
    <x v="28"/>
    <x v="3"/>
    <s v="Transfer"/>
    <n v="3"/>
  </r>
  <r>
    <x v="1075"/>
    <x v="6"/>
    <x v="27"/>
    <x v="2"/>
    <x v="27"/>
    <x v="0"/>
    <s v="Transfer"/>
    <n v="3"/>
  </r>
  <r>
    <x v="1070"/>
    <x v="1"/>
    <x v="127"/>
    <x v="2"/>
    <x v="86"/>
    <x v="5"/>
    <s v="Transfer"/>
    <n v="3"/>
  </r>
  <r>
    <x v="1076"/>
    <x v="2"/>
    <x v="26"/>
    <x v="2"/>
    <x v="114"/>
    <x v="5"/>
    <s v="Transfer"/>
    <n v="3"/>
  </r>
  <r>
    <x v="1077"/>
    <x v="4"/>
    <x v="127"/>
    <x v="2"/>
    <x v="50"/>
    <x v="1"/>
    <s v="Transfer"/>
    <n v="3"/>
  </r>
  <r>
    <x v="1078"/>
    <x v="0"/>
    <x v="130"/>
    <x v="2"/>
    <x v="7"/>
    <x v="3"/>
    <s v="Transfer"/>
    <n v="3"/>
  </r>
  <r>
    <x v="1079"/>
    <x v="7"/>
    <x v="51"/>
    <x v="3"/>
    <x v="38"/>
    <x v="1"/>
    <s v="Transfer"/>
    <n v="3"/>
  </r>
  <r>
    <x v="1080"/>
    <x v="7"/>
    <x v="154"/>
    <x v="3"/>
    <x v="18"/>
    <x v="5"/>
    <s v="Transfer"/>
    <n v="3"/>
  </r>
  <r>
    <x v="1081"/>
    <x v="6"/>
    <x v="25"/>
    <x v="3"/>
    <x v="48"/>
    <x v="5"/>
    <s v="Transfer"/>
    <n v="3"/>
  </r>
  <r>
    <x v="1082"/>
    <x v="6"/>
    <x v="278"/>
    <x v="3"/>
    <x v="23"/>
    <x v="5"/>
    <s v="Transfer"/>
    <n v="3"/>
  </r>
  <r>
    <x v="1083"/>
    <x v="1"/>
    <x v="51"/>
    <x v="3"/>
    <x v="100"/>
    <x v="5"/>
    <s v="Transfer"/>
    <n v="3"/>
  </r>
  <r>
    <x v="1082"/>
    <x v="1"/>
    <x v="36"/>
    <x v="3"/>
    <x v="113"/>
    <x v="5"/>
    <s v="Transfer"/>
    <n v="3"/>
  </r>
  <r>
    <x v="825"/>
    <x v="1"/>
    <x v="6"/>
    <x v="3"/>
    <x v="112"/>
    <x v="5"/>
    <s v="Transfer"/>
    <n v="3"/>
  </r>
  <r>
    <x v="1084"/>
    <x v="4"/>
    <x v="50"/>
    <x v="3"/>
    <x v="14"/>
    <x v="5"/>
    <s v="Transfer"/>
    <n v="3"/>
  </r>
  <r>
    <x v="1085"/>
    <x v="4"/>
    <x v="118"/>
    <x v="3"/>
    <x v="48"/>
    <x v="5"/>
    <s v="Transfer"/>
    <n v="3"/>
  </r>
  <r>
    <x v="1086"/>
    <x v="4"/>
    <x v="36"/>
    <x v="3"/>
    <x v="99"/>
    <x v="5"/>
    <s v="Transfer"/>
    <n v="3"/>
  </r>
  <r>
    <x v="1087"/>
    <x v="4"/>
    <x v="170"/>
    <x v="3"/>
    <x v="48"/>
    <x v="5"/>
    <s v="Transfer"/>
    <n v="3"/>
  </r>
  <r>
    <x v="1088"/>
    <x v="0"/>
    <x v="279"/>
    <x v="3"/>
    <x v="112"/>
    <x v="5"/>
    <s v="Transfer"/>
    <n v="3"/>
  </r>
  <r>
    <x v="1089"/>
    <x v="1"/>
    <x v="207"/>
    <x v="5"/>
    <x v="44"/>
    <x v="0"/>
    <s v="Transfer"/>
    <n v="3"/>
  </r>
  <r>
    <x v="1090"/>
    <x v="0"/>
    <x v="106"/>
    <x v="5"/>
    <x v="102"/>
    <x v="1"/>
    <s v="Transfer"/>
    <n v="3"/>
  </r>
  <r>
    <x v="1091"/>
    <x v="8"/>
    <x v="107"/>
    <x v="9"/>
    <x v="55"/>
    <x v="5"/>
    <s v="Transfer"/>
    <n v="3"/>
  </r>
  <r>
    <x v="1092"/>
    <x v="7"/>
    <x v="66"/>
    <x v="9"/>
    <x v="72"/>
    <x v="4"/>
    <s v="Transfer"/>
    <n v="3"/>
  </r>
  <r>
    <x v="624"/>
    <x v="7"/>
    <x v="96"/>
    <x v="9"/>
    <x v="33"/>
    <x v="7"/>
    <s v="Transfer"/>
    <n v="3"/>
  </r>
  <r>
    <x v="1093"/>
    <x v="6"/>
    <x v="171"/>
    <x v="9"/>
    <x v="10"/>
    <x v="0"/>
    <s v="Transfer"/>
    <n v="3"/>
  </r>
  <r>
    <x v="1094"/>
    <x v="6"/>
    <x v="66"/>
    <x v="9"/>
    <x v="107"/>
    <x v="11"/>
    <s v="Transfer"/>
    <n v="3"/>
  </r>
  <r>
    <x v="1095"/>
    <x v="8"/>
    <x v="101"/>
    <x v="0"/>
    <x v="46"/>
    <x v="2"/>
    <s v="Transfer"/>
    <n v="3"/>
  </r>
  <r>
    <x v="1096"/>
    <x v="5"/>
    <x v="46"/>
    <x v="0"/>
    <x v="46"/>
    <x v="2"/>
    <s v="Transfer"/>
    <n v="3"/>
  </r>
  <r>
    <x v="404"/>
    <x v="7"/>
    <x v="0"/>
    <x v="0"/>
    <x v="106"/>
    <x v="2"/>
    <s v="Transfer"/>
    <n v="3"/>
  </r>
  <r>
    <x v="1097"/>
    <x v="1"/>
    <x v="20"/>
    <x v="0"/>
    <x v="100"/>
    <x v="5"/>
    <s v="Transfer"/>
    <n v="3"/>
  </r>
  <r>
    <x v="1098"/>
    <x v="1"/>
    <x v="47"/>
    <x v="0"/>
    <x v="43"/>
    <x v="1"/>
    <s v="Transfer"/>
    <n v="3"/>
  </r>
  <r>
    <x v="1099"/>
    <x v="1"/>
    <x v="20"/>
    <x v="0"/>
    <x v="35"/>
    <x v="5"/>
    <s v="Transfer"/>
    <n v="3"/>
  </r>
  <r>
    <x v="1100"/>
    <x v="1"/>
    <x v="124"/>
    <x v="0"/>
    <x v="100"/>
    <x v="5"/>
    <s v="Transfer"/>
    <n v="3"/>
  </r>
  <r>
    <x v="1101"/>
    <x v="2"/>
    <x v="123"/>
    <x v="0"/>
    <x v="123"/>
    <x v="2"/>
    <s v="Transfer"/>
    <n v="3"/>
  </r>
  <r>
    <x v="1102"/>
    <x v="2"/>
    <x v="123"/>
    <x v="0"/>
    <x v="61"/>
    <x v="2"/>
    <s v="Transfer"/>
    <n v="3"/>
  </r>
  <r>
    <x v="227"/>
    <x v="2"/>
    <x v="0"/>
    <x v="0"/>
    <x v="78"/>
    <x v="2"/>
    <s v="Transfer"/>
    <n v="3"/>
  </r>
  <r>
    <x v="1103"/>
    <x v="4"/>
    <x v="110"/>
    <x v="0"/>
    <x v="104"/>
    <x v="13"/>
    <s v="Transfer"/>
    <n v="3"/>
  </r>
  <r>
    <x v="893"/>
    <x v="0"/>
    <x v="101"/>
    <x v="0"/>
    <x v="61"/>
    <x v="2"/>
    <s v="Transfer"/>
    <n v="3"/>
  </r>
  <r>
    <x v="1104"/>
    <x v="0"/>
    <x v="124"/>
    <x v="0"/>
    <x v="97"/>
    <x v="3"/>
    <s v="Transfer"/>
    <n v="3"/>
  </r>
  <r>
    <x v="1105"/>
    <x v="6"/>
    <x v="280"/>
    <x v="16"/>
    <x v="60"/>
    <x v="2"/>
    <s v="Transfer"/>
    <n v="3"/>
  </r>
  <r>
    <x v="1106"/>
    <x v="2"/>
    <x v="281"/>
    <x v="31"/>
    <x v="1"/>
    <x v="1"/>
    <s v="Transfer"/>
    <n v="3"/>
  </r>
  <r>
    <x v="1107"/>
    <x v="4"/>
    <x v="282"/>
    <x v="31"/>
    <x v="110"/>
    <x v="3"/>
    <s v="Transfer"/>
    <n v="3"/>
  </r>
  <r>
    <x v="1108"/>
    <x v="5"/>
    <x v="283"/>
    <x v="23"/>
    <x v="122"/>
    <x v="11"/>
    <s v="Transfer"/>
    <n v="3"/>
  </r>
  <r>
    <x v="1109"/>
    <x v="1"/>
    <x v="249"/>
    <x v="23"/>
    <x v="30"/>
    <x v="0"/>
    <s v="Transfer"/>
    <n v="3"/>
  </r>
  <r>
    <x v="138"/>
    <x v="8"/>
    <x v="86"/>
    <x v="7"/>
    <x v="12"/>
    <x v="1"/>
    <s v="Transfer"/>
    <n v="3"/>
  </r>
  <r>
    <x v="1110"/>
    <x v="5"/>
    <x v="86"/>
    <x v="7"/>
    <x v="77"/>
    <x v="7"/>
    <s v="Transfer"/>
    <n v="3"/>
  </r>
  <r>
    <x v="1111"/>
    <x v="7"/>
    <x v="284"/>
    <x v="7"/>
    <x v="50"/>
    <x v="1"/>
    <s v="Transfer"/>
    <n v="3"/>
  </r>
  <r>
    <x v="1112"/>
    <x v="1"/>
    <x v="285"/>
    <x v="7"/>
    <x v="33"/>
    <x v="7"/>
    <s v="Transfer"/>
    <n v="3"/>
  </r>
  <r>
    <x v="1113"/>
    <x v="4"/>
    <x v="76"/>
    <x v="10"/>
    <x v="32"/>
    <x v="2"/>
    <s v="Transfer"/>
    <n v="3"/>
  </r>
  <r>
    <x v="1114"/>
    <x v="0"/>
    <x v="286"/>
    <x v="10"/>
    <x v="13"/>
    <x v="4"/>
    <s v="Transfer"/>
    <n v="3"/>
  </r>
  <r>
    <x v="1115"/>
    <x v="4"/>
    <x v="59"/>
    <x v="11"/>
    <x v="65"/>
    <x v="0"/>
    <s v="Transfer"/>
    <n v="3"/>
  </r>
  <r>
    <x v="1116"/>
    <x v="8"/>
    <x v="43"/>
    <x v="4"/>
    <x v="96"/>
    <x v="1"/>
    <s v="Transfer"/>
    <n v="3"/>
  </r>
  <r>
    <x v="1117"/>
    <x v="3"/>
    <x v="81"/>
    <x v="4"/>
    <x v="50"/>
    <x v="1"/>
    <s v="Transfer"/>
    <n v="3"/>
  </r>
  <r>
    <x v="845"/>
    <x v="3"/>
    <x v="7"/>
    <x v="4"/>
    <x v="96"/>
    <x v="1"/>
    <s v="Transfer"/>
    <n v="3"/>
  </r>
  <r>
    <x v="1118"/>
    <x v="3"/>
    <x v="7"/>
    <x v="4"/>
    <x v="136"/>
    <x v="1"/>
    <s v="Transfer"/>
    <n v="3"/>
  </r>
  <r>
    <x v="1119"/>
    <x v="5"/>
    <x v="81"/>
    <x v="4"/>
    <x v="24"/>
    <x v="2"/>
    <s v="Transfer"/>
    <n v="3"/>
  </r>
  <r>
    <x v="1120"/>
    <x v="7"/>
    <x v="7"/>
    <x v="4"/>
    <x v="96"/>
    <x v="1"/>
    <s v="Transfer"/>
    <n v="3"/>
  </r>
  <r>
    <x v="225"/>
    <x v="7"/>
    <x v="21"/>
    <x v="4"/>
    <x v="50"/>
    <x v="1"/>
    <s v="Transfer"/>
    <n v="3"/>
  </r>
  <r>
    <x v="518"/>
    <x v="7"/>
    <x v="61"/>
    <x v="4"/>
    <x v="12"/>
    <x v="1"/>
    <s v="Transfer"/>
    <n v="3"/>
  </r>
  <r>
    <x v="1121"/>
    <x v="6"/>
    <x v="240"/>
    <x v="4"/>
    <x v="50"/>
    <x v="1"/>
    <s v="Transfer"/>
    <n v="3"/>
  </r>
  <r>
    <x v="1122"/>
    <x v="1"/>
    <x v="287"/>
    <x v="4"/>
    <x v="50"/>
    <x v="1"/>
    <s v="Transfer"/>
    <n v="3"/>
  </r>
  <r>
    <x v="1123"/>
    <x v="1"/>
    <x v="61"/>
    <x v="4"/>
    <x v="22"/>
    <x v="1"/>
    <s v="Transfer"/>
    <n v="3"/>
  </r>
  <r>
    <x v="1124"/>
    <x v="2"/>
    <x v="240"/>
    <x v="4"/>
    <x v="94"/>
    <x v="12"/>
    <s v="Transfer"/>
    <n v="3"/>
  </r>
  <r>
    <x v="1125"/>
    <x v="2"/>
    <x v="149"/>
    <x v="4"/>
    <x v="12"/>
    <x v="1"/>
    <s v="Transfer"/>
    <n v="3"/>
  </r>
  <r>
    <x v="179"/>
    <x v="2"/>
    <x v="173"/>
    <x v="4"/>
    <x v="50"/>
    <x v="1"/>
    <s v="Transfer"/>
    <n v="3"/>
  </r>
  <r>
    <x v="1126"/>
    <x v="0"/>
    <x v="14"/>
    <x v="4"/>
    <x v="27"/>
    <x v="0"/>
    <s v="Transfer"/>
    <n v="3"/>
  </r>
  <r>
    <x v="1127"/>
    <x v="0"/>
    <x v="14"/>
    <x v="4"/>
    <x v="85"/>
    <x v="0"/>
    <s v="Transfer"/>
    <n v="3"/>
  </r>
  <r>
    <x v="1128"/>
    <x v="0"/>
    <x v="14"/>
    <x v="4"/>
    <x v="102"/>
    <x v="1"/>
    <s v="Transfer"/>
    <n v="3"/>
  </r>
  <r>
    <x v="1129"/>
    <x v="8"/>
    <x v="73"/>
    <x v="15"/>
    <x v="46"/>
    <x v="2"/>
    <s v="Transfer"/>
    <n v="3"/>
  </r>
  <r>
    <x v="1130"/>
    <x v="8"/>
    <x v="31"/>
    <x v="15"/>
    <x v="75"/>
    <x v="1"/>
    <s v="Transfer"/>
    <n v="3"/>
  </r>
  <r>
    <x v="1131"/>
    <x v="7"/>
    <x v="251"/>
    <x v="15"/>
    <x v="31"/>
    <x v="2"/>
    <s v="Transfer"/>
    <n v="3"/>
  </r>
  <r>
    <x v="1132"/>
    <x v="6"/>
    <x v="31"/>
    <x v="15"/>
    <x v="46"/>
    <x v="2"/>
    <s v="Transfer"/>
    <n v="3"/>
  </r>
  <r>
    <x v="729"/>
    <x v="1"/>
    <x v="288"/>
    <x v="15"/>
    <x v="137"/>
    <x v="5"/>
    <s v="Transfer"/>
    <n v="3"/>
  </r>
  <r>
    <x v="1133"/>
    <x v="2"/>
    <x v="251"/>
    <x v="15"/>
    <x v="67"/>
    <x v="3"/>
    <s v="Transfer"/>
    <n v="3"/>
  </r>
  <r>
    <x v="1134"/>
    <x v="4"/>
    <x v="289"/>
    <x v="15"/>
    <x v="111"/>
    <x v="5"/>
    <s v="Transfer"/>
    <n v="3"/>
  </r>
  <r>
    <x v="1135"/>
    <x v="7"/>
    <x v="164"/>
    <x v="18"/>
    <x v="5"/>
    <x v="3"/>
    <s v="Transfer"/>
    <n v="3"/>
  </r>
  <r>
    <x v="1136"/>
    <x v="4"/>
    <x v="179"/>
    <x v="18"/>
    <x v="4"/>
    <x v="0"/>
    <s v="Transfer"/>
    <n v="3"/>
  </r>
  <r>
    <x v="1137"/>
    <x v="8"/>
    <x v="228"/>
    <x v="25"/>
    <x v="15"/>
    <x v="2"/>
    <s v="Transfer"/>
    <n v="3"/>
  </r>
  <r>
    <x v="1138"/>
    <x v="4"/>
    <x v="290"/>
    <x v="25"/>
    <x v="29"/>
    <x v="3"/>
    <s v="Transfer"/>
    <n v="3"/>
  </r>
  <r>
    <x v="1139"/>
    <x v="7"/>
    <x v="200"/>
    <x v="27"/>
    <x v="129"/>
    <x v="0"/>
    <s v="Transfer"/>
    <n v="3"/>
  </r>
  <r>
    <x v="1140"/>
    <x v="2"/>
    <x v="291"/>
    <x v="27"/>
    <x v="17"/>
    <x v="0"/>
    <s v="Transfer"/>
    <n v="3"/>
  </r>
  <r>
    <x v="393"/>
    <x v="3"/>
    <x v="49"/>
    <x v="1"/>
    <x v="79"/>
    <x v="0"/>
    <s v="Transfer"/>
    <n v="2.9"/>
  </r>
  <r>
    <x v="1141"/>
    <x v="1"/>
    <x v="64"/>
    <x v="1"/>
    <x v="65"/>
    <x v="0"/>
    <s v="Transfer"/>
    <n v="2.9"/>
  </r>
  <r>
    <x v="1142"/>
    <x v="3"/>
    <x v="24"/>
    <x v="2"/>
    <x v="3"/>
    <x v="2"/>
    <s v="Transfer"/>
    <n v="2.9"/>
  </r>
  <r>
    <x v="1143"/>
    <x v="6"/>
    <x v="71"/>
    <x v="4"/>
    <x v="116"/>
    <x v="2"/>
    <s v="Transfer"/>
    <n v="2.9"/>
  </r>
  <r>
    <x v="1144"/>
    <x v="1"/>
    <x v="81"/>
    <x v="4"/>
    <x v="40"/>
    <x v="0"/>
    <s v="Transfer"/>
    <n v="2.9"/>
  </r>
  <r>
    <x v="1145"/>
    <x v="4"/>
    <x v="35"/>
    <x v="4"/>
    <x v="4"/>
    <x v="0"/>
    <s v="Transfer"/>
    <n v="2.9"/>
  </r>
  <r>
    <x v="1146"/>
    <x v="6"/>
    <x v="292"/>
    <x v="27"/>
    <x v="41"/>
    <x v="0"/>
    <s v="Transfer"/>
    <n v="2.9"/>
  </r>
  <r>
    <x v="1147"/>
    <x v="3"/>
    <x v="126"/>
    <x v="13"/>
    <x v="85"/>
    <x v="0"/>
    <s v="Transfer"/>
    <n v="2.85"/>
  </r>
  <r>
    <x v="1148"/>
    <x v="7"/>
    <x v="216"/>
    <x v="13"/>
    <x v="15"/>
    <x v="2"/>
    <s v="Transfer"/>
    <n v="2.8"/>
  </r>
  <r>
    <x v="672"/>
    <x v="3"/>
    <x v="63"/>
    <x v="1"/>
    <x v="17"/>
    <x v="0"/>
    <s v="Transfer"/>
    <n v="2.8"/>
  </r>
  <r>
    <x v="1149"/>
    <x v="5"/>
    <x v="103"/>
    <x v="1"/>
    <x v="10"/>
    <x v="0"/>
    <s v="Transfer"/>
    <n v="2.8"/>
  </r>
  <r>
    <x v="1083"/>
    <x v="7"/>
    <x v="278"/>
    <x v="3"/>
    <x v="14"/>
    <x v="5"/>
    <s v="Transfer"/>
    <n v="2.8"/>
  </r>
  <r>
    <x v="1150"/>
    <x v="0"/>
    <x v="293"/>
    <x v="3"/>
    <x v="86"/>
    <x v="5"/>
    <s v="Transfer"/>
    <n v="2.8"/>
  </r>
  <r>
    <x v="1151"/>
    <x v="6"/>
    <x v="224"/>
    <x v="23"/>
    <x v="46"/>
    <x v="2"/>
    <s v="Transfer"/>
    <n v="2.8"/>
  </r>
  <r>
    <x v="1152"/>
    <x v="4"/>
    <x v="100"/>
    <x v="17"/>
    <x v="44"/>
    <x v="0"/>
    <s v="Transfer"/>
    <n v="2.8"/>
  </r>
  <r>
    <x v="1153"/>
    <x v="7"/>
    <x v="43"/>
    <x v="4"/>
    <x v="38"/>
    <x v="1"/>
    <s v="Transfer"/>
    <n v="2.8"/>
  </r>
  <r>
    <x v="1154"/>
    <x v="5"/>
    <x v="294"/>
    <x v="24"/>
    <x v="100"/>
    <x v="5"/>
    <s v="Transfer"/>
    <n v="2.8"/>
  </r>
  <r>
    <x v="1155"/>
    <x v="1"/>
    <x v="295"/>
    <x v="25"/>
    <x v="0"/>
    <x v="0"/>
    <s v="Transfer"/>
    <n v="2.8"/>
  </r>
  <r>
    <x v="1156"/>
    <x v="5"/>
    <x v="2"/>
    <x v="1"/>
    <x v="83"/>
    <x v="1"/>
    <s v="Transfer"/>
    <n v="2.75"/>
  </r>
  <r>
    <x v="1157"/>
    <x v="6"/>
    <x v="28"/>
    <x v="2"/>
    <x v="28"/>
    <x v="3"/>
    <s v="Transfer"/>
    <n v="2.75"/>
  </r>
  <r>
    <x v="189"/>
    <x v="1"/>
    <x v="0"/>
    <x v="0"/>
    <x v="78"/>
    <x v="2"/>
    <s v="Transfer"/>
    <n v="2.75"/>
  </r>
  <r>
    <x v="1158"/>
    <x v="0"/>
    <x v="47"/>
    <x v="0"/>
    <x v="49"/>
    <x v="0"/>
    <s v="Transfer"/>
    <n v="2.75"/>
  </r>
  <r>
    <x v="1159"/>
    <x v="8"/>
    <x v="226"/>
    <x v="18"/>
    <x v="18"/>
    <x v="5"/>
    <s v="Transfer"/>
    <n v="2.75"/>
  </r>
  <r>
    <x v="1160"/>
    <x v="1"/>
    <x v="112"/>
    <x v="2"/>
    <x v="71"/>
    <x v="8"/>
    <s v="Transfer"/>
    <n v="2.7"/>
  </r>
  <r>
    <x v="1161"/>
    <x v="4"/>
    <x v="296"/>
    <x v="2"/>
    <x v="108"/>
    <x v="1"/>
    <s v="Transfer"/>
    <n v="2.7"/>
  </r>
  <r>
    <x v="1162"/>
    <x v="4"/>
    <x v="297"/>
    <x v="0"/>
    <x v="103"/>
    <x v="2"/>
    <s v="Transfer"/>
    <n v="2.7"/>
  </r>
  <r>
    <x v="738"/>
    <x v="4"/>
    <x v="14"/>
    <x v="4"/>
    <x v="57"/>
    <x v="1"/>
    <s v="Transfer"/>
    <n v="2.7"/>
  </r>
  <r>
    <x v="1163"/>
    <x v="2"/>
    <x v="190"/>
    <x v="16"/>
    <x v="46"/>
    <x v="2"/>
    <s v="Transfer"/>
    <n v="2.6"/>
  </r>
  <r>
    <x v="210"/>
    <x v="1"/>
    <x v="30"/>
    <x v="7"/>
    <x v="108"/>
    <x v="1"/>
    <s v="Transfer"/>
    <n v="2.6"/>
  </r>
  <r>
    <x v="1164"/>
    <x v="5"/>
    <x v="298"/>
    <x v="13"/>
    <x v="38"/>
    <x v="1"/>
    <s v="Transfer"/>
    <n v="2.5"/>
  </r>
  <r>
    <x v="1165"/>
    <x v="6"/>
    <x v="184"/>
    <x v="14"/>
    <x v="100"/>
    <x v="5"/>
    <s v="Transfer"/>
    <n v="2.5"/>
  </r>
  <r>
    <x v="1166"/>
    <x v="0"/>
    <x v="68"/>
    <x v="14"/>
    <x v="123"/>
    <x v="2"/>
    <s v="Transfer"/>
    <n v="2.5"/>
  </r>
  <r>
    <x v="548"/>
    <x v="7"/>
    <x v="102"/>
    <x v="6"/>
    <x v="46"/>
    <x v="2"/>
    <s v="Transfer"/>
    <n v="2.5"/>
  </r>
  <r>
    <x v="1167"/>
    <x v="1"/>
    <x v="218"/>
    <x v="28"/>
    <x v="31"/>
    <x v="2"/>
    <s v="Transfer"/>
    <n v="2.5"/>
  </r>
  <r>
    <x v="1168"/>
    <x v="3"/>
    <x v="64"/>
    <x v="1"/>
    <x v="27"/>
    <x v="0"/>
    <s v="Transfer"/>
    <n v="2.5"/>
  </r>
  <r>
    <x v="1169"/>
    <x v="6"/>
    <x v="3"/>
    <x v="1"/>
    <x v="53"/>
    <x v="0"/>
    <s v="Transfer"/>
    <n v="2.5"/>
  </r>
  <r>
    <x v="1170"/>
    <x v="6"/>
    <x v="60"/>
    <x v="1"/>
    <x v="56"/>
    <x v="0"/>
    <s v="Transfer"/>
    <n v="2.5"/>
  </r>
  <r>
    <x v="1171"/>
    <x v="6"/>
    <x v="12"/>
    <x v="1"/>
    <x v="58"/>
    <x v="8"/>
    <s v="Transfer"/>
    <n v="2.5"/>
  </r>
  <r>
    <x v="312"/>
    <x v="1"/>
    <x v="160"/>
    <x v="1"/>
    <x v="65"/>
    <x v="0"/>
    <s v="Transfer"/>
    <n v="2.5"/>
  </r>
  <r>
    <x v="1172"/>
    <x v="2"/>
    <x v="2"/>
    <x v="1"/>
    <x v="14"/>
    <x v="5"/>
    <s v="Transfer"/>
    <n v="2.5"/>
  </r>
  <r>
    <x v="1173"/>
    <x v="2"/>
    <x v="117"/>
    <x v="1"/>
    <x v="124"/>
    <x v="2"/>
    <s v="Transfer"/>
    <n v="2.5"/>
  </r>
  <r>
    <x v="1174"/>
    <x v="2"/>
    <x v="131"/>
    <x v="1"/>
    <x v="27"/>
    <x v="0"/>
    <s v="Transfer"/>
    <n v="2.5"/>
  </r>
  <r>
    <x v="326"/>
    <x v="4"/>
    <x v="34"/>
    <x v="1"/>
    <x v="71"/>
    <x v="8"/>
    <s v="Transfer"/>
    <n v="2.5"/>
  </r>
  <r>
    <x v="1175"/>
    <x v="8"/>
    <x v="5"/>
    <x v="2"/>
    <x v="138"/>
    <x v="1"/>
    <s v="Transfer"/>
    <n v="2.5"/>
  </r>
  <r>
    <x v="1176"/>
    <x v="7"/>
    <x v="88"/>
    <x v="2"/>
    <x v="25"/>
    <x v="3"/>
    <s v="Transfer"/>
    <n v="2.5"/>
  </r>
  <r>
    <x v="61"/>
    <x v="6"/>
    <x v="112"/>
    <x v="2"/>
    <x v="36"/>
    <x v="0"/>
    <s v="Transfer"/>
    <n v="2.5"/>
  </r>
  <r>
    <x v="1177"/>
    <x v="6"/>
    <x v="24"/>
    <x v="2"/>
    <x v="106"/>
    <x v="2"/>
    <s v="Transfer"/>
    <n v="2.5"/>
  </r>
  <r>
    <x v="1178"/>
    <x v="1"/>
    <x v="296"/>
    <x v="2"/>
    <x v="25"/>
    <x v="3"/>
    <s v="Transfer"/>
    <n v="2.5"/>
  </r>
  <r>
    <x v="1179"/>
    <x v="1"/>
    <x v="87"/>
    <x v="2"/>
    <x v="59"/>
    <x v="0"/>
    <s v="Transfer"/>
    <n v="2.5"/>
  </r>
  <r>
    <x v="1180"/>
    <x v="0"/>
    <x v="221"/>
    <x v="2"/>
    <x v="139"/>
    <x v="3"/>
    <s v="Transfer"/>
    <n v="2.5"/>
  </r>
  <r>
    <x v="1181"/>
    <x v="0"/>
    <x v="95"/>
    <x v="2"/>
    <x v="75"/>
    <x v="1"/>
    <s v="Transfer"/>
    <n v="2.5"/>
  </r>
  <r>
    <x v="1182"/>
    <x v="0"/>
    <x v="299"/>
    <x v="2"/>
    <x v="29"/>
    <x v="3"/>
    <s v="Transfer"/>
    <n v="2.5"/>
  </r>
  <r>
    <x v="1183"/>
    <x v="8"/>
    <x v="58"/>
    <x v="3"/>
    <x v="112"/>
    <x v="5"/>
    <s v="Transfer"/>
    <n v="2.5"/>
  </r>
  <r>
    <x v="1184"/>
    <x v="3"/>
    <x v="300"/>
    <x v="3"/>
    <x v="37"/>
    <x v="5"/>
    <s v="Transfer"/>
    <n v="2.5"/>
  </r>
  <r>
    <x v="1185"/>
    <x v="5"/>
    <x v="188"/>
    <x v="3"/>
    <x v="55"/>
    <x v="5"/>
    <s v="Transfer"/>
    <n v="2.5"/>
  </r>
  <r>
    <x v="1186"/>
    <x v="1"/>
    <x v="18"/>
    <x v="3"/>
    <x v="94"/>
    <x v="12"/>
    <s v="Transfer"/>
    <n v="2.5"/>
  </r>
  <r>
    <x v="1187"/>
    <x v="1"/>
    <x v="6"/>
    <x v="3"/>
    <x v="137"/>
    <x v="5"/>
    <s v="Transfer"/>
    <n v="2.5"/>
  </r>
  <r>
    <x v="1188"/>
    <x v="2"/>
    <x v="19"/>
    <x v="3"/>
    <x v="14"/>
    <x v="5"/>
    <s v="Transfer"/>
    <n v="2.5"/>
  </r>
  <r>
    <x v="1189"/>
    <x v="2"/>
    <x v="154"/>
    <x v="3"/>
    <x v="18"/>
    <x v="5"/>
    <s v="Transfer"/>
    <n v="2.5"/>
  </r>
  <r>
    <x v="778"/>
    <x v="2"/>
    <x v="36"/>
    <x v="3"/>
    <x v="114"/>
    <x v="5"/>
    <s v="Transfer"/>
    <n v="2.5"/>
  </r>
  <r>
    <x v="403"/>
    <x v="2"/>
    <x v="25"/>
    <x v="3"/>
    <x v="100"/>
    <x v="5"/>
    <s v="Transfer"/>
    <n v="2.5"/>
  </r>
  <r>
    <x v="1190"/>
    <x v="4"/>
    <x v="279"/>
    <x v="3"/>
    <x v="112"/>
    <x v="5"/>
    <s v="Transfer"/>
    <n v="2.5"/>
  </r>
  <r>
    <x v="1191"/>
    <x v="0"/>
    <x v="301"/>
    <x v="3"/>
    <x v="100"/>
    <x v="5"/>
    <s v="Transfer"/>
    <n v="2.5"/>
  </r>
  <r>
    <x v="1192"/>
    <x v="0"/>
    <x v="6"/>
    <x v="3"/>
    <x v="37"/>
    <x v="5"/>
    <s v="Transfer"/>
    <n v="2.5"/>
  </r>
  <r>
    <x v="1193"/>
    <x v="0"/>
    <x v="55"/>
    <x v="3"/>
    <x v="114"/>
    <x v="5"/>
    <s v="Transfer"/>
    <n v="2.5"/>
  </r>
  <r>
    <x v="685"/>
    <x v="5"/>
    <x v="106"/>
    <x v="5"/>
    <x v="37"/>
    <x v="5"/>
    <s v="Transfer"/>
    <n v="2.5"/>
  </r>
  <r>
    <x v="1194"/>
    <x v="4"/>
    <x v="106"/>
    <x v="5"/>
    <x v="18"/>
    <x v="5"/>
    <s v="Transfer"/>
    <n v="2.5"/>
  </r>
  <r>
    <x v="1195"/>
    <x v="6"/>
    <x v="152"/>
    <x v="9"/>
    <x v="34"/>
    <x v="0"/>
    <s v="Transfer"/>
    <n v="2.5"/>
  </r>
  <r>
    <x v="338"/>
    <x v="1"/>
    <x v="178"/>
    <x v="9"/>
    <x v="94"/>
    <x v="12"/>
    <s v="Transfer"/>
    <n v="2.5"/>
  </r>
  <r>
    <x v="1196"/>
    <x v="1"/>
    <x v="42"/>
    <x v="9"/>
    <x v="81"/>
    <x v="3"/>
    <s v="Transfer"/>
    <n v="2.5"/>
  </r>
  <r>
    <x v="630"/>
    <x v="1"/>
    <x v="42"/>
    <x v="9"/>
    <x v="113"/>
    <x v="5"/>
    <s v="Transfer"/>
    <n v="2.5"/>
  </r>
  <r>
    <x v="1197"/>
    <x v="2"/>
    <x v="178"/>
    <x v="9"/>
    <x v="107"/>
    <x v="11"/>
    <s v="Transfer"/>
    <n v="2.5"/>
  </r>
  <r>
    <x v="1198"/>
    <x v="4"/>
    <x v="96"/>
    <x v="9"/>
    <x v="140"/>
    <x v="11"/>
    <s v="Transfer"/>
    <n v="2.5"/>
  </r>
  <r>
    <x v="1199"/>
    <x v="0"/>
    <x v="108"/>
    <x v="9"/>
    <x v="46"/>
    <x v="2"/>
    <s v="Transfer"/>
    <n v="2.5"/>
  </r>
  <r>
    <x v="1200"/>
    <x v="8"/>
    <x v="90"/>
    <x v="0"/>
    <x v="32"/>
    <x v="2"/>
    <s v="Transfer"/>
    <n v="2.5"/>
  </r>
  <r>
    <x v="1201"/>
    <x v="3"/>
    <x v="0"/>
    <x v="0"/>
    <x v="98"/>
    <x v="10"/>
    <s v="Transfer"/>
    <n v="2.5"/>
  </r>
  <r>
    <x v="1202"/>
    <x v="3"/>
    <x v="47"/>
    <x v="0"/>
    <x v="76"/>
    <x v="2"/>
    <s v="Transfer"/>
    <n v="2.5"/>
  </r>
  <r>
    <x v="1203"/>
    <x v="6"/>
    <x v="114"/>
    <x v="0"/>
    <x v="32"/>
    <x v="2"/>
    <s v="Transfer"/>
    <n v="2.5"/>
  </r>
  <r>
    <x v="1204"/>
    <x v="6"/>
    <x v="90"/>
    <x v="0"/>
    <x v="76"/>
    <x v="2"/>
    <s v="Transfer"/>
    <n v="2.5"/>
  </r>
  <r>
    <x v="1205"/>
    <x v="6"/>
    <x v="114"/>
    <x v="0"/>
    <x v="40"/>
    <x v="0"/>
    <s v="Transfer"/>
    <n v="2.5"/>
  </r>
  <r>
    <x v="1206"/>
    <x v="6"/>
    <x v="29"/>
    <x v="0"/>
    <x v="86"/>
    <x v="5"/>
    <s v="Transfer"/>
    <n v="2.5"/>
  </r>
  <r>
    <x v="932"/>
    <x v="1"/>
    <x v="46"/>
    <x v="0"/>
    <x v="85"/>
    <x v="0"/>
    <s v="Transfer"/>
    <n v="2.5"/>
  </r>
  <r>
    <x v="203"/>
    <x v="1"/>
    <x v="0"/>
    <x v="0"/>
    <x v="103"/>
    <x v="2"/>
    <s v="Transfer"/>
    <n v="2.5"/>
  </r>
  <r>
    <x v="368"/>
    <x v="1"/>
    <x v="124"/>
    <x v="0"/>
    <x v="48"/>
    <x v="5"/>
    <s v="Transfer"/>
    <n v="2.5"/>
  </r>
  <r>
    <x v="1192"/>
    <x v="1"/>
    <x v="124"/>
    <x v="0"/>
    <x v="18"/>
    <x v="5"/>
    <s v="Transfer"/>
    <n v="2.5"/>
  </r>
  <r>
    <x v="1207"/>
    <x v="1"/>
    <x v="114"/>
    <x v="0"/>
    <x v="51"/>
    <x v="2"/>
    <s v="Transfer"/>
    <n v="2.5"/>
  </r>
  <r>
    <x v="608"/>
    <x v="2"/>
    <x v="78"/>
    <x v="0"/>
    <x v="32"/>
    <x v="2"/>
    <s v="Transfer"/>
    <n v="2.5"/>
  </r>
  <r>
    <x v="1208"/>
    <x v="4"/>
    <x v="46"/>
    <x v="0"/>
    <x v="49"/>
    <x v="0"/>
    <s v="Transfer"/>
    <n v="2.5"/>
  </r>
  <r>
    <x v="1209"/>
    <x v="4"/>
    <x v="0"/>
    <x v="0"/>
    <x v="99"/>
    <x v="5"/>
    <s v="Transfer"/>
    <n v="2.5"/>
  </r>
  <r>
    <x v="1210"/>
    <x v="0"/>
    <x v="302"/>
    <x v="0"/>
    <x v="32"/>
    <x v="2"/>
    <s v="Transfer"/>
    <n v="2.5"/>
  </r>
  <r>
    <x v="1211"/>
    <x v="0"/>
    <x v="29"/>
    <x v="0"/>
    <x v="112"/>
    <x v="5"/>
    <s v="Transfer"/>
    <n v="2.5"/>
  </r>
  <r>
    <x v="1212"/>
    <x v="0"/>
    <x v="209"/>
    <x v="0"/>
    <x v="76"/>
    <x v="2"/>
    <s v="Transfer"/>
    <n v="2.5"/>
  </r>
  <r>
    <x v="1213"/>
    <x v="0"/>
    <x v="302"/>
    <x v="0"/>
    <x v="32"/>
    <x v="2"/>
    <s v="Transfer"/>
    <n v="2.5"/>
  </r>
  <r>
    <x v="1161"/>
    <x v="6"/>
    <x v="30"/>
    <x v="7"/>
    <x v="141"/>
    <x v="3"/>
    <s v="Transfer"/>
    <n v="2.5"/>
  </r>
  <r>
    <x v="1214"/>
    <x v="5"/>
    <x v="192"/>
    <x v="11"/>
    <x v="138"/>
    <x v="1"/>
    <s v="Transfer"/>
    <n v="2.5"/>
  </r>
  <r>
    <x v="1215"/>
    <x v="3"/>
    <x v="173"/>
    <x v="4"/>
    <x v="96"/>
    <x v="1"/>
    <s v="Transfer"/>
    <n v="2.5"/>
  </r>
  <r>
    <x v="1216"/>
    <x v="5"/>
    <x v="303"/>
    <x v="4"/>
    <x v="37"/>
    <x v="5"/>
    <s v="Transfer"/>
    <n v="2.5"/>
  </r>
  <r>
    <x v="1217"/>
    <x v="5"/>
    <x v="35"/>
    <x v="4"/>
    <x v="43"/>
    <x v="1"/>
    <s v="Transfer"/>
    <n v="2.5"/>
  </r>
  <r>
    <x v="1218"/>
    <x v="6"/>
    <x v="304"/>
    <x v="4"/>
    <x v="40"/>
    <x v="0"/>
    <s v="Transfer"/>
    <n v="2.5"/>
  </r>
  <r>
    <x v="1219"/>
    <x v="6"/>
    <x v="287"/>
    <x v="4"/>
    <x v="22"/>
    <x v="1"/>
    <s v="Transfer"/>
    <n v="2.5"/>
  </r>
  <r>
    <x v="956"/>
    <x v="6"/>
    <x v="14"/>
    <x v="4"/>
    <x v="83"/>
    <x v="1"/>
    <s v="Transfer"/>
    <n v="2.5"/>
  </r>
  <r>
    <x v="958"/>
    <x v="1"/>
    <x v="54"/>
    <x v="4"/>
    <x v="46"/>
    <x v="2"/>
    <s v="Transfer"/>
    <n v="2.5"/>
  </r>
  <r>
    <x v="1220"/>
    <x v="2"/>
    <x v="14"/>
    <x v="4"/>
    <x v="50"/>
    <x v="1"/>
    <s v="Transfer"/>
    <n v="2.5"/>
  </r>
  <r>
    <x v="267"/>
    <x v="2"/>
    <x v="14"/>
    <x v="4"/>
    <x v="30"/>
    <x v="0"/>
    <s v="Transfer"/>
    <n v="2.5"/>
  </r>
  <r>
    <x v="1216"/>
    <x v="4"/>
    <x v="149"/>
    <x v="4"/>
    <x v="50"/>
    <x v="1"/>
    <s v="Transfer"/>
    <n v="2.5"/>
  </r>
  <r>
    <x v="1221"/>
    <x v="4"/>
    <x v="305"/>
    <x v="18"/>
    <x v="85"/>
    <x v="0"/>
    <s v="Transfer"/>
    <n v="2.5"/>
  </r>
  <r>
    <x v="1222"/>
    <x v="0"/>
    <x v="306"/>
    <x v="18"/>
    <x v="71"/>
    <x v="8"/>
    <s v="Transfer"/>
    <n v="2.5"/>
  </r>
  <r>
    <x v="1223"/>
    <x v="2"/>
    <x v="99"/>
    <x v="8"/>
    <x v="42"/>
    <x v="0"/>
    <s v="Transfer"/>
    <n v="2.5"/>
  </r>
  <r>
    <x v="1224"/>
    <x v="0"/>
    <x v="163"/>
    <x v="1"/>
    <x v="9"/>
    <x v="0"/>
    <s v="Transfer"/>
    <n v="2.4"/>
  </r>
  <r>
    <x v="1225"/>
    <x v="0"/>
    <x v="132"/>
    <x v="1"/>
    <x v="39"/>
    <x v="0"/>
    <s v="Transfer"/>
    <n v="2.4"/>
  </r>
  <r>
    <x v="1226"/>
    <x v="0"/>
    <x v="117"/>
    <x v="1"/>
    <x v="54"/>
    <x v="0"/>
    <s v="Transfer"/>
    <n v="2.4"/>
  </r>
  <r>
    <x v="1227"/>
    <x v="1"/>
    <x v="171"/>
    <x v="9"/>
    <x v="59"/>
    <x v="0"/>
    <s v="Transfer"/>
    <n v="2.4"/>
  </r>
  <r>
    <x v="607"/>
    <x v="2"/>
    <x v="4"/>
    <x v="0"/>
    <x v="71"/>
    <x v="8"/>
    <s v="Transfer"/>
    <n v="2.4"/>
  </r>
  <r>
    <x v="1228"/>
    <x v="4"/>
    <x v="20"/>
    <x v="0"/>
    <x v="78"/>
    <x v="2"/>
    <s v="Transfer"/>
    <n v="2.4"/>
  </r>
  <r>
    <x v="1229"/>
    <x v="5"/>
    <x v="196"/>
    <x v="17"/>
    <x v="10"/>
    <x v="0"/>
    <s v="Transfer"/>
    <n v="2.4"/>
  </r>
  <r>
    <x v="1230"/>
    <x v="9"/>
    <x v="303"/>
    <x v="4"/>
    <x v="102"/>
    <x v="1"/>
    <s v="Transfer"/>
    <n v="2.4"/>
  </r>
  <r>
    <x v="1231"/>
    <x v="6"/>
    <x v="307"/>
    <x v="27"/>
    <x v="30"/>
    <x v="0"/>
    <s v="Transfer"/>
    <n v="2.4"/>
  </r>
  <r>
    <x v="1232"/>
    <x v="1"/>
    <x v="308"/>
    <x v="6"/>
    <x v="120"/>
    <x v="1"/>
    <s v="Transfer"/>
    <n v="2.35"/>
  </r>
  <r>
    <x v="1233"/>
    <x v="2"/>
    <x v="4"/>
    <x v="0"/>
    <x v="71"/>
    <x v="8"/>
    <s v="Transfer"/>
    <n v="2.35"/>
  </r>
  <r>
    <x v="1234"/>
    <x v="0"/>
    <x v="309"/>
    <x v="21"/>
    <x v="75"/>
    <x v="1"/>
    <s v="Transfer"/>
    <n v="2.2999999999999998"/>
  </r>
  <r>
    <x v="1235"/>
    <x v="3"/>
    <x v="310"/>
    <x v="29"/>
    <x v="44"/>
    <x v="0"/>
    <s v="Transfer"/>
    <n v="2.2999999999999998"/>
  </r>
  <r>
    <x v="1236"/>
    <x v="3"/>
    <x v="1"/>
    <x v="1"/>
    <x v="6"/>
    <x v="0"/>
    <s v="Transfer"/>
    <n v="2.2999999999999998"/>
  </r>
  <r>
    <x v="1237"/>
    <x v="7"/>
    <x v="22"/>
    <x v="1"/>
    <x v="40"/>
    <x v="0"/>
    <s v="Transfer"/>
    <n v="2.2999999999999998"/>
  </r>
  <r>
    <x v="1238"/>
    <x v="6"/>
    <x v="170"/>
    <x v="3"/>
    <x v="18"/>
    <x v="5"/>
    <s v="Transfer"/>
    <n v="2.2999999999999998"/>
  </r>
  <r>
    <x v="1239"/>
    <x v="0"/>
    <x v="302"/>
    <x v="0"/>
    <x v="103"/>
    <x v="2"/>
    <s v="Transfer"/>
    <n v="2.2999999999999998"/>
  </r>
  <r>
    <x v="1240"/>
    <x v="0"/>
    <x v="210"/>
    <x v="0"/>
    <x v="103"/>
    <x v="2"/>
    <s v="Transfer"/>
    <n v="2.2999999999999998"/>
  </r>
  <r>
    <x v="1241"/>
    <x v="3"/>
    <x v="82"/>
    <x v="4"/>
    <x v="63"/>
    <x v="0"/>
    <s v="Transfer"/>
    <n v="2.2999999999999998"/>
  </r>
  <r>
    <x v="1242"/>
    <x v="7"/>
    <x v="116"/>
    <x v="4"/>
    <x v="57"/>
    <x v="1"/>
    <s v="Transfer"/>
    <n v="2.2999999999999998"/>
  </r>
  <r>
    <x v="876"/>
    <x v="6"/>
    <x v="54"/>
    <x v="4"/>
    <x v="120"/>
    <x v="1"/>
    <s v="Transfer"/>
    <n v="2.2999999999999998"/>
  </r>
  <r>
    <x v="1243"/>
    <x v="7"/>
    <x v="31"/>
    <x v="15"/>
    <x v="6"/>
    <x v="0"/>
    <s v="Transfer"/>
    <n v="2.2999999999999998"/>
  </r>
  <r>
    <x v="1244"/>
    <x v="1"/>
    <x v="290"/>
    <x v="25"/>
    <x v="11"/>
    <x v="2"/>
    <s v="Transfer"/>
    <n v="2.2999999999999998"/>
  </r>
  <r>
    <x v="1245"/>
    <x v="2"/>
    <x v="311"/>
    <x v="1"/>
    <x v="40"/>
    <x v="0"/>
    <s v="Transfer"/>
    <n v="2.25"/>
  </r>
  <r>
    <x v="1246"/>
    <x v="2"/>
    <x v="55"/>
    <x v="3"/>
    <x v="48"/>
    <x v="5"/>
    <s v="Transfer"/>
    <n v="2.25"/>
  </r>
  <r>
    <x v="1247"/>
    <x v="0"/>
    <x v="67"/>
    <x v="13"/>
    <x v="50"/>
    <x v="1"/>
    <s v="Transfer"/>
    <n v="2.2000000000000002"/>
  </r>
  <r>
    <x v="1248"/>
    <x v="6"/>
    <x v="183"/>
    <x v="14"/>
    <x v="113"/>
    <x v="5"/>
    <s v="Transfer"/>
    <n v="2.2000000000000002"/>
  </r>
  <r>
    <x v="1249"/>
    <x v="5"/>
    <x v="53"/>
    <x v="1"/>
    <x v="142"/>
    <x v="2"/>
    <s v="Transfer"/>
    <n v="2.2000000000000002"/>
  </r>
  <r>
    <x v="1250"/>
    <x v="7"/>
    <x v="312"/>
    <x v="1"/>
    <x v="65"/>
    <x v="0"/>
    <s v="Transfer"/>
    <n v="2.2000000000000002"/>
  </r>
  <r>
    <x v="1086"/>
    <x v="1"/>
    <x v="172"/>
    <x v="11"/>
    <x v="23"/>
    <x v="5"/>
    <s v="Transfer"/>
    <n v="2.2000000000000002"/>
  </r>
  <r>
    <x v="851"/>
    <x v="2"/>
    <x v="59"/>
    <x v="11"/>
    <x v="2"/>
    <x v="1"/>
    <s v="Transfer"/>
    <n v="2.2000000000000002"/>
  </r>
  <r>
    <x v="1251"/>
    <x v="3"/>
    <x v="303"/>
    <x v="4"/>
    <x v="135"/>
    <x v="1"/>
    <s v="Transfer"/>
    <n v="2.2000000000000002"/>
  </r>
  <r>
    <x v="1252"/>
    <x v="1"/>
    <x v="240"/>
    <x v="4"/>
    <x v="7"/>
    <x v="3"/>
    <s v="Transfer"/>
    <n v="2.2000000000000002"/>
  </r>
  <r>
    <x v="1253"/>
    <x v="2"/>
    <x v="272"/>
    <x v="4"/>
    <x v="36"/>
    <x v="0"/>
    <s v="Transfer"/>
    <n v="2.2000000000000002"/>
  </r>
  <r>
    <x v="1254"/>
    <x v="2"/>
    <x v="177"/>
    <x v="25"/>
    <x v="81"/>
    <x v="3"/>
    <s v="Transfer"/>
    <n v="2.2000000000000002"/>
  </r>
  <r>
    <x v="1255"/>
    <x v="0"/>
    <x v="126"/>
    <x v="18"/>
    <x v="112"/>
    <x v="5"/>
    <s v="Transfer"/>
    <n v="2.15"/>
  </r>
  <r>
    <x v="1158"/>
    <x v="4"/>
    <x v="53"/>
    <x v="1"/>
    <x v="46"/>
    <x v="2"/>
    <s v="Transfer"/>
    <n v="2.1"/>
  </r>
  <r>
    <x v="1256"/>
    <x v="4"/>
    <x v="77"/>
    <x v="1"/>
    <x v="42"/>
    <x v="0"/>
    <s v="Transfer"/>
    <n v="2.1"/>
  </r>
  <r>
    <x v="1257"/>
    <x v="2"/>
    <x v="261"/>
    <x v="17"/>
    <x v="94"/>
    <x v="12"/>
    <s v="Transfer"/>
    <n v="2.1"/>
  </r>
  <r>
    <x v="1258"/>
    <x v="4"/>
    <x v="261"/>
    <x v="17"/>
    <x v="94"/>
    <x v="12"/>
    <s v="Transfer"/>
    <n v="2.1"/>
  </r>
  <r>
    <x v="1259"/>
    <x v="1"/>
    <x v="240"/>
    <x v="4"/>
    <x v="97"/>
    <x v="3"/>
    <s v="Transfer"/>
    <n v="2.1"/>
  </r>
  <r>
    <x v="1260"/>
    <x v="4"/>
    <x v="126"/>
    <x v="18"/>
    <x v="82"/>
    <x v="5"/>
    <s v="Transfer"/>
    <n v="2.1"/>
  </r>
  <r>
    <x v="1261"/>
    <x v="0"/>
    <x v="313"/>
    <x v="36"/>
    <x v="81"/>
    <x v="3"/>
    <s v="Transfer"/>
    <n v="2"/>
  </r>
  <r>
    <x v="1262"/>
    <x v="8"/>
    <x v="314"/>
    <x v="13"/>
    <x v="52"/>
    <x v="2"/>
    <s v="Transfer"/>
    <n v="2"/>
  </r>
  <r>
    <x v="1263"/>
    <x v="0"/>
    <x v="69"/>
    <x v="6"/>
    <x v="143"/>
    <x v="2"/>
    <s v="Transfer"/>
    <n v="2"/>
  </r>
  <r>
    <x v="840"/>
    <x v="0"/>
    <x v="11"/>
    <x v="6"/>
    <x v="32"/>
    <x v="2"/>
    <s v="Transfer"/>
    <n v="2"/>
  </r>
  <r>
    <x v="1264"/>
    <x v="2"/>
    <x v="186"/>
    <x v="19"/>
    <x v="8"/>
    <x v="0"/>
    <s v="Transfer"/>
    <n v="2"/>
  </r>
  <r>
    <x v="1265"/>
    <x v="2"/>
    <x v="315"/>
    <x v="37"/>
    <x v="27"/>
    <x v="0"/>
    <s v="Transfer"/>
    <n v="2"/>
  </r>
  <r>
    <x v="1266"/>
    <x v="6"/>
    <x v="316"/>
    <x v="34"/>
    <x v="100"/>
    <x v="5"/>
    <s v="Transfer"/>
    <n v="2"/>
  </r>
  <r>
    <x v="1267"/>
    <x v="4"/>
    <x v="317"/>
    <x v="32"/>
    <x v="94"/>
    <x v="12"/>
    <s v="Transfer"/>
    <n v="2"/>
  </r>
  <r>
    <x v="1268"/>
    <x v="4"/>
    <x v="309"/>
    <x v="21"/>
    <x v="118"/>
    <x v="5"/>
    <s v="Transfer"/>
    <n v="2"/>
  </r>
  <r>
    <x v="1269"/>
    <x v="3"/>
    <x v="206"/>
    <x v="1"/>
    <x v="131"/>
    <x v="0"/>
    <s v="Transfer"/>
    <n v="2"/>
  </r>
  <r>
    <x v="228"/>
    <x v="5"/>
    <x v="159"/>
    <x v="1"/>
    <x v="10"/>
    <x v="0"/>
    <s v="Transfer"/>
    <n v="2"/>
  </r>
  <r>
    <x v="1270"/>
    <x v="5"/>
    <x v="60"/>
    <x v="1"/>
    <x v="94"/>
    <x v="12"/>
    <s v="Transfer"/>
    <n v="2"/>
  </r>
  <r>
    <x v="1271"/>
    <x v="7"/>
    <x v="151"/>
    <x v="1"/>
    <x v="8"/>
    <x v="0"/>
    <s v="Transfer"/>
    <n v="2"/>
  </r>
  <r>
    <x v="1272"/>
    <x v="7"/>
    <x v="103"/>
    <x v="1"/>
    <x v="40"/>
    <x v="0"/>
    <s v="Transfer"/>
    <n v="2"/>
  </r>
  <r>
    <x v="1273"/>
    <x v="2"/>
    <x v="103"/>
    <x v="1"/>
    <x v="47"/>
    <x v="0"/>
    <s v="Transfer"/>
    <n v="2"/>
  </r>
  <r>
    <x v="1274"/>
    <x v="4"/>
    <x v="56"/>
    <x v="1"/>
    <x v="77"/>
    <x v="9"/>
    <s v="Transfer"/>
    <n v="2"/>
  </r>
  <r>
    <x v="1275"/>
    <x v="4"/>
    <x v="48"/>
    <x v="1"/>
    <x v="94"/>
    <x v="12"/>
    <s v="Transfer"/>
    <n v="2"/>
  </r>
  <r>
    <x v="1276"/>
    <x v="6"/>
    <x v="169"/>
    <x v="2"/>
    <x v="85"/>
    <x v="0"/>
    <s v="Transfer"/>
    <n v="2"/>
  </r>
  <r>
    <x v="1277"/>
    <x v="1"/>
    <x v="127"/>
    <x v="2"/>
    <x v="100"/>
    <x v="5"/>
    <s v="Transfer"/>
    <n v="2"/>
  </r>
  <r>
    <x v="1278"/>
    <x v="1"/>
    <x v="95"/>
    <x v="2"/>
    <x v="28"/>
    <x v="3"/>
    <s v="Transfer"/>
    <n v="2"/>
  </r>
  <r>
    <x v="1279"/>
    <x v="2"/>
    <x v="127"/>
    <x v="2"/>
    <x v="22"/>
    <x v="1"/>
    <s v="Transfer"/>
    <n v="2"/>
  </r>
  <r>
    <x v="557"/>
    <x v="4"/>
    <x v="26"/>
    <x v="2"/>
    <x v="110"/>
    <x v="3"/>
    <s v="Transfer"/>
    <n v="2"/>
  </r>
  <r>
    <x v="1280"/>
    <x v="5"/>
    <x v="58"/>
    <x v="3"/>
    <x v="88"/>
    <x v="8"/>
    <s v="Transfer"/>
    <n v="2"/>
  </r>
  <r>
    <x v="1281"/>
    <x v="5"/>
    <x v="118"/>
    <x v="3"/>
    <x v="18"/>
    <x v="5"/>
    <s v="Transfer"/>
    <n v="2"/>
  </r>
  <r>
    <x v="1282"/>
    <x v="7"/>
    <x v="105"/>
    <x v="3"/>
    <x v="38"/>
    <x v="1"/>
    <s v="Transfer"/>
    <n v="2"/>
  </r>
  <r>
    <x v="570"/>
    <x v="6"/>
    <x v="50"/>
    <x v="3"/>
    <x v="11"/>
    <x v="2"/>
    <s v="Transfer"/>
    <n v="2"/>
  </r>
  <r>
    <x v="1184"/>
    <x v="6"/>
    <x v="18"/>
    <x v="3"/>
    <x v="17"/>
    <x v="0"/>
    <s v="Transfer"/>
    <n v="2"/>
  </r>
  <r>
    <x v="595"/>
    <x v="1"/>
    <x v="6"/>
    <x v="3"/>
    <x v="67"/>
    <x v="3"/>
    <s v="Transfer"/>
    <n v="2"/>
  </r>
  <r>
    <x v="1283"/>
    <x v="1"/>
    <x v="36"/>
    <x v="3"/>
    <x v="71"/>
    <x v="8"/>
    <s v="Transfer"/>
    <n v="2"/>
  </r>
  <r>
    <x v="1284"/>
    <x v="1"/>
    <x v="318"/>
    <x v="3"/>
    <x v="112"/>
    <x v="5"/>
    <s v="Transfer"/>
    <n v="2"/>
  </r>
  <r>
    <x v="1285"/>
    <x v="2"/>
    <x v="154"/>
    <x v="3"/>
    <x v="86"/>
    <x v="5"/>
    <s v="Transfer"/>
    <n v="2"/>
  </r>
  <r>
    <x v="1286"/>
    <x v="2"/>
    <x v="318"/>
    <x v="3"/>
    <x v="90"/>
    <x v="5"/>
    <s v="Transfer"/>
    <n v="2"/>
  </r>
  <r>
    <x v="1287"/>
    <x v="0"/>
    <x v="36"/>
    <x v="3"/>
    <x v="31"/>
    <x v="2"/>
    <s v="Transfer"/>
    <n v="2"/>
  </r>
  <r>
    <x v="1288"/>
    <x v="0"/>
    <x v="25"/>
    <x v="3"/>
    <x v="124"/>
    <x v="2"/>
    <s v="Transfer"/>
    <n v="2"/>
  </r>
  <r>
    <x v="870"/>
    <x v="0"/>
    <x v="6"/>
    <x v="3"/>
    <x v="139"/>
    <x v="3"/>
    <s v="Transfer"/>
    <n v="2"/>
  </r>
  <r>
    <x v="1289"/>
    <x v="3"/>
    <x v="319"/>
    <x v="5"/>
    <x v="94"/>
    <x v="12"/>
    <s v="Transfer"/>
    <n v="2"/>
  </r>
  <r>
    <x v="1290"/>
    <x v="5"/>
    <x v="42"/>
    <x v="9"/>
    <x v="56"/>
    <x v="0"/>
    <s v="Transfer"/>
    <n v="2"/>
  </r>
  <r>
    <x v="1291"/>
    <x v="7"/>
    <x v="178"/>
    <x v="9"/>
    <x v="76"/>
    <x v="2"/>
    <s v="Transfer"/>
    <n v="2"/>
  </r>
  <r>
    <x v="1292"/>
    <x v="2"/>
    <x v="66"/>
    <x v="9"/>
    <x v="107"/>
    <x v="11"/>
    <s v="Transfer"/>
    <n v="2"/>
  </r>
  <r>
    <x v="1293"/>
    <x v="3"/>
    <x v="0"/>
    <x v="0"/>
    <x v="46"/>
    <x v="2"/>
    <s v="Transfer"/>
    <n v="2"/>
  </r>
  <r>
    <x v="520"/>
    <x v="5"/>
    <x v="46"/>
    <x v="0"/>
    <x v="38"/>
    <x v="1"/>
    <s v="Transfer"/>
    <n v="2"/>
  </r>
  <r>
    <x v="1294"/>
    <x v="2"/>
    <x v="46"/>
    <x v="0"/>
    <x v="109"/>
    <x v="2"/>
    <s v="Transfer"/>
    <n v="2"/>
  </r>
  <r>
    <x v="1295"/>
    <x v="2"/>
    <x v="29"/>
    <x v="0"/>
    <x v="119"/>
    <x v="2"/>
    <s v="Transfer"/>
    <n v="2"/>
  </r>
  <r>
    <x v="1296"/>
    <x v="4"/>
    <x v="47"/>
    <x v="0"/>
    <x v="75"/>
    <x v="1"/>
    <s v="Transfer"/>
    <n v="2"/>
  </r>
  <r>
    <x v="1297"/>
    <x v="0"/>
    <x v="97"/>
    <x v="0"/>
    <x v="78"/>
    <x v="2"/>
    <s v="Transfer"/>
    <n v="2"/>
  </r>
  <r>
    <x v="1298"/>
    <x v="5"/>
    <x v="320"/>
    <x v="16"/>
    <x v="38"/>
    <x v="1"/>
    <s v="Transfer"/>
    <n v="2"/>
  </r>
  <r>
    <x v="1299"/>
    <x v="5"/>
    <x v="282"/>
    <x v="31"/>
    <x v="37"/>
    <x v="5"/>
    <s v="Transfer"/>
    <n v="2"/>
  </r>
  <r>
    <x v="1300"/>
    <x v="6"/>
    <x v="281"/>
    <x v="31"/>
    <x v="81"/>
    <x v="3"/>
    <s v="Transfer"/>
    <n v="2"/>
  </r>
  <r>
    <x v="1301"/>
    <x v="4"/>
    <x v="230"/>
    <x v="31"/>
    <x v="71"/>
    <x v="8"/>
    <s v="Transfer"/>
    <n v="2"/>
  </r>
  <r>
    <x v="1302"/>
    <x v="3"/>
    <x v="321"/>
    <x v="38"/>
    <x v="57"/>
    <x v="1"/>
    <s v="Transfer"/>
    <n v="2"/>
  </r>
  <r>
    <x v="1303"/>
    <x v="8"/>
    <x v="322"/>
    <x v="23"/>
    <x v="60"/>
    <x v="2"/>
    <s v="Transfer"/>
    <n v="2"/>
  </r>
  <r>
    <x v="1304"/>
    <x v="0"/>
    <x v="224"/>
    <x v="23"/>
    <x v="61"/>
    <x v="2"/>
    <s v="Transfer"/>
    <n v="2"/>
  </r>
  <r>
    <x v="1305"/>
    <x v="4"/>
    <x v="323"/>
    <x v="7"/>
    <x v="132"/>
    <x v="1"/>
    <s v="Transfer"/>
    <n v="2"/>
  </r>
  <r>
    <x v="1306"/>
    <x v="0"/>
    <x v="156"/>
    <x v="7"/>
    <x v="139"/>
    <x v="3"/>
    <s v="Transfer"/>
    <n v="2"/>
  </r>
  <r>
    <x v="1307"/>
    <x v="1"/>
    <x v="148"/>
    <x v="22"/>
    <x v="50"/>
    <x v="1"/>
    <s v="Transfer"/>
    <n v="2"/>
  </r>
  <r>
    <x v="1308"/>
    <x v="0"/>
    <x v="324"/>
    <x v="22"/>
    <x v="46"/>
    <x v="2"/>
    <s v="Transfer"/>
    <n v="2"/>
  </r>
  <r>
    <x v="1309"/>
    <x v="8"/>
    <x v="70"/>
    <x v="10"/>
    <x v="55"/>
    <x v="5"/>
    <s v="Transfer"/>
    <n v="2"/>
  </r>
  <r>
    <x v="377"/>
    <x v="1"/>
    <x v="115"/>
    <x v="10"/>
    <x v="16"/>
    <x v="0"/>
    <s v="Transfer"/>
    <n v="2"/>
  </r>
  <r>
    <x v="1310"/>
    <x v="5"/>
    <x v="100"/>
    <x v="17"/>
    <x v="46"/>
    <x v="2"/>
    <s v="Transfer"/>
    <n v="2"/>
  </r>
  <r>
    <x v="1311"/>
    <x v="4"/>
    <x v="192"/>
    <x v="11"/>
    <x v="13"/>
    <x v="4"/>
    <s v="Transfer"/>
    <n v="2"/>
  </r>
  <r>
    <x v="1312"/>
    <x v="4"/>
    <x v="325"/>
    <x v="11"/>
    <x v="43"/>
    <x v="1"/>
    <s v="Transfer"/>
    <n v="2"/>
  </r>
  <r>
    <x v="1313"/>
    <x v="0"/>
    <x v="192"/>
    <x v="11"/>
    <x v="133"/>
    <x v="1"/>
    <s v="Transfer"/>
    <n v="2"/>
  </r>
  <r>
    <x v="1314"/>
    <x v="8"/>
    <x v="21"/>
    <x v="4"/>
    <x v="12"/>
    <x v="1"/>
    <s v="Transfer"/>
    <n v="2"/>
  </r>
  <r>
    <x v="1315"/>
    <x v="8"/>
    <x v="21"/>
    <x v="4"/>
    <x v="72"/>
    <x v="4"/>
    <s v="Transfer"/>
    <n v="2"/>
  </r>
  <r>
    <x v="1316"/>
    <x v="7"/>
    <x v="14"/>
    <x v="4"/>
    <x v="88"/>
    <x v="8"/>
    <s v="Transfer"/>
    <n v="2"/>
  </r>
  <r>
    <x v="1317"/>
    <x v="1"/>
    <x v="43"/>
    <x v="4"/>
    <x v="30"/>
    <x v="0"/>
    <s v="Transfer"/>
    <n v="2"/>
  </r>
  <r>
    <x v="1318"/>
    <x v="2"/>
    <x v="21"/>
    <x v="4"/>
    <x v="57"/>
    <x v="1"/>
    <s v="Transfer"/>
    <n v="2"/>
  </r>
  <r>
    <x v="1319"/>
    <x v="4"/>
    <x v="149"/>
    <x v="4"/>
    <x v="88"/>
    <x v="8"/>
    <s v="Transfer"/>
    <n v="2"/>
  </r>
  <r>
    <x v="1320"/>
    <x v="3"/>
    <x v="326"/>
    <x v="24"/>
    <x v="144"/>
    <x v="3"/>
    <s v="Transfer"/>
    <n v="2"/>
  </r>
  <r>
    <x v="1321"/>
    <x v="6"/>
    <x v="268"/>
    <x v="24"/>
    <x v="85"/>
    <x v="0"/>
    <s v="Transfer"/>
    <n v="2"/>
  </r>
  <r>
    <x v="1322"/>
    <x v="0"/>
    <x v="251"/>
    <x v="15"/>
    <x v="111"/>
    <x v="5"/>
    <s v="Transfer"/>
    <n v="2"/>
  </r>
  <r>
    <x v="1323"/>
    <x v="0"/>
    <x v="288"/>
    <x v="15"/>
    <x v="82"/>
    <x v="5"/>
    <s v="Transfer"/>
    <n v="2"/>
  </r>
  <r>
    <x v="1324"/>
    <x v="1"/>
    <x v="327"/>
    <x v="18"/>
    <x v="63"/>
    <x v="0"/>
    <s v="Transfer"/>
    <n v="2"/>
  </r>
  <r>
    <x v="1325"/>
    <x v="0"/>
    <x v="83"/>
    <x v="8"/>
    <x v="77"/>
    <x v="7"/>
    <s v="Transfer"/>
    <n v="2"/>
  </r>
  <r>
    <x v="814"/>
    <x v="6"/>
    <x v="307"/>
    <x v="27"/>
    <x v="81"/>
    <x v="3"/>
    <s v="Transfer"/>
    <n v="2"/>
  </r>
  <r>
    <x v="1326"/>
    <x v="6"/>
    <x v="328"/>
    <x v="27"/>
    <x v="41"/>
    <x v="0"/>
    <s v="Transfer"/>
    <n v="2"/>
  </r>
  <r>
    <x v="1327"/>
    <x v="2"/>
    <x v="329"/>
    <x v="20"/>
    <x v="81"/>
    <x v="3"/>
    <s v="Transfer"/>
    <n v="1.9"/>
  </r>
  <r>
    <x v="1328"/>
    <x v="2"/>
    <x v="309"/>
    <x v="21"/>
    <x v="60"/>
    <x v="2"/>
    <s v="Transfer"/>
    <n v="1.8"/>
  </r>
  <r>
    <x v="1329"/>
    <x v="7"/>
    <x v="3"/>
    <x v="1"/>
    <x v="113"/>
    <x v="5"/>
    <s v="Transfer"/>
    <n v="1.8"/>
  </r>
  <r>
    <x v="1330"/>
    <x v="6"/>
    <x v="56"/>
    <x v="1"/>
    <x v="78"/>
    <x v="2"/>
    <s v="Transfer"/>
    <n v="1.8"/>
  </r>
  <r>
    <x v="1030"/>
    <x v="1"/>
    <x v="48"/>
    <x v="1"/>
    <x v="2"/>
    <x v="1"/>
    <s v="Transfer"/>
    <n v="1.8"/>
  </r>
  <r>
    <x v="1331"/>
    <x v="1"/>
    <x v="296"/>
    <x v="2"/>
    <x v="63"/>
    <x v="0"/>
    <s v="Transfer"/>
    <n v="1.8"/>
  </r>
  <r>
    <x v="1332"/>
    <x v="2"/>
    <x v="330"/>
    <x v="2"/>
    <x v="28"/>
    <x v="3"/>
    <s v="Transfer"/>
    <n v="1.8"/>
  </r>
  <r>
    <x v="1333"/>
    <x v="0"/>
    <x v="331"/>
    <x v="3"/>
    <x v="55"/>
    <x v="5"/>
    <s v="Transfer"/>
    <n v="1.8"/>
  </r>
  <r>
    <x v="1094"/>
    <x v="0"/>
    <x v="110"/>
    <x v="0"/>
    <x v="100"/>
    <x v="5"/>
    <s v="Transfer"/>
    <n v="1.8"/>
  </r>
  <r>
    <x v="1334"/>
    <x v="0"/>
    <x v="332"/>
    <x v="0"/>
    <x v="61"/>
    <x v="2"/>
    <s v="Transfer"/>
    <n v="1.8"/>
  </r>
  <r>
    <x v="1335"/>
    <x v="2"/>
    <x v="30"/>
    <x v="7"/>
    <x v="124"/>
    <x v="2"/>
    <s v="Transfer"/>
    <n v="1.8"/>
  </r>
  <r>
    <x v="130"/>
    <x v="3"/>
    <x v="333"/>
    <x v="39"/>
    <x v="8"/>
    <x v="0"/>
    <s v="Transfer"/>
    <n v="1.8"/>
  </r>
  <r>
    <x v="1336"/>
    <x v="5"/>
    <x v="334"/>
    <x v="40"/>
    <x v="17"/>
    <x v="0"/>
    <s v="Transfer"/>
    <n v="1.8"/>
  </r>
  <r>
    <x v="1337"/>
    <x v="3"/>
    <x v="150"/>
    <x v="4"/>
    <x v="92"/>
    <x v="1"/>
    <s v="Transfer"/>
    <n v="1.8"/>
  </r>
  <r>
    <x v="1338"/>
    <x v="5"/>
    <x v="174"/>
    <x v="4"/>
    <x v="12"/>
    <x v="1"/>
    <s v="Transfer"/>
    <n v="1.8"/>
  </r>
  <r>
    <x v="994"/>
    <x v="7"/>
    <x v="225"/>
    <x v="4"/>
    <x v="22"/>
    <x v="1"/>
    <s v="Transfer"/>
    <n v="1.8"/>
  </r>
  <r>
    <x v="1339"/>
    <x v="2"/>
    <x v="31"/>
    <x v="15"/>
    <x v="50"/>
    <x v="1"/>
    <s v="Transfer"/>
    <n v="1.8"/>
  </r>
  <r>
    <x v="1340"/>
    <x v="1"/>
    <x v="335"/>
    <x v="1"/>
    <x v="59"/>
    <x v="0"/>
    <s v="Transfer"/>
    <n v="1.75"/>
  </r>
  <r>
    <x v="1341"/>
    <x v="4"/>
    <x v="25"/>
    <x v="3"/>
    <x v="88"/>
    <x v="8"/>
    <s v="Transfer"/>
    <n v="1.75"/>
  </r>
  <r>
    <x v="1342"/>
    <x v="7"/>
    <x v="130"/>
    <x v="2"/>
    <x v="81"/>
    <x v="3"/>
    <s v="Transfer"/>
    <n v="1.7"/>
  </r>
  <r>
    <x v="1343"/>
    <x v="6"/>
    <x v="127"/>
    <x v="2"/>
    <x v="36"/>
    <x v="0"/>
    <s v="Transfer"/>
    <n v="1.7"/>
  </r>
  <r>
    <x v="1344"/>
    <x v="0"/>
    <x v="105"/>
    <x v="3"/>
    <x v="86"/>
    <x v="5"/>
    <s v="Transfer"/>
    <n v="1.7"/>
  </r>
  <r>
    <x v="1345"/>
    <x v="5"/>
    <x v="40"/>
    <x v="9"/>
    <x v="24"/>
    <x v="2"/>
    <s v="Transfer"/>
    <n v="1.7"/>
  </r>
  <r>
    <x v="1346"/>
    <x v="8"/>
    <x v="336"/>
    <x v="0"/>
    <x v="32"/>
    <x v="2"/>
    <s v="Transfer"/>
    <n v="1.7"/>
  </r>
  <r>
    <x v="1347"/>
    <x v="7"/>
    <x v="211"/>
    <x v="0"/>
    <x v="17"/>
    <x v="0"/>
    <s v="Transfer"/>
    <n v="1.7"/>
  </r>
  <r>
    <x v="1348"/>
    <x v="7"/>
    <x v="337"/>
    <x v="17"/>
    <x v="117"/>
    <x v="12"/>
    <s v="Transfer"/>
    <n v="1.7"/>
  </r>
  <r>
    <x v="850"/>
    <x v="7"/>
    <x v="304"/>
    <x v="4"/>
    <x v="50"/>
    <x v="1"/>
    <s v="Transfer"/>
    <n v="1.7"/>
  </r>
  <r>
    <x v="1349"/>
    <x v="0"/>
    <x v="193"/>
    <x v="4"/>
    <x v="138"/>
    <x v="1"/>
    <s v="Transfer"/>
    <n v="1.7"/>
  </r>
  <r>
    <x v="662"/>
    <x v="2"/>
    <x v="338"/>
    <x v="41"/>
    <x v="108"/>
    <x v="1"/>
    <s v="Transfer"/>
    <n v="1.6"/>
  </r>
  <r>
    <x v="1350"/>
    <x v="2"/>
    <x v="49"/>
    <x v="1"/>
    <x v="61"/>
    <x v="2"/>
    <s v="Transfer"/>
    <n v="1.6"/>
  </r>
  <r>
    <x v="1351"/>
    <x v="1"/>
    <x v="209"/>
    <x v="0"/>
    <x v="95"/>
    <x v="2"/>
    <s v="Transfer"/>
    <n v="1.6"/>
  </r>
  <r>
    <x v="1352"/>
    <x v="0"/>
    <x v="297"/>
    <x v="0"/>
    <x v="76"/>
    <x v="2"/>
    <s v="Transfer"/>
    <n v="1.6"/>
  </r>
  <r>
    <x v="1353"/>
    <x v="1"/>
    <x v="339"/>
    <x v="7"/>
    <x v="22"/>
    <x v="1"/>
    <s v="Transfer"/>
    <n v="1.6"/>
  </r>
  <r>
    <x v="1354"/>
    <x v="2"/>
    <x v="116"/>
    <x v="4"/>
    <x v="33"/>
    <x v="7"/>
    <s v="Transfer"/>
    <n v="1.6"/>
  </r>
  <r>
    <x v="1355"/>
    <x v="4"/>
    <x v="288"/>
    <x v="15"/>
    <x v="18"/>
    <x v="5"/>
    <s v="Transfer"/>
    <n v="1.6"/>
  </r>
  <r>
    <x v="1356"/>
    <x v="0"/>
    <x v="129"/>
    <x v="13"/>
    <x v="109"/>
    <x v="2"/>
    <s v="Transfer"/>
    <n v="1.5"/>
  </r>
  <r>
    <x v="1357"/>
    <x v="4"/>
    <x v="340"/>
    <x v="42"/>
    <x v="99"/>
    <x v="5"/>
    <s v="Transfer"/>
    <n v="1.5"/>
  </r>
  <r>
    <x v="1358"/>
    <x v="4"/>
    <x v="184"/>
    <x v="14"/>
    <x v="102"/>
    <x v="1"/>
    <s v="Transfer"/>
    <n v="1.5"/>
  </r>
  <r>
    <x v="1332"/>
    <x v="6"/>
    <x v="341"/>
    <x v="43"/>
    <x v="145"/>
    <x v="3"/>
    <s v="Transfer"/>
    <n v="1.5"/>
  </r>
  <r>
    <x v="1359"/>
    <x v="6"/>
    <x v="342"/>
    <x v="19"/>
    <x v="100"/>
    <x v="5"/>
    <s v="Transfer"/>
    <n v="1.5"/>
  </r>
  <r>
    <x v="1360"/>
    <x v="6"/>
    <x v="144"/>
    <x v="21"/>
    <x v="16"/>
    <x v="0"/>
    <s v="Transfer"/>
    <n v="1.5"/>
  </r>
  <r>
    <x v="1361"/>
    <x v="6"/>
    <x v="343"/>
    <x v="29"/>
    <x v="46"/>
    <x v="2"/>
    <s v="Transfer"/>
    <n v="1.5"/>
  </r>
  <r>
    <x v="1362"/>
    <x v="6"/>
    <x v="2"/>
    <x v="1"/>
    <x v="58"/>
    <x v="8"/>
    <s v="Transfer"/>
    <n v="1.5"/>
  </r>
  <r>
    <x v="1363"/>
    <x v="2"/>
    <x v="3"/>
    <x v="1"/>
    <x v="3"/>
    <x v="2"/>
    <s v="Transfer"/>
    <n v="1.5"/>
  </r>
  <r>
    <x v="1231"/>
    <x v="4"/>
    <x v="16"/>
    <x v="1"/>
    <x v="81"/>
    <x v="3"/>
    <s v="Transfer"/>
    <n v="1.5"/>
  </r>
  <r>
    <x v="1364"/>
    <x v="0"/>
    <x v="48"/>
    <x v="1"/>
    <x v="134"/>
    <x v="1"/>
    <s v="Transfer"/>
    <n v="1.5"/>
  </r>
  <r>
    <x v="1365"/>
    <x v="8"/>
    <x v="130"/>
    <x v="2"/>
    <x v="96"/>
    <x v="1"/>
    <s v="Transfer"/>
    <n v="1.5"/>
  </r>
  <r>
    <x v="1366"/>
    <x v="8"/>
    <x v="24"/>
    <x v="2"/>
    <x v="81"/>
    <x v="3"/>
    <s v="Transfer"/>
    <n v="1.5"/>
  </r>
  <r>
    <x v="1367"/>
    <x v="1"/>
    <x v="197"/>
    <x v="2"/>
    <x v="97"/>
    <x v="3"/>
    <s v="Transfer"/>
    <n v="1.5"/>
  </r>
  <r>
    <x v="1006"/>
    <x v="4"/>
    <x v="95"/>
    <x v="2"/>
    <x v="95"/>
    <x v="2"/>
    <s v="Transfer"/>
    <n v="1.5"/>
  </r>
  <r>
    <x v="1368"/>
    <x v="0"/>
    <x v="87"/>
    <x v="2"/>
    <x v="100"/>
    <x v="5"/>
    <s v="Transfer"/>
    <n v="1.5"/>
  </r>
  <r>
    <x v="192"/>
    <x v="5"/>
    <x v="18"/>
    <x v="3"/>
    <x v="50"/>
    <x v="1"/>
    <s v="Transfer"/>
    <n v="1.5"/>
  </r>
  <r>
    <x v="1369"/>
    <x v="1"/>
    <x v="113"/>
    <x v="3"/>
    <x v="56"/>
    <x v="0"/>
    <s v="Transfer"/>
    <n v="1.5"/>
  </r>
  <r>
    <x v="1370"/>
    <x v="2"/>
    <x v="119"/>
    <x v="3"/>
    <x v="90"/>
    <x v="5"/>
    <s v="Transfer"/>
    <n v="1.5"/>
  </r>
  <r>
    <x v="1309"/>
    <x v="2"/>
    <x v="6"/>
    <x v="3"/>
    <x v="55"/>
    <x v="5"/>
    <s v="Transfer"/>
    <n v="1.5"/>
  </r>
  <r>
    <x v="1371"/>
    <x v="0"/>
    <x v="188"/>
    <x v="3"/>
    <x v="37"/>
    <x v="5"/>
    <s v="Transfer"/>
    <n v="1.5"/>
  </r>
  <r>
    <x v="1372"/>
    <x v="0"/>
    <x v="58"/>
    <x v="3"/>
    <x v="134"/>
    <x v="1"/>
    <s v="Transfer"/>
    <n v="1.5"/>
  </r>
  <r>
    <x v="1373"/>
    <x v="2"/>
    <x v="207"/>
    <x v="5"/>
    <x v="112"/>
    <x v="5"/>
    <s v="Transfer"/>
    <n v="1.5"/>
  </r>
  <r>
    <x v="1374"/>
    <x v="4"/>
    <x v="264"/>
    <x v="5"/>
    <x v="93"/>
    <x v="1"/>
    <s v="Transfer"/>
    <n v="1.5"/>
  </r>
  <r>
    <x v="1375"/>
    <x v="2"/>
    <x v="66"/>
    <x v="9"/>
    <x v="114"/>
    <x v="5"/>
    <s v="Transfer"/>
    <n v="1.5"/>
  </r>
  <r>
    <x v="1376"/>
    <x v="4"/>
    <x v="344"/>
    <x v="30"/>
    <x v="60"/>
    <x v="2"/>
    <s v="Transfer"/>
    <n v="1.5"/>
  </r>
  <r>
    <x v="1377"/>
    <x v="0"/>
    <x v="223"/>
    <x v="30"/>
    <x v="95"/>
    <x v="2"/>
    <s v="Transfer"/>
    <n v="1.5"/>
  </r>
  <r>
    <x v="1378"/>
    <x v="7"/>
    <x v="122"/>
    <x v="0"/>
    <x v="46"/>
    <x v="2"/>
    <s v="Transfer"/>
    <n v="1.5"/>
  </r>
  <r>
    <x v="896"/>
    <x v="7"/>
    <x v="0"/>
    <x v="0"/>
    <x v="119"/>
    <x v="2"/>
    <s v="Transfer"/>
    <n v="1.5"/>
  </r>
  <r>
    <x v="1379"/>
    <x v="6"/>
    <x v="0"/>
    <x v="0"/>
    <x v="85"/>
    <x v="0"/>
    <s v="Transfer"/>
    <n v="1.5"/>
  </r>
  <r>
    <x v="1380"/>
    <x v="1"/>
    <x v="62"/>
    <x v="0"/>
    <x v="103"/>
    <x v="2"/>
    <s v="Transfer"/>
    <n v="1.5"/>
  </r>
  <r>
    <x v="1381"/>
    <x v="0"/>
    <x v="8"/>
    <x v="0"/>
    <x v="95"/>
    <x v="2"/>
    <s v="Transfer"/>
    <n v="1.5"/>
  </r>
  <r>
    <x v="1382"/>
    <x v="0"/>
    <x v="123"/>
    <x v="0"/>
    <x v="32"/>
    <x v="2"/>
    <s v="Transfer"/>
    <n v="1.5"/>
  </r>
  <r>
    <x v="1383"/>
    <x v="0"/>
    <x v="345"/>
    <x v="0"/>
    <x v="76"/>
    <x v="2"/>
    <s v="Transfer"/>
    <n v="1.5"/>
  </r>
  <r>
    <x v="1384"/>
    <x v="4"/>
    <x v="282"/>
    <x v="31"/>
    <x v="110"/>
    <x v="3"/>
    <s v="Transfer"/>
    <n v="1.5"/>
  </r>
  <r>
    <x v="1385"/>
    <x v="7"/>
    <x v="155"/>
    <x v="23"/>
    <x v="18"/>
    <x v="5"/>
    <s v="Transfer"/>
    <n v="1.5"/>
  </r>
  <r>
    <x v="1386"/>
    <x v="8"/>
    <x v="86"/>
    <x v="7"/>
    <x v="45"/>
    <x v="7"/>
    <s v="Transfer"/>
    <n v="1.5"/>
  </r>
  <r>
    <x v="1387"/>
    <x v="1"/>
    <x v="86"/>
    <x v="7"/>
    <x v="7"/>
    <x v="3"/>
    <s v="Transfer"/>
    <n v="1.5"/>
  </r>
  <r>
    <x v="1388"/>
    <x v="1"/>
    <x v="191"/>
    <x v="7"/>
    <x v="50"/>
    <x v="1"/>
    <s v="Transfer"/>
    <n v="1.5"/>
  </r>
  <r>
    <x v="1389"/>
    <x v="4"/>
    <x v="339"/>
    <x v="7"/>
    <x v="33"/>
    <x v="7"/>
    <s v="Transfer"/>
    <n v="1.5"/>
  </r>
  <r>
    <x v="517"/>
    <x v="0"/>
    <x v="30"/>
    <x v="7"/>
    <x v="134"/>
    <x v="1"/>
    <s v="Transfer"/>
    <n v="1.5"/>
  </r>
  <r>
    <x v="747"/>
    <x v="4"/>
    <x v="115"/>
    <x v="10"/>
    <x v="88"/>
    <x v="8"/>
    <s v="Transfer"/>
    <n v="1.5"/>
  </r>
  <r>
    <x v="1390"/>
    <x v="6"/>
    <x v="325"/>
    <x v="11"/>
    <x v="50"/>
    <x v="1"/>
    <s v="Transfer"/>
    <n v="1.5"/>
  </r>
  <r>
    <x v="1391"/>
    <x v="4"/>
    <x v="325"/>
    <x v="11"/>
    <x v="118"/>
    <x v="5"/>
    <s v="Transfer"/>
    <n v="1.5"/>
  </r>
  <r>
    <x v="1392"/>
    <x v="4"/>
    <x v="172"/>
    <x v="11"/>
    <x v="45"/>
    <x v="7"/>
    <s v="Transfer"/>
    <n v="1.5"/>
  </r>
  <r>
    <x v="1393"/>
    <x v="0"/>
    <x v="172"/>
    <x v="11"/>
    <x v="78"/>
    <x v="2"/>
    <s v="Transfer"/>
    <n v="1.5"/>
  </r>
  <r>
    <x v="1394"/>
    <x v="0"/>
    <x v="172"/>
    <x v="11"/>
    <x v="75"/>
    <x v="1"/>
    <s v="Transfer"/>
    <n v="1.5"/>
  </r>
  <r>
    <x v="1395"/>
    <x v="0"/>
    <x v="346"/>
    <x v="44"/>
    <x v="143"/>
    <x v="2"/>
    <s v="Transfer"/>
    <n v="1.5"/>
  </r>
  <r>
    <x v="1396"/>
    <x v="3"/>
    <x v="347"/>
    <x v="4"/>
    <x v="12"/>
    <x v="1"/>
    <s v="Transfer"/>
    <n v="1.5"/>
  </r>
  <r>
    <x v="1397"/>
    <x v="3"/>
    <x v="348"/>
    <x v="4"/>
    <x v="92"/>
    <x v="1"/>
    <s v="Transfer"/>
    <n v="1.5"/>
  </r>
  <r>
    <x v="1398"/>
    <x v="3"/>
    <x v="43"/>
    <x v="4"/>
    <x v="15"/>
    <x v="2"/>
    <s v="Transfer"/>
    <n v="1.5"/>
  </r>
  <r>
    <x v="1399"/>
    <x v="3"/>
    <x v="81"/>
    <x v="4"/>
    <x v="92"/>
    <x v="1"/>
    <s v="Transfer"/>
    <n v="1.5"/>
  </r>
  <r>
    <x v="1400"/>
    <x v="5"/>
    <x v="10"/>
    <x v="4"/>
    <x v="38"/>
    <x v="1"/>
    <s v="Transfer"/>
    <n v="1.5"/>
  </r>
  <r>
    <x v="1401"/>
    <x v="7"/>
    <x v="349"/>
    <x v="4"/>
    <x v="50"/>
    <x v="1"/>
    <s v="Transfer"/>
    <n v="1.5"/>
  </r>
  <r>
    <x v="1402"/>
    <x v="1"/>
    <x v="175"/>
    <x v="4"/>
    <x v="57"/>
    <x v="1"/>
    <s v="Transfer"/>
    <n v="1.5"/>
  </r>
  <r>
    <x v="1403"/>
    <x v="4"/>
    <x v="128"/>
    <x v="4"/>
    <x v="110"/>
    <x v="3"/>
    <s v="Transfer"/>
    <n v="1.5"/>
  </r>
  <r>
    <x v="1404"/>
    <x v="4"/>
    <x v="35"/>
    <x v="4"/>
    <x v="102"/>
    <x v="1"/>
    <s v="Transfer"/>
    <n v="1.5"/>
  </r>
  <r>
    <x v="1405"/>
    <x v="4"/>
    <x v="21"/>
    <x v="4"/>
    <x v="45"/>
    <x v="7"/>
    <s v="Transfer"/>
    <n v="1.5"/>
  </r>
  <r>
    <x v="1406"/>
    <x v="0"/>
    <x v="7"/>
    <x v="4"/>
    <x v="22"/>
    <x v="1"/>
    <s v="Transfer"/>
    <n v="1.5"/>
  </r>
  <r>
    <x v="1407"/>
    <x v="3"/>
    <x v="290"/>
    <x v="25"/>
    <x v="12"/>
    <x v="1"/>
    <s v="Transfer"/>
    <n v="1.5"/>
  </r>
  <r>
    <x v="1408"/>
    <x v="5"/>
    <x v="228"/>
    <x v="25"/>
    <x v="43"/>
    <x v="1"/>
    <s v="Transfer"/>
    <n v="1.5"/>
  </r>
  <r>
    <x v="1409"/>
    <x v="0"/>
    <x v="186"/>
    <x v="19"/>
    <x v="61"/>
    <x v="2"/>
    <s v="Transfer"/>
    <n v="1.4"/>
  </r>
  <r>
    <x v="1410"/>
    <x v="1"/>
    <x v="350"/>
    <x v="21"/>
    <x v="30"/>
    <x v="0"/>
    <s v="Transfer"/>
    <n v="1.4"/>
  </r>
  <r>
    <x v="1411"/>
    <x v="2"/>
    <x v="127"/>
    <x v="2"/>
    <x v="77"/>
    <x v="9"/>
    <s v="Transfer"/>
    <n v="1.4"/>
  </r>
  <r>
    <x v="1412"/>
    <x v="1"/>
    <x v="89"/>
    <x v="0"/>
    <x v="78"/>
    <x v="2"/>
    <s v="Transfer"/>
    <n v="1.4"/>
  </r>
  <r>
    <x v="1413"/>
    <x v="7"/>
    <x v="35"/>
    <x v="4"/>
    <x v="75"/>
    <x v="1"/>
    <s v="Transfer"/>
    <n v="1.4"/>
  </r>
  <r>
    <x v="1414"/>
    <x v="2"/>
    <x v="351"/>
    <x v="14"/>
    <x v="108"/>
    <x v="1"/>
    <s v="Transfer"/>
    <n v="1.3"/>
  </r>
  <r>
    <x v="1415"/>
    <x v="6"/>
    <x v="352"/>
    <x v="6"/>
    <x v="113"/>
    <x v="5"/>
    <s v="Transfer"/>
    <n v="1.3"/>
  </r>
  <r>
    <x v="1416"/>
    <x v="5"/>
    <x v="2"/>
    <x v="1"/>
    <x v="98"/>
    <x v="10"/>
    <s v="Transfer"/>
    <n v="1.3"/>
  </r>
  <r>
    <x v="1417"/>
    <x v="6"/>
    <x v="34"/>
    <x v="1"/>
    <x v="40"/>
    <x v="0"/>
    <s v="Transfer"/>
    <n v="1.3"/>
  </r>
  <r>
    <x v="1418"/>
    <x v="4"/>
    <x v="20"/>
    <x v="0"/>
    <x v="120"/>
    <x v="1"/>
    <s v="Transfer"/>
    <n v="1.3"/>
  </r>
  <r>
    <x v="1203"/>
    <x v="0"/>
    <x v="114"/>
    <x v="0"/>
    <x v="78"/>
    <x v="2"/>
    <s v="Transfer"/>
    <n v="1.3"/>
  </r>
  <r>
    <x v="1419"/>
    <x v="0"/>
    <x v="353"/>
    <x v="0"/>
    <x v="95"/>
    <x v="2"/>
    <s v="Transfer"/>
    <n v="1.3"/>
  </r>
  <r>
    <x v="1420"/>
    <x v="1"/>
    <x v="191"/>
    <x v="7"/>
    <x v="38"/>
    <x v="1"/>
    <s v="Transfer"/>
    <n v="1.3"/>
  </r>
  <r>
    <x v="959"/>
    <x v="4"/>
    <x v="31"/>
    <x v="15"/>
    <x v="76"/>
    <x v="2"/>
    <s v="Transfer"/>
    <n v="1.3"/>
  </r>
  <r>
    <x v="1233"/>
    <x v="0"/>
    <x v="126"/>
    <x v="18"/>
    <x v="95"/>
    <x v="2"/>
    <s v="Transfer"/>
    <n v="1.3"/>
  </r>
  <r>
    <x v="285"/>
    <x v="4"/>
    <x v="171"/>
    <x v="9"/>
    <x v="109"/>
    <x v="2"/>
    <s v="Transfer"/>
    <n v="1.25"/>
  </r>
  <r>
    <x v="1335"/>
    <x v="1"/>
    <x v="354"/>
    <x v="14"/>
    <x v="45"/>
    <x v="7"/>
    <s v="Transfer"/>
    <n v="1.2"/>
  </r>
  <r>
    <x v="1421"/>
    <x v="7"/>
    <x v="355"/>
    <x v="34"/>
    <x v="137"/>
    <x v="5"/>
    <s v="Transfer"/>
    <n v="1.2"/>
  </r>
  <r>
    <x v="1422"/>
    <x v="0"/>
    <x v="356"/>
    <x v="3"/>
    <x v="60"/>
    <x v="2"/>
    <s v="Transfer"/>
    <n v="1.2"/>
  </r>
  <r>
    <x v="1423"/>
    <x v="0"/>
    <x v="357"/>
    <x v="45"/>
    <x v="118"/>
    <x v="5"/>
    <s v="Transfer"/>
    <n v="1.2"/>
  </r>
  <r>
    <x v="1424"/>
    <x v="6"/>
    <x v="89"/>
    <x v="0"/>
    <x v="32"/>
    <x v="2"/>
    <s v="Transfer"/>
    <n v="1.2"/>
  </r>
  <r>
    <x v="1425"/>
    <x v="0"/>
    <x v="4"/>
    <x v="0"/>
    <x v="143"/>
    <x v="2"/>
    <s v="Transfer"/>
    <n v="1.2"/>
  </r>
  <r>
    <x v="1426"/>
    <x v="0"/>
    <x v="89"/>
    <x v="0"/>
    <x v="46"/>
    <x v="2"/>
    <s v="Transfer"/>
    <n v="1.2"/>
  </r>
  <r>
    <x v="1427"/>
    <x v="0"/>
    <x v="76"/>
    <x v="10"/>
    <x v="25"/>
    <x v="3"/>
    <s v="Transfer"/>
    <n v="1.2"/>
  </r>
  <r>
    <x v="1428"/>
    <x v="8"/>
    <x v="347"/>
    <x v="4"/>
    <x v="57"/>
    <x v="1"/>
    <s v="Transfer"/>
    <n v="1.2"/>
  </r>
  <r>
    <x v="1429"/>
    <x v="3"/>
    <x v="358"/>
    <x v="4"/>
    <x v="138"/>
    <x v="1"/>
    <s v="Transfer"/>
    <n v="1.2"/>
  </r>
  <r>
    <x v="1430"/>
    <x v="7"/>
    <x v="359"/>
    <x v="46"/>
    <x v="9"/>
    <x v="0"/>
    <s v="Transfer"/>
    <n v="1.1000000000000001"/>
  </r>
  <r>
    <x v="1431"/>
    <x v="7"/>
    <x v="100"/>
    <x v="17"/>
    <x v="79"/>
    <x v="0"/>
    <s v="Transfer"/>
    <n v="1.1000000000000001"/>
  </r>
  <r>
    <x v="1432"/>
    <x v="1"/>
    <x v="360"/>
    <x v="13"/>
    <x v="136"/>
    <x v="1"/>
    <s v="Transfer"/>
    <n v="1"/>
  </r>
  <r>
    <x v="1433"/>
    <x v="2"/>
    <x v="276"/>
    <x v="14"/>
    <x v="51"/>
    <x v="2"/>
    <s v="Transfer"/>
    <n v="1"/>
  </r>
  <r>
    <x v="1434"/>
    <x v="3"/>
    <x v="134"/>
    <x v="6"/>
    <x v="57"/>
    <x v="1"/>
    <s v="Transfer"/>
    <n v="1"/>
  </r>
  <r>
    <x v="1435"/>
    <x v="3"/>
    <x v="134"/>
    <x v="6"/>
    <x v="57"/>
    <x v="1"/>
    <s v="Transfer"/>
    <n v="1"/>
  </r>
  <r>
    <x v="1436"/>
    <x v="4"/>
    <x v="69"/>
    <x v="6"/>
    <x v="7"/>
    <x v="3"/>
    <s v="Transfer"/>
    <n v="1"/>
  </r>
  <r>
    <x v="1437"/>
    <x v="4"/>
    <x v="143"/>
    <x v="6"/>
    <x v="46"/>
    <x v="2"/>
    <s v="Transfer"/>
    <n v="1"/>
  </r>
  <r>
    <x v="1438"/>
    <x v="5"/>
    <x v="361"/>
    <x v="41"/>
    <x v="130"/>
    <x v="3"/>
    <s v="Transfer"/>
    <n v="1"/>
  </r>
  <r>
    <x v="1439"/>
    <x v="1"/>
    <x v="362"/>
    <x v="47"/>
    <x v="144"/>
    <x v="3"/>
    <s v="Transfer"/>
    <n v="1"/>
  </r>
  <r>
    <x v="1440"/>
    <x v="1"/>
    <x v="186"/>
    <x v="19"/>
    <x v="31"/>
    <x v="2"/>
    <s v="Transfer"/>
    <n v="1"/>
  </r>
  <r>
    <x v="1441"/>
    <x v="0"/>
    <x v="186"/>
    <x v="19"/>
    <x v="46"/>
    <x v="2"/>
    <s v="Transfer"/>
    <n v="1"/>
  </r>
  <r>
    <x v="1442"/>
    <x v="5"/>
    <x v="315"/>
    <x v="37"/>
    <x v="146"/>
    <x v="1"/>
    <s v="Transfer"/>
    <n v="1"/>
  </r>
  <r>
    <x v="1443"/>
    <x v="1"/>
    <x v="363"/>
    <x v="34"/>
    <x v="137"/>
    <x v="5"/>
    <s v="Transfer"/>
    <n v="1"/>
  </r>
  <r>
    <x v="1444"/>
    <x v="6"/>
    <x v="309"/>
    <x v="21"/>
    <x v="108"/>
    <x v="1"/>
    <s v="Transfer"/>
    <n v="1"/>
  </r>
  <r>
    <x v="1445"/>
    <x v="4"/>
    <x v="309"/>
    <x v="21"/>
    <x v="122"/>
    <x v="11"/>
    <s v="Transfer"/>
    <n v="1"/>
  </r>
  <r>
    <x v="1446"/>
    <x v="0"/>
    <x v="309"/>
    <x v="21"/>
    <x v="108"/>
    <x v="1"/>
    <s v="Transfer"/>
    <n v="1"/>
  </r>
  <r>
    <x v="1447"/>
    <x v="8"/>
    <x v="159"/>
    <x v="1"/>
    <x v="107"/>
    <x v="11"/>
    <s v="Transfer"/>
    <n v="1"/>
  </r>
  <r>
    <x v="1448"/>
    <x v="7"/>
    <x v="2"/>
    <x v="1"/>
    <x v="81"/>
    <x v="3"/>
    <s v="Transfer"/>
    <n v="1"/>
  </r>
  <r>
    <x v="1449"/>
    <x v="1"/>
    <x v="92"/>
    <x v="1"/>
    <x v="94"/>
    <x v="12"/>
    <s v="Transfer"/>
    <n v="1"/>
  </r>
  <r>
    <x v="1450"/>
    <x v="2"/>
    <x v="163"/>
    <x v="1"/>
    <x v="21"/>
    <x v="0"/>
    <s v="Transfer"/>
    <n v="1"/>
  </r>
  <r>
    <x v="1451"/>
    <x v="2"/>
    <x v="22"/>
    <x v="1"/>
    <x v="46"/>
    <x v="2"/>
    <s v="Transfer"/>
    <n v="1"/>
  </r>
  <r>
    <x v="1452"/>
    <x v="5"/>
    <x v="330"/>
    <x v="2"/>
    <x v="5"/>
    <x v="3"/>
    <s v="Transfer"/>
    <n v="1"/>
  </r>
  <r>
    <x v="1453"/>
    <x v="7"/>
    <x v="87"/>
    <x v="2"/>
    <x v="147"/>
    <x v="3"/>
    <s v="Transfer"/>
    <n v="1"/>
  </r>
  <r>
    <x v="1454"/>
    <x v="2"/>
    <x v="24"/>
    <x v="2"/>
    <x v="77"/>
    <x v="9"/>
    <s v="Transfer"/>
    <n v="1"/>
  </r>
  <r>
    <x v="1455"/>
    <x v="2"/>
    <x v="27"/>
    <x v="2"/>
    <x v="27"/>
    <x v="0"/>
    <s v="Transfer"/>
    <n v="1"/>
  </r>
  <r>
    <x v="1456"/>
    <x v="4"/>
    <x v="24"/>
    <x v="2"/>
    <x v="67"/>
    <x v="3"/>
    <s v="Transfer"/>
    <n v="1"/>
  </r>
  <r>
    <x v="1457"/>
    <x v="4"/>
    <x v="130"/>
    <x v="2"/>
    <x v="139"/>
    <x v="3"/>
    <s v="Transfer"/>
    <n v="1"/>
  </r>
  <r>
    <x v="1458"/>
    <x v="0"/>
    <x v="146"/>
    <x v="2"/>
    <x v="148"/>
    <x v="3"/>
    <s v="Transfer"/>
    <n v="1"/>
  </r>
  <r>
    <x v="1459"/>
    <x v="5"/>
    <x v="52"/>
    <x v="3"/>
    <x v="118"/>
    <x v="5"/>
    <s v="Transfer"/>
    <n v="1"/>
  </r>
  <r>
    <x v="1460"/>
    <x v="7"/>
    <x v="18"/>
    <x v="3"/>
    <x v="100"/>
    <x v="5"/>
    <s v="Transfer"/>
    <n v="1"/>
  </r>
  <r>
    <x v="1461"/>
    <x v="1"/>
    <x v="52"/>
    <x v="3"/>
    <x v="114"/>
    <x v="5"/>
    <s v="Transfer"/>
    <n v="1"/>
  </r>
  <r>
    <x v="1462"/>
    <x v="1"/>
    <x v="36"/>
    <x v="3"/>
    <x v="37"/>
    <x v="5"/>
    <s v="Transfer"/>
    <n v="1"/>
  </r>
  <r>
    <x v="1463"/>
    <x v="2"/>
    <x v="301"/>
    <x v="3"/>
    <x v="90"/>
    <x v="5"/>
    <s v="Transfer"/>
    <n v="1"/>
  </r>
  <r>
    <x v="1464"/>
    <x v="4"/>
    <x v="364"/>
    <x v="3"/>
    <x v="113"/>
    <x v="5"/>
    <s v="Transfer"/>
    <n v="1"/>
  </r>
  <r>
    <x v="1465"/>
    <x v="4"/>
    <x v="51"/>
    <x v="3"/>
    <x v="44"/>
    <x v="0"/>
    <s v="Transfer"/>
    <n v="1"/>
  </r>
  <r>
    <x v="1466"/>
    <x v="0"/>
    <x v="279"/>
    <x v="3"/>
    <x v="124"/>
    <x v="2"/>
    <s v="Transfer"/>
    <n v="1"/>
  </r>
  <r>
    <x v="1208"/>
    <x v="2"/>
    <x v="106"/>
    <x v="5"/>
    <x v="32"/>
    <x v="2"/>
    <s v="Transfer"/>
    <n v="1"/>
  </r>
  <r>
    <x v="1467"/>
    <x v="0"/>
    <x v="365"/>
    <x v="9"/>
    <x v="111"/>
    <x v="5"/>
    <s v="Transfer"/>
    <n v="1"/>
  </r>
  <r>
    <x v="1468"/>
    <x v="1"/>
    <x v="46"/>
    <x v="0"/>
    <x v="85"/>
    <x v="0"/>
    <s v="Transfer"/>
    <n v="1"/>
  </r>
  <r>
    <x v="1469"/>
    <x v="4"/>
    <x v="125"/>
    <x v="0"/>
    <x v="78"/>
    <x v="2"/>
    <s v="Transfer"/>
    <n v="1"/>
  </r>
  <r>
    <x v="1470"/>
    <x v="0"/>
    <x v="198"/>
    <x v="0"/>
    <x v="149"/>
    <x v="2"/>
    <s v="Transfer"/>
    <n v="1"/>
  </r>
  <r>
    <x v="1286"/>
    <x v="6"/>
    <x v="366"/>
    <x v="31"/>
    <x v="150"/>
    <x v="5"/>
    <s v="Transfer"/>
    <n v="1"/>
  </r>
  <r>
    <x v="1471"/>
    <x v="6"/>
    <x v="283"/>
    <x v="23"/>
    <x v="145"/>
    <x v="3"/>
    <s v="Transfer"/>
    <n v="1"/>
  </r>
  <r>
    <x v="1472"/>
    <x v="0"/>
    <x v="224"/>
    <x v="23"/>
    <x v="29"/>
    <x v="3"/>
    <s v="Transfer"/>
    <n v="1"/>
  </r>
  <r>
    <x v="1473"/>
    <x v="0"/>
    <x v="367"/>
    <x v="7"/>
    <x v="151"/>
    <x v="3"/>
    <s v="Transfer"/>
    <n v="1"/>
  </r>
  <r>
    <x v="1474"/>
    <x v="5"/>
    <x v="368"/>
    <x v="22"/>
    <x v="32"/>
    <x v="2"/>
    <s v="Transfer"/>
    <n v="1"/>
  </r>
  <r>
    <x v="1475"/>
    <x v="0"/>
    <x v="148"/>
    <x v="22"/>
    <x v="75"/>
    <x v="1"/>
    <s v="Transfer"/>
    <n v="1"/>
  </r>
  <r>
    <x v="1476"/>
    <x v="4"/>
    <x v="369"/>
    <x v="11"/>
    <x v="108"/>
    <x v="1"/>
    <s v="Transfer"/>
    <n v="1"/>
  </r>
  <r>
    <x v="1477"/>
    <x v="4"/>
    <x v="370"/>
    <x v="39"/>
    <x v="61"/>
    <x v="2"/>
    <s v="Transfer"/>
    <n v="1"/>
  </r>
  <r>
    <x v="1478"/>
    <x v="3"/>
    <x v="37"/>
    <x v="4"/>
    <x v="83"/>
    <x v="1"/>
    <s v="Transfer"/>
    <n v="1"/>
  </r>
  <r>
    <x v="1479"/>
    <x v="3"/>
    <x v="348"/>
    <x v="4"/>
    <x v="108"/>
    <x v="1"/>
    <s v="Transfer"/>
    <n v="1"/>
  </r>
  <r>
    <x v="1480"/>
    <x v="3"/>
    <x v="347"/>
    <x v="4"/>
    <x v="138"/>
    <x v="1"/>
    <s v="Transfer"/>
    <n v="1"/>
  </r>
  <r>
    <x v="1481"/>
    <x v="5"/>
    <x v="287"/>
    <x v="4"/>
    <x v="38"/>
    <x v="1"/>
    <s v="Transfer"/>
    <n v="1"/>
  </r>
  <r>
    <x v="1482"/>
    <x v="7"/>
    <x v="43"/>
    <x v="4"/>
    <x v="28"/>
    <x v="3"/>
    <s v="Transfer"/>
    <n v="1"/>
  </r>
  <r>
    <x v="1318"/>
    <x v="7"/>
    <x v="21"/>
    <x v="4"/>
    <x v="74"/>
    <x v="1"/>
    <s v="Transfer"/>
    <n v="1"/>
  </r>
  <r>
    <x v="1483"/>
    <x v="6"/>
    <x v="149"/>
    <x v="4"/>
    <x v="12"/>
    <x v="1"/>
    <s v="Transfer"/>
    <n v="1"/>
  </r>
  <r>
    <x v="1484"/>
    <x v="1"/>
    <x v="173"/>
    <x v="4"/>
    <x v="108"/>
    <x v="1"/>
    <s v="Transfer"/>
    <n v="1"/>
  </r>
  <r>
    <x v="1485"/>
    <x v="1"/>
    <x v="21"/>
    <x v="4"/>
    <x v="108"/>
    <x v="1"/>
    <s v="Transfer"/>
    <n v="1"/>
  </r>
  <r>
    <x v="1486"/>
    <x v="2"/>
    <x v="54"/>
    <x v="4"/>
    <x v="45"/>
    <x v="7"/>
    <s v="Transfer"/>
    <n v="1"/>
  </r>
  <r>
    <x v="1487"/>
    <x v="2"/>
    <x v="371"/>
    <x v="4"/>
    <x v="83"/>
    <x v="1"/>
    <s v="Transfer"/>
    <n v="1"/>
  </r>
  <r>
    <x v="1488"/>
    <x v="4"/>
    <x v="71"/>
    <x v="4"/>
    <x v="43"/>
    <x v="1"/>
    <s v="Transfer"/>
    <n v="1"/>
  </r>
  <r>
    <x v="1120"/>
    <x v="0"/>
    <x v="149"/>
    <x v="4"/>
    <x v="50"/>
    <x v="1"/>
    <s v="Transfer"/>
    <n v="1"/>
  </r>
  <r>
    <x v="1489"/>
    <x v="0"/>
    <x v="61"/>
    <x v="4"/>
    <x v="152"/>
    <x v="1"/>
    <s v="Transfer"/>
    <n v="1"/>
  </r>
  <r>
    <x v="1490"/>
    <x v="3"/>
    <x v="372"/>
    <x v="24"/>
    <x v="153"/>
    <x v="11"/>
    <s v="Transfer"/>
    <n v="1"/>
  </r>
  <r>
    <x v="1123"/>
    <x v="7"/>
    <x v="31"/>
    <x v="15"/>
    <x v="74"/>
    <x v="1"/>
    <s v="Transfer"/>
    <n v="1"/>
  </r>
  <r>
    <x v="230"/>
    <x v="2"/>
    <x v="373"/>
    <x v="48"/>
    <x v="154"/>
    <x v="3"/>
    <s v="Transfer"/>
    <n v="1"/>
  </r>
  <r>
    <x v="1491"/>
    <x v="2"/>
    <x v="374"/>
    <x v="27"/>
    <x v="77"/>
    <x v="9"/>
    <s v="Transfer"/>
    <n v="1"/>
  </r>
  <r>
    <x v="1492"/>
    <x v="0"/>
    <x v="103"/>
    <x v="1"/>
    <x v="143"/>
    <x v="2"/>
    <s v="Transfer"/>
    <n v="0.998"/>
  </r>
  <r>
    <x v="1493"/>
    <x v="1"/>
    <x v="216"/>
    <x v="13"/>
    <x v="38"/>
    <x v="1"/>
    <s v="Transfer"/>
    <n v="0.95"/>
  </r>
  <r>
    <x v="1494"/>
    <x v="9"/>
    <x v="375"/>
    <x v="9"/>
    <x v="138"/>
    <x v="1"/>
    <s v="Transfer"/>
    <n v="0.95"/>
  </r>
  <r>
    <x v="1219"/>
    <x v="4"/>
    <x v="183"/>
    <x v="14"/>
    <x v="155"/>
    <x v="1"/>
    <s v="Transfer"/>
    <n v="0.9"/>
  </r>
  <r>
    <x v="1495"/>
    <x v="1"/>
    <x v="376"/>
    <x v="41"/>
    <x v="75"/>
    <x v="1"/>
    <s v="Transfer"/>
    <n v="0.9"/>
  </r>
  <r>
    <x v="1496"/>
    <x v="3"/>
    <x v="377"/>
    <x v="5"/>
    <x v="38"/>
    <x v="1"/>
    <s v="Transfer"/>
    <n v="0.9"/>
  </r>
  <r>
    <x v="1497"/>
    <x v="2"/>
    <x v="325"/>
    <x v="11"/>
    <x v="108"/>
    <x v="1"/>
    <s v="Transfer"/>
    <n v="0.9"/>
  </r>
  <r>
    <x v="1498"/>
    <x v="7"/>
    <x v="66"/>
    <x v="9"/>
    <x v="77"/>
    <x v="9"/>
    <s v="Transfer"/>
    <n v="0.85"/>
  </r>
  <r>
    <x v="1499"/>
    <x v="1"/>
    <x v="100"/>
    <x v="17"/>
    <x v="21"/>
    <x v="0"/>
    <s v="Transfer"/>
    <n v="0.85"/>
  </r>
  <r>
    <x v="1500"/>
    <x v="0"/>
    <x v="378"/>
    <x v="13"/>
    <x v="12"/>
    <x v="1"/>
    <s v="Transfer"/>
    <n v="0.8"/>
  </r>
  <r>
    <x v="1501"/>
    <x v="3"/>
    <x v="12"/>
    <x v="1"/>
    <x v="71"/>
    <x v="8"/>
    <s v="Transfer"/>
    <n v="0.8"/>
  </r>
  <r>
    <x v="1502"/>
    <x v="1"/>
    <x v="330"/>
    <x v="2"/>
    <x v="28"/>
    <x v="3"/>
    <s v="Transfer"/>
    <n v="0.8"/>
  </r>
  <r>
    <x v="1503"/>
    <x v="0"/>
    <x v="24"/>
    <x v="2"/>
    <x v="38"/>
    <x v="1"/>
    <s v="Transfer"/>
    <n v="0.8"/>
  </r>
  <r>
    <x v="1504"/>
    <x v="6"/>
    <x v="379"/>
    <x v="3"/>
    <x v="113"/>
    <x v="5"/>
    <s v="Transfer"/>
    <n v="0.8"/>
  </r>
  <r>
    <x v="1505"/>
    <x v="4"/>
    <x v="380"/>
    <x v="9"/>
    <x v="38"/>
    <x v="1"/>
    <s v="Transfer"/>
    <n v="0.8"/>
  </r>
  <r>
    <x v="1506"/>
    <x v="5"/>
    <x v="344"/>
    <x v="30"/>
    <x v="61"/>
    <x v="2"/>
    <s v="Transfer"/>
    <n v="0.8"/>
  </r>
  <r>
    <x v="503"/>
    <x v="1"/>
    <x v="381"/>
    <x v="18"/>
    <x v="81"/>
    <x v="3"/>
    <s v="Transfer"/>
    <n v="0.8"/>
  </r>
  <r>
    <x v="1507"/>
    <x v="7"/>
    <x v="329"/>
    <x v="20"/>
    <x v="100"/>
    <x v="5"/>
    <s v="Transfer"/>
    <n v="0.75"/>
  </r>
  <r>
    <x v="1508"/>
    <x v="2"/>
    <x v="28"/>
    <x v="2"/>
    <x v="29"/>
    <x v="3"/>
    <s v="Transfer"/>
    <n v="0.75"/>
  </r>
  <r>
    <x v="1509"/>
    <x v="2"/>
    <x v="28"/>
    <x v="2"/>
    <x v="28"/>
    <x v="3"/>
    <s v="Transfer"/>
    <n v="0.75"/>
  </r>
  <r>
    <x v="1510"/>
    <x v="3"/>
    <x v="154"/>
    <x v="3"/>
    <x v="124"/>
    <x v="2"/>
    <s v="Transfer"/>
    <n v="0.75"/>
  </r>
  <r>
    <x v="1510"/>
    <x v="0"/>
    <x v="154"/>
    <x v="3"/>
    <x v="124"/>
    <x v="2"/>
    <s v="Transfer"/>
    <n v="0.75"/>
  </r>
  <r>
    <x v="1511"/>
    <x v="7"/>
    <x v="365"/>
    <x v="9"/>
    <x v="122"/>
    <x v="11"/>
    <s v="Transfer"/>
    <n v="0.75"/>
  </r>
  <r>
    <x v="1512"/>
    <x v="7"/>
    <x v="171"/>
    <x v="9"/>
    <x v="156"/>
    <x v="14"/>
    <s v="Transfer"/>
    <n v="0.75"/>
  </r>
  <r>
    <x v="1513"/>
    <x v="0"/>
    <x v="382"/>
    <x v="45"/>
    <x v="120"/>
    <x v="1"/>
    <s v="Transfer"/>
    <n v="0.75"/>
  </r>
  <r>
    <x v="1514"/>
    <x v="0"/>
    <x v="382"/>
    <x v="45"/>
    <x v="120"/>
    <x v="1"/>
    <s v="Transfer"/>
    <n v="0.75"/>
  </r>
  <r>
    <x v="1515"/>
    <x v="2"/>
    <x v="383"/>
    <x v="49"/>
    <x v="77"/>
    <x v="9"/>
    <s v="Transfer"/>
    <n v="0.75"/>
  </r>
  <r>
    <x v="1516"/>
    <x v="0"/>
    <x v="81"/>
    <x v="4"/>
    <x v="134"/>
    <x v="1"/>
    <s v="Transfer"/>
    <n v="0.75"/>
  </r>
  <r>
    <x v="1339"/>
    <x v="6"/>
    <x v="31"/>
    <x v="15"/>
    <x v="157"/>
    <x v="0"/>
    <s v="Transfer"/>
    <n v="0.74"/>
  </r>
  <r>
    <x v="1517"/>
    <x v="6"/>
    <x v="44"/>
    <x v="6"/>
    <x v="32"/>
    <x v="2"/>
    <s v="Transfer"/>
    <n v="0.7"/>
  </r>
  <r>
    <x v="1518"/>
    <x v="4"/>
    <x v="22"/>
    <x v="1"/>
    <x v="28"/>
    <x v="3"/>
    <s v="Transfer"/>
    <n v="0.7"/>
  </r>
  <r>
    <x v="1519"/>
    <x v="0"/>
    <x v="5"/>
    <x v="2"/>
    <x v="97"/>
    <x v="3"/>
    <s v="Transfer"/>
    <n v="0.7"/>
  </r>
  <r>
    <x v="758"/>
    <x v="3"/>
    <x v="113"/>
    <x v="3"/>
    <x v="96"/>
    <x v="1"/>
    <s v="Transfer"/>
    <n v="0.7"/>
  </r>
  <r>
    <x v="1520"/>
    <x v="7"/>
    <x v="384"/>
    <x v="30"/>
    <x v="60"/>
    <x v="2"/>
    <s v="Transfer"/>
    <n v="0.7"/>
  </r>
  <r>
    <x v="1521"/>
    <x v="4"/>
    <x v="349"/>
    <x v="4"/>
    <x v="30"/>
    <x v="0"/>
    <s v="Transfer"/>
    <n v="0.7"/>
  </r>
  <r>
    <x v="1522"/>
    <x v="4"/>
    <x v="385"/>
    <x v="25"/>
    <x v="16"/>
    <x v="0"/>
    <s v="Transfer"/>
    <n v="0.7"/>
  </r>
  <r>
    <x v="1523"/>
    <x v="4"/>
    <x v="1"/>
    <x v="1"/>
    <x v="100"/>
    <x v="5"/>
    <s v="Transfer"/>
    <n v="0.65"/>
  </r>
  <r>
    <x v="1524"/>
    <x v="6"/>
    <x v="386"/>
    <x v="1"/>
    <x v="30"/>
    <x v="0"/>
    <s v="Transfer"/>
    <n v="0.63"/>
  </r>
  <r>
    <x v="1525"/>
    <x v="0"/>
    <x v="387"/>
    <x v="6"/>
    <x v="15"/>
    <x v="2"/>
    <s v="Transfer"/>
    <n v="0.6"/>
  </r>
  <r>
    <x v="1526"/>
    <x v="5"/>
    <x v="259"/>
    <x v="28"/>
    <x v="38"/>
    <x v="1"/>
    <s v="Transfer"/>
    <n v="0.6"/>
  </r>
  <r>
    <x v="1527"/>
    <x v="5"/>
    <x v="388"/>
    <x v="2"/>
    <x v="82"/>
    <x v="5"/>
    <s v="Transfer"/>
    <n v="0.6"/>
  </r>
  <r>
    <x v="1528"/>
    <x v="3"/>
    <x v="46"/>
    <x v="0"/>
    <x v="158"/>
    <x v="2"/>
    <s v="Transfer"/>
    <n v="0.6"/>
  </r>
  <r>
    <x v="831"/>
    <x v="0"/>
    <x v="0"/>
    <x v="0"/>
    <x v="119"/>
    <x v="2"/>
    <s v="Transfer"/>
    <n v="0.6"/>
  </r>
  <r>
    <x v="1529"/>
    <x v="0"/>
    <x v="389"/>
    <x v="0"/>
    <x v="149"/>
    <x v="2"/>
    <s v="Transfer"/>
    <n v="0.6"/>
  </r>
  <r>
    <x v="1530"/>
    <x v="6"/>
    <x v="288"/>
    <x v="15"/>
    <x v="113"/>
    <x v="5"/>
    <s v="Transfer"/>
    <n v="0.6"/>
  </r>
  <r>
    <x v="1531"/>
    <x v="2"/>
    <x v="390"/>
    <x v="18"/>
    <x v="77"/>
    <x v="9"/>
    <s v="Transfer"/>
    <n v="0.6"/>
  </r>
  <r>
    <x v="1532"/>
    <x v="5"/>
    <x v="263"/>
    <x v="1"/>
    <x v="89"/>
    <x v="0"/>
    <s v="Transfer"/>
    <n v="0.59"/>
  </r>
  <r>
    <x v="1533"/>
    <x v="0"/>
    <x v="391"/>
    <x v="19"/>
    <x v="60"/>
    <x v="2"/>
    <s v="Transfer"/>
    <n v="0.5"/>
  </r>
  <r>
    <x v="1534"/>
    <x v="0"/>
    <x v="392"/>
    <x v="37"/>
    <x v="78"/>
    <x v="2"/>
    <s v="Transfer"/>
    <n v="0.5"/>
  </r>
  <r>
    <x v="1535"/>
    <x v="3"/>
    <x v="263"/>
    <x v="1"/>
    <x v="112"/>
    <x v="5"/>
    <s v="Transfer"/>
    <n v="0.5"/>
  </r>
  <r>
    <x v="1536"/>
    <x v="6"/>
    <x v="330"/>
    <x v="2"/>
    <x v="25"/>
    <x v="3"/>
    <s v="Transfer"/>
    <n v="0.5"/>
  </r>
  <r>
    <x v="1537"/>
    <x v="2"/>
    <x v="24"/>
    <x v="2"/>
    <x v="139"/>
    <x v="3"/>
    <s v="Transfer"/>
    <n v="0.5"/>
  </r>
  <r>
    <x v="1538"/>
    <x v="4"/>
    <x v="393"/>
    <x v="2"/>
    <x v="110"/>
    <x v="3"/>
    <s v="Transfer"/>
    <n v="0.5"/>
  </r>
  <r>
    <x v="1539"/>
    <x v="4"/>
    <x v="130"/>
    <x v="2"/>
    <x v="76"/>
    <x v="2"/>
    <s v="Transfer"/>
    <n v="0.5"/>
  </r>
  <r>
    <x v="167"/>
    <x v="5"/>
    <x v="394"/>
    <x v="3"/>
    <x v="86"/>
    <x v="5"/>
    <s v="Transfer"/>
    <n v="0.5"/>
  </r>
  <r>
    <x v="1540"/>
    <x v="7"/>
    <x v="36"/>
    <x v="3"/>
    <x v="9"/>
    <x v="0"/>
    <s v="Transfer"/>
    <n v="0.5"/>
  </r>
  <r>
    <x v="1541"/>
    <x v="6"/>
    <x v="113"/>
    <x v="3"/>
    <x v="14"/>
    <x v="5"/>
    <s v="Transfer"/>
    <n v="0.5"/>
  </r>
  <r>
    <x v="1216"/>
    <x v="1"/>
    <x v="18"/>
    <x v="3"/>
    <x v="96"/>
    <x v="1"/>
    <s v="Transfer"/>
    <n v="0.5"/>
  </r>
  <r>
    <x v="1542"/>
    <x v="2"/>
    <x v="118"/>
    <x v="3"/>
    <x v="45"/>
    <x v="7"/>
    <s v="Transfer"/>
    <n v="0.5"/>
  </r>
  <r>
    <x v="1543"/>
    <x v="6"/>
    <x v="106"/>
    <x v="5"/>
    <x v="32"/>
    <x v="2"/>
    <s v="Transfer"/>
    <n v="0.5"/>
  </r>
  <r>
    <x v="1544"/>
    <x v="5"/>
    <x v="108"/>
    <x v="9"/>
    <x v="159"/>
    <x v="1"/>
    <s v="Transfer"/>
    <n v="0.5"/>
  </r>
  <r>
    <x v="1545"/>
    <x v="5"/>
    <x v="365"/>
    <x v="9"/>
    <x v="81"/>
    <x v="3"/>
    <s v="Transfer"/>
    <n v="0.5"/>
  </r>
  <r>
    <x v="1546"/>
    <x v="8"/>
    <x v="198"/>
    <x v="0"/>
    <x v="160"/>
    <x v="5"/>
    <s v="Transfer"/>
    <n v="0.5"/>
  </r>
  <r>
    <x v="1547"/>
    <x v="5"/>
    <x v="62"/>
    <x v="0"/>
    <x v="38"/>
    <x v="1"/>
    <s v="Transfer"/>
    <n v="0.5"/>
  </r>
  <r>
    <x v="1398"/>
    <x v="1"/>
    <x v="4"/>
    <x v="0"/>
    <x v="32"/>
    <x v="2"/>
    <s v="Transfer"/>
    <n v="0.5"/>
  </r>
  <r>
    <x v="1548"/>
    <x v="7"/>
    <x v="230"/>
    <x v="31"/>
    <x v="161"/>
    <x v="11"/>
    <s v="Transfer"/>
    <n v="0.5"/>
  </r>
  <r>
    <x v="1549"/>
    <x v="1"/>
    <x v="395"/>
    <x v="7"/>
    <x v="38"/>
    <x v="1"/>
    <s v="Transfer"/>
    <n v="0.5"/>
  </r>
  <r>
    <x v="1550"/>
    <x v="9"/>
    <x v="82"/>
    <x v="4"/>
    <x v="2"/>
    <x v="1"/>
    <s v="Transfer"/>
    <n v="0.5"/>
  </r>
  <r>
    <x v="1551"/>
    <x v="3"/>
    <x v="358"/>
    <x v="4"/>
    <x v="146"/>
    <x v="1"/>
    <s v="Transfer"/>
    <n v="0.5"/>
  </r>
  <r>
    <x v="1552"/>
    <x v="7"/>
    <x v="21"/>
    <x v="4"/>
    <x v="162"/>
    <x v="0"/>
    <s v="Transfer"/>
    <n v="0.5"/>
  </r>
  <r>
    <x v="1429"/>
    <x v="6"/>
    <x v="61"/>
    <x v="4"/>
    <x v="120"/>
    <x v="1"/>
    <s v="Transfer"/>
    <n v="0.5"/>
  </r>
  <r>
    <x v="1553"/>
    <x v="1"/>
    <x v="175"/>
    <x v="4"/>
    <x v="40"/>
    <x v="0"/>
    <s v="Transfer"/>
    <n v="0.5"/>
  </r>
  <r>
    <x v="1484"/>
    <x v="4"/>
    <x v="82"/>
    <x v="4"/>
    <x v="38"/>
    <x v="1"/>
    <s v="Transfer"/>
    <n v="0.5"/>
  </r>
  <r>
    <x v="1554"/>
    <x v="0"/>
    <x v="294"/>
    <x v="24"/>
    <x v="149"/>
    <x v="2"/>
    <s v="Transfer"/>
    <n v="0.5"/>
  </r>
  <r>
    <x v="1555"/>
    <x v="1"/>
    <x v="396"/>
    <x v="27"/>
    <x v="38"/>
    <x v="1"/>
    <s v="Transfer"/>
    <n v="0.5"/>
  </r>
  <r>
    <x v="1381"/>
    <x v="4"/>
    <x v="75"/>
    <x v="0"/>
    <x v="24"/>
    <x v="2"/>
    <s v="Transfer"/>
    <n v="0.45"/>
  </r>
  <r>
    <x v="1556"/>
    <x v="3"/>
    <x v="397"/>
    <x v="17"/>
    <x v="47"/>
    <x v="0"/>
    <s v="Transfer"/>
    <n v="0.41"/>
  </r>
  <r>
    <x v="1557"/>
    <x v="2"/>
    <x v="241"/>
    <x v="2"/>
    <x v="28"/>
    <x v="3"/>
    <s v="Transfer"/>
    <n v="0.4"/>
  </r>
  <r>
    <x v="1558"/>
    <x v="6"/>
    <x v="40"/>
    <x v="9"/>
    <x v="139"/>
    <x v="3"/>
    <s v="Transfer"/>
    <n v="0.4"/>
  </r>
  <r>
    <x v="1256"/>
    <x v="7"/>
    <x v="398"/>
    <x v="50"/>
    <x v="44"/>
    <x v="0"/>
    <s v="Transfer"/>
    <n v="0.4"/>
  </r>
  <r>
    <x v="1559"/>
    <x v="3"/>
    <x v="399"/>
    <x v="16"/>
    <x v="163"/>
    <x v="3"/>
    <s v="Transfer"/>
    <n v="0.4"/>
  </r>
  <r>
    <x v="1560"/>
    <x v="3"/>
    <x v="193"/>
    <x v="4"/>
    <x v="57"/>
    <x v="1"/>
    <s v="Transfer"/>
    <n v="0.4"/>
  </r>
  <r>
    <x v="680"/>
    <x v="5"/>
    <x v="400"/>
    <x v="1"/>
    <x v="164"/>
    <x v="0"/>
    <s v="Transfer"/>
    <n v="0.39500000000000002"/>
  </r>
  <r>
    <x v="1561"/>
    <x v="6"/>
    <x v="401"/>
    <x v="1"/>
    <x v="157"/>
    <x v="0"/>
    <s v="Transfer"/>
    <n v="0.37"/>
  </r>
  <r>
    <x v="1562"/>
    <x v="5"/>
    <x v="335"/>
    <x v="1"/>
    <x v="94"/>
    <x v="12"/>
    <s v="Transfer"/>
    <n v="0.35"/>
  </r>
  <r>
    <x v="1563"/>
    <x v="4"/>
    <x v="402"/>
    <x v="0"/>
    <x v="60"/>
    <x v="2"/>
    <s v="Transfer"/>
    <n v="0.35"/>
  </r>
  <r>
    <x v="1564"/>
    <x v="6"/>
    <x v="30"/>
    <x v="7"/>
    <x v="102"/>
    <x v="1"/>
    <s v="Transfer"/>
    <n v="0.35"/>
  </r>
  <r>
    <x v="1565"/>
    <x v="2"/>
    <x v="43"/>
    <x v="4"/>
    <x v="76"/>
    <x v="2"/>
    <s v="Transfer"/>
    <n v="0.35"/>
  </r>
  <r>
    <x v="1566"/>
    <x v="8"/>
    <x v="103"/>
    <x v="1"/>
    <x v="94"/>
    <x v="12"/>
    <s v="Transfer"/>
    <n v="0.33"/>
  </r>
  <r>
    <x v="1567"/>
    <x v="2"/>
    <x v="261"/>
    <x v="17"/>
    <x v="94"/>
    <x v="12"/>
    <s v="Transfer"/>
    <n v="0.33"/>
  </r>
  <r>
    <x v="1568"/>
    <x v="1"/>
    <x v="27"/>
    <x v="2"/>
    <x v="141"/>
    <x v="3"/>
    <s v="Transfer"/>
    <n v="0.3"/>
  </r>
  <r>
    <x v="1569"/>
    <x v="5"/>
    <x v="6"/>
    <x v="3"/>
    <x v="3"/>
    <x v="2"/>
    <s v="Transfer"/>
    <n v="0.3"/>
  </r>
  <r>
    <x v="1570"/>
    <x v="4"/>
    <x v="403"/>
    <x v="30"/>
    <x v="100"/>
    <x v="5"/>
    <s v="Transfer"/>
    <n v="0.3"/>
  </r>
  <r>
    <x v="1571"/>
    <x v="3"/>
    <x v="10"/>
    <x v="4"/>
    <x v="146"/>
    <x v="1"/>
    <s v="Transfer"/>
    <n v="0.3"/>
  </r>
  <r>
    <x v="1572"/>
    <x v="1"/>
    <x v="31"/>
    <x v="15"/>
    <x v="124"/>
    <x v="2"/>
    <s v="Transfer"/>
    <n v="0.28999999999999998"/>
  </r>
  <r>
    <x v="1573"/>
    <x v="7"/>
    <x v="221"/>
    <x v="2"/>
    <x v="40"/>
    <x v="0"/>
    <s v="Transfer"/>
    <n v="0.28000000000000003"/>
  </r>
  <r>
    <x v="1574"/>
    <x v="4"/>
    <x v="404"/>
    <x v="4"/>
    <x v="4"/>
    <x v="0"/>
    <s v="Transfer"/>
    <n v="0.27500000000000002"/>
  </r>
  <r>
    <x v="1575"/>
    <x v="4"/>
    <x v="405"/>
    <x v="1"/>
    <x v="39"/>
    <x v="0"/>
    <s v="Transfer"/>
    <n v="0.26"/>
  </r>
  <r>
    <x v="1576"/>
    <x v="7"/>
    <x v="36"/>
    <x v="3"/>
    <x v="137"/>
    <x v="5"/>
    <s v="Transfer"/>
    <n v="0.25"/>
  </r>
  <r>
    <x v="1577"/>
    <x v="0"/>
    <x v="332"/>
    <x v="0"/>
    <x v="76"/>
    <x v="2"/>
    <s v="Transfer"/>
    <n v="0.25"/>
  </r>
  <r>
    <x v="1578"/>
    <x v="7"/>
    <x v="406"/>
    <x v="17"/>
    <x v="56"/>
    <x v="0"/>
    <s v="Transfer"/>
    <n v="0.24"/>
  </r>
  <r>
    <x v="1579"/>
    <x v="5"/>
    <x v="287"/>
    <x v="4"/>
    <x v="138"/>
    <x v="1"/>
    <s v="Transfer"/>
    <n v="0.24"/>
  </r>
  <r>
    <x v="1580"/>
    <x v="4"/>
    <x v="407"/>
    <x v="51"/>
    <x v="4"/>
    <x v="0"/>
    <s v="Transfer"/>
    <n v="0.2"/>
  </r>
  <r>
    <x v="1581"/>
    <x v="6"/>
    <x v="25"/>
    <x v="3"/>
    <x v="46"/>
    <x v="2"/>
    <s v="Transfer"/>
    <n v="0.2"/>
  </r>
  <r>
    <x v="1582"/>
    <x v="7"/>
    <x v="408"/>
    <x v="7"/>
    <x v="75"/>
    <x v="1"/>
    <s v="Transfer"/>
    <n v="0.2"/>
  </r>
  <r>
    <x v="1583"/>
    <x v="3"/>
    <x v="348"/>
    <x v="4"/>
    <x v="165"/>
    <x v="1"/>
    <s v="Transfer"/>
    <n v="0.2"/>
  </r>
  <r>
    <x v="1584"/>
    <x v="0"/>
    <x v="150"/>
    <x v="4"/>
    <x v="146"/>
    <x v="1"/>
    <s v="Transfer"/>
    <n v="0.2"/>
  </r>
  <r>
    <x v="1585"/>
    <x v="7"/>
    <x v="409"/>
    <x v="4"/>
    <x v="50"/>
    <x v="1"/>
    <s v="Transfer"/>
    <n v="0.15"/>
  </r>
  <r>
    <x v="1586"/>
    <x v="2"/>
    <x v="287"/>
    <x v="4"/>
    <x v="50"/>
    <x v="1"/>
    <s v="Transfer"/>
    <n v="0.15"/>
  </r>
  <r>
    <x v="1587"/>
    <x v="7"/>
    <x v="410"/>
    <x v="3"/>
    <x v="90"/>
    <x v="5"/>
    <s v="Transfer"/>
    <n v="0.125"/>
  </r>
  <r>
    <x v="1588"/>
    <x v="5"/>
    <x v="411"/>
    <x v="50"/>
    <x v="89"/>
    <x v="0"/>
    <s v="Transfer"/>
    <n v="0.09"/>
  </r>
  <r>
    <x v="1589"/>
    <x v="0"/>
    <x v="412"/>
    <x v="1"/>
    <x v="9"/>
    <x v="0"/>
    <s v="Transfer"/>
    <n v="4.5999999999999999E-2"/>
  </r>
  <r>
    <x v="1590"/>
    <x v="5"/>
    <x v="413"/>
    <x v="1"/>
    <x v="10"/>
    <x v="0"/>
    <s v="Transfer"/>
    <n v="0.03"/>
  </r>
  <r>
    <x v="1591"/>
    <x v="4"/>
    <x v="414"/>
    <x v="52"/>
    <x v="46"/>
    <x v="2"/>
    <s v="Free"/>
    <n v="0"/>
  </r>
  <r>
    <x v="1592"/>
    <x v="4"/>
    <x v="415"/>
    <x v="52"/>
    <x v="120"/>
    <x v="1"/>
    <s v="Free"/>
    <n v="0"/>
  </r>
  <r>
    <x v="70"/>
    <x v="1"/>
    <x v="416"/>
    <x v="53"/>
    <x v="77"/>
    <x v="9"/>
    <s v="Free"/>
    <n v="0"/>
  </r>
  <r>
    <x v="1593"/>
    <x v="3"/>
    <x v="129"/>
    <x v="13"/>
    <x v="57"/>
    <x v="1"/>
    <s v="Free"/>
    <n v="0"/>
  </r>
  <r>
    <x v="1594"/>
    <x v="3"/>
    <x v="165"/>
    <x v="13"/>
    <x v="135"/>
    <x v="1"/>
    <s v="Free"/>
    <n v="0"/>
  </r>
  <r>
    <x v="1595"/>
    <x v="3"/>
    <x v="417"/>
    <x v="13"/>
    <x v="165"/>
    <x v="1"/>
    <s v="Free"/>
    <n v="0"/>
  </r>
  <r>
    <x v="1596"/>
    <x v="6"/>
    <x v="165"/>
    <x v="13"/>
    <x v="46"/>
    <x v="2"/>
    <s v="Free"/>
    <n v="0"/>
  </r>
  <r>
    <x v="1597"/>
    <x v="1"/>
    <x v="203"/>
    <x v="13"/>
    <x v="11"/>
    <x v="2"/>
    <s v="Free"/>
    <n v="0"/>
  </r>
  <r>
    <x v="1598"/>
    <x v="1"/>
    <x v="140"/>
    <x v="13"/>
    <x v="38"/>
    <x v="1"/>
    <s v="Free"/>
    <n v="0"/>
  </r>
  <r>
    <x v="1599"/>
    <x v="1"/>
    <x v="182"/>
    <x v="13"/>
    <x v="116"/>
    <x v="2"/>
    <s v="Free"/>
    <n v="0"/>
  </r>
  <r>
    <x v="1600"/>
    <x v="0"/>
    <x v="418"/>
    <x v="13"/>
    <x v="139"/>
    <x v="3"/>
    <s v="Free"/>
    <n v="0"/>
  </r>
  <r>
    <x v="1601"/>
    <x v="0"/>
    <x v="67"/>
    <x v="13"/>
    <x v="24"/>
    <x v="2"/>
    <s v="Free"/>
    <n v="0"/>
  </r>
  <r>
    <x v="1602"/>
    <x v="1"/>
    <x v="419"/>
    <x v="51"/>
    <x v="82"/>
    <x v="5"/>
    <s v="Free"/>
    <n v="0"/>
  </r>
  <r>
    <x v="1603"/>
    <x v="4"/>
    <x v="420"/>
    <x v="51"/>
    <x v="4"/>
    <x v="0"/>
    <s v="Free"/>
    <n v="0"/>
  </r>
  <r>
    <x v="1604"/>
    <x v="5"/>
    <x v="329"/>
    <x v="20"/>
    <x v="137"/>
    <x v="5"/>
    <s v="Free"/>
    <n v="0"/>
  </r>
  <r>
    <x v="1605"/>
    <x v="4"/>
    <x v="421"/>
    <x v="20"/>
    <x v="112"/>
    <x v="5"/>
    <s v="Free"/>
    <n v="0"/>
  </r>
  <r>
    <x v="1606"/>
    <x v="1"/>
    <x v="422"/>
    <x v="54"/>
    <x v="15"/>
    <x v="2"/>
    <s v="Free"/>
    <n v="0"/>
  </r>
  <r>
    <x v="1607"/>
    <x v="3"/>
    <x v="183"/>
    <x v="14"/>
    <x v="24"/>
    <x v="2"/>
    <s v="Free"/>
    <n v="0"/>
  </r>
  <r>
    <x v="1608"/>
    <x v="3"/>
    <x v="184"/>
    <x v="14"/>
    <x v="6"/>
    <x v="0"/>
    <s v="Free"/>
    <n v="0"/>
  </r>
  <r>
    <x v="1609"/>
    <x v="5"/>
    <x v="183"/>
    <x v="14"/>
    <x v="159"/>
    <x v="1"/>
    <s v="Free"/>
    <n v="0"/>
  </r>
  <r>
    <x v="1610"/>
    <x v="5"/>
    <x v="183"/>
    <x v="14"/>
    <x v="10"/>
    <x v="0"/>
    <s v="Free"/>
    <n v="0"/>
  </r>
  <r>
    <x v="1611"/>
    <x v="5"/>
    <x v="184"/>
    <x v="14"/>
    <x v="79"/>
    <x v="0"/>
    <s v="Free"/>
    <n v="0"/>
  </r>
  <r>
    <x v="1612"/>
    <x v="7"/>
    <x v="68"/>
    <x v="14"/>
    <x v="107"/>
    <x v="11"/>
    <s v="Free"/>
    <n v="0"/>
  </r>
  <r>
    <x v="1613"/>
    <x v="6"/>
    <x v="423"/>
    <x v="14"/>
    <x v="166"/>
    <x v="13"/>
    <s v="Free"/>
    <n v="0"/>
  </r>
  <r>
    <x v="1614"/>
    <x v="1"/>
    <x v="423"/>
    <x v="14"/>
    <x v="106"/>
    <x v="2"/>
    <s v="Free"/>
    <n v="0"/>
  </r>
  <r>
    <x v="1615"/>
    <x v="1"/>
    <x v="183"/>
    <x v="14"/>
    <x v="33"/>
    <x v="7"/>
    <s v="Free"/>
    <n v="0"/>
  </r>
  <r>
    <x v="1616"/>
    <x v="1"/>
    <x v="68"/>
    <x v="14"/>
    <x v="46"/>
    <x v="2"/>
    <s v="Free"/>
    <n v="0"/>
  </r>
  <r>
    <x v="1617"/>
    <x v="0"/>
    <x v="424"/>
    <x v="14"/>
    <x v="85"/>
    <x v="0"/>
    <s v="Free"/>
    <n v="0"/>
  </r>
  <r>
    <x v="1618"/>
    <x v="3"/>
    <x v="425"/>
    <x v="6"/>
    <x v="102"/>
    <x v="1"/>
    <s v="Free"/>
    <n v="0"/>
  </r>
  <r>
    <x v="1619"/>
    <x v="5"/>
    <x v="45"/>
    <x v="6"/>
    <x v="38"/>
    <x v="1"/>
    <s v="Free"/>
    <n v="0"/>
  </r>
  <r>
    <x v="1620"/>
    <x v="5"/>
    <x v="426"/>
    <x v="6"/>
    <x v="68"/>
    <x v="5"/>
    <s v="Free"/>
    <n v="0"/>
  </r>
  <r>
    <x v="1621"/>
    <x v="5"/>
    <x v="162"/>
    <x v="6"/>
    <x v="32"/>
    <x v="2"/>
    <s v="Free"/>
    <n v="0"/>
  </r>
  <r>
    <x v="1622"/>
    <x v="7"/>
    <x v="427"/>
    <x v="6"/>
    <x v="0"/>
    <x v="0"/>
    <s v="Free"/>
    <n v="0"/>
  </r>
  <r>
    <x v="1623"/>
    <x v="7"/>
    <x v="134"/>
    <x v="6"/>
    <x v="6"/>
    <x v="0"/>
    <s v="Free"/>
    <n v="0"/>
  </r>
  <r>
    <x v="1624"/>
    <x v="7"/>
    <x v="428"/>
    <x v="6"/>
    <x v="53"/>
    <x v="0"/>
    <s v="Free"/>
    <n v="0"/>
  </r>
  <r>
    <x v="1625"/>
    <x v="6"/>
    <x v="17"/>
    <x v="6"/>
    <x v="93"/>
    <x v="1"/>
    <s v="Free"/>
    <n v="0"/>
  </r>
  <r>
    <x v="1626"/>
    <x v="6"/>
    <x v="69"/>
    <x v="6"/>
    <x v="32"/>
    <x v="2"/>
    <s v="Free"/>
    <n v="0"/>
  </r>
  <r>
    <x v="1627"/>
    <x v="1"/>
    <x v="426"/>
    <x v="6"/>
    <x v="132"/>
    <x v="1"/>
    <s v="Free"/>
    <n v="0"/>
  </r>
  <r>
    <x v="1628"/>
    <x v="1"/>
    <x v="243"/>
    <x v="6"/>
    <x v="77"/>
    <x v="7"/>
    <s v="Free"/>
    <n v="0"/>
  </r>
  <r>
    <x v="1629"/>
    <x v="2"/>
    <x v="11"/>
    <x v="6"/>
    <x v="45"/>
    <x v="7"/>
    <s v="Free"/>
    <n v="0"/>
  </r>
  <r>
    <x v="1630"/>
    <x v="4"/>
    <x v="11"/>
    <x v="6"/>
    <x v="75"/>
    <x v="1"/>
    <s v="Free"/>
    <n v="0"/>
  </r>
  <r>
    <x v="1631"/>
    <x v="0"/>
    <x v="44"/>
    <x v="6"/>
    <x v="167"/>
    <x v="15"/>
    <s v="Free"/>
    <n v="0"/>
  </r>
  <r>
    <x v="1632"/>
    <x v="4"/>
    <x v="234"/>
    <x v="33"/>
    <x v="38"/>
    <x v="1"/>
    <s v="Free"/>
    <n v="0"/>
  </r>
  <r>
    <x v="305"/>
    <x v="1"/>
    <x v="429"/>
    <x v="26"/>
    <x v="22"/>
    <x v="1"/>
    <s v="Free"/>
    <n v="0"/>
  </r>
  <r>
    <x v="1633"/>
    <x v="1"/>
    <x v="429"/>
    <x v="26"/>
    <x v="29"/>
    <x v="3"/>
    <s v="Free"/>
    <n v="0"/>
  </r>
  <r>
    <x v="1634"/>
    <x v="4"/>
    <x v="185"/>
    <x v="26"/>
    <x v="60"/>
    <x v="2"/>
    <s v="Free"/>
    <n v="0"/>
  </r>
  <r>
    <x v="1249"/>
    <x v="0"/>
    <x v="185"/>
    <x v="26"/>
    <x v="60"/>
    <x v="2"/>
    <s v="Free"/>
    <n v="0"/>
  </r>
  <r>
    <x v="1635"/>
    <x v="0"/>
    <x v="430"/>
    <x v="37"/>
    <x v="43"/>
    <x v="1"/>
    <s v="Free"/>
    <n v="0"/>
  </r>
  <r>
    <x v="1636"/>
    <x v="0"/>
    <x v="242"/>
    <x v="34"/>
    <x v="168"/>
    <x v="16"/>
    <s v="Free"/>
    <n v="0"/>
  </r>
  <r>
    <x v="1637"/>
    <x v="7"/>
    <x v="431"/>
    <x v="32"/>
    <x v="169"/>
    <x v="10"/>
    <s v="Free"/>
    <n v="0"/>
  </r>
  <r>
    <x v="1638"/>
    <x v="6"/>
    <x v="144"/>
    <x v="32"/>
    <x v="122"/>
    <x v="11"/>
    <s v="Free"/>
    <n v="0"/>
  </r>
  <r>
    <x v="1639"/>
    <x v="2"/>
    <x v="309"/>
    <x v="21"/>
    <x v="140"/>
    <x v="11"/>
    <s v="Free"/>
    <n v="0"/>
  </r>
  <r>
    <x v="1640"/>
    <x v="7"/>
    <x v="220"/>
    <x v="29"/>
    <x v="147"/>
    <x v="3"/>
    <s v="Free"/>
    <n v="0"/>
  </r>
  <r>
    <x v="620"/>
    <x v="1"/>
    <x v="220"/>
    <x v="29"/>
    <x v="33"/>
    <x v="7"/>
    <s v="Free"/>
    <n v="0"/>
  </r>
  <r>
    <x v="1641"/>
    <x v="4"/>
    <x v="220"/>
    <x v="29"/>
    <x v="55"/>
    <x v="5"/>
    <s v="Free"/>
    <n v="0"/>
  </r>
  <r>
    <x v="1642"/>
    <x v="7"/>
    <x v="65"/>
    <x v="55"/>
    <x v="170"/>
    <x v="5"/>
    <s v="Free"/>
    <n v="0"/>
  </r>
  <r>
    <x v="1643"/>
    <x v="6"/>
    <x v="65"/>
    <x v="55"/>
    <x v="46"/>
    <x v="2"/>
    <s v="Free"/>
    <n v="0"/>
  </r>
  <r>
    <x v="1644"/>
    <x v="2"/>
    <x v="432"/>
    <x v="55"/>
    <x v="102"/>
    <x v="1"/>
    <s v="Free"/>
    <n v="0"/>
  </r>
  <r>
    <x v="1645"/>
    <x v="0"/>
    <x v="432"/>
    <x v="55"/>
    <x v="73"/>
    <x v="4"/>
    <s v="Free"/>
    <n v="0"/>
  </r>
  <r>
    <x v="1646"/>
    <x v="8"/>
    <x v="53"/>
    <x v="1"/>
    <x v="117"/>
    <x v="12"/>
    <s v="Free"/>
    <n v="0"/>
  </r>
  <r>
    <x v="1647"/>
    <x v="8"/>
    <x v="16"/>
    <x v="1"/>
    <x v="3"/>
    <x v="2"/>
    <s v="Free"/>
    <n v="0"/>
  </r>
  <r>
    <x v="1648"/>
    <x v="8"/>
    <x v="103"/>
    <x v="1"/>
    <x v="158"/>
    <x v="2"/>
    <s v="Free"/>
    <n v="0"/>
  </r>
  <r>
    <x v="1649"/>
    <x v="8"/>
    <x v="2"/>
    <x v="1"/>
    <x v="1"/>
    <x v="1"/>
    <s v="Free"/>
    <n v="0"/>
  </r>
  <r>
    <x v="1650"/>
    <x v="8"/>
    <x v="2"/>
    <x v="1"/>
    <x v="25"/>
    <x v="3"/>
    <s v="Free"/>
    <n v="0"/>
  </r>
  <r>
    <x v="1651"/>
    <x v="9"/>
    <x v="48"/>
    <x v="1"/>
    <x v="171"/>
    <x v="2"/>
    <s v="Free"/>
    <n v="0"/>
  </r>
  <r>
    <x v="1652"/>
    <x v="3"/>
    <x v="159"/>
    <x v="1"/>
    <x v="94"/>
    <x v="12"/>
    <s v="Free"/>
    <n v="0"/>
  </r>
  <r>
    <x v="1653"/>
    <x v="3"/>
    <x v="1"/>
    <x v="1"/>
    <x v="136"/>
    <x v="1"/>
    <s v="Free"/>
    <n v="0"/>
  </r>
  <r>
    <x v="1654"/>
    <x v="3"/>
    <x v="433"/>
    <x v="1"/>
    <x v="9"/>
    <x v="0"/>
    <s v="Free"/>
    <n v="0"/>
  </r>
  <r>
    <x v="1655"/>
    <x v="3"/>
    <x v="63"/>
    <x v="1"/>
    <x v="129"/>
    <x v="0"/>
    <s v="Free"/>
    <n v="0"/>
  </r>
  <r>
    <x v="1656"/>
    <x v="3"/>
    <x v="103"/>
    <x v="1"/>
    <x v="8"/>
    <x v="0"/>
    <s v="Free"/>
    <n v="0"/>
  </r>
  <r>
    <x v="1657"/>
    <x v="3"/>
    <x v="15"/>
    <x v="1"/>
    <x v="37"/>
    <x v="5"/>
    <s v="Free"/>
    <n v="0"/>
  </r>
  <r>
    <x v="1658"/>
    <x v="3"/>
    <x v="22"/>
    <x v="1"/>
    <x v="0"/>
    <x v="0"/>
    <s v="Free"/>
    <n v="0"/>
  </r>
  <r>
    <x v="1659"/>
    <x v="3"/>
    <x v="257"/>
    <x v="1"/>
    <x v="41"/>
    <x v="0"/>
    <s v="Free"/>
    <n v="0"/>
  </r>
  <r>
    <x v="1660"/>
    <x v="3"/>
    <x v="180"/>
    <x v="1"/>
    <x v="89"/>
    <x v="0"/>
    <s v="Free"/>
    <n v="0"/>
  </r>
  <r>
    <x v="1661"/>
    <x v="3"/>
    <x v="12"/>
    <x v="1"/>
    <x v="6"/>
    <x v="0"/>
    <s v="Free"/>
    <n v="0"/>
  </r>
  <r>
    <x v="1662"/>
    <x v="3"/>
    <x v="74"/>
    <x v="1"/>
    <x v="60"/>
    <x v="2"/>
    <s v="Free"/>
    <n v="0"/>
  </r>
  <r>
    <x v="1663"/>
    <x v="3"/>
    <x v="2"/>
    <x v="1"/>
    <x v="74"/>
    <x v="1"/>
    <s v="Free"/>
    <n v="0"/>
  </r>
  <r>
    <x v="1664"/>
    <x v="3"/>
    <x v="22"/>
    <x v="1"/>
    <x v="47"/>
    <x v="0"/>
    <s v="Free"/>
    <n v="0"/>
  </r>
  <r>
    <x v="1665"/>
    <x v="3"/>
    <x v="257"/>
    <x v="1"/>
    <x v="41"/>
    <x v="0"/>
    <s v="Free"/>
    <n v="0"/>
  </r>
  <r>
    <x v="1666"/>
    <x v="3"/>
    <x v="74"/>
    <x v="1"/>
    <x v="131"/>
    <x v="0"/>
    <s v="Free"/>
    <n v="0"/>
  </r>
  <r>
    <x v="1667"/>
    <x v="3"/>
    <x v="434"/>
    <x v="1"/>
    <x v="30"/>
    <x v="0"/>
    <s v="Free"/>
    <n v="0"/>
  </r>
  <r>
    <x v="1668"/>
    <x v="3"/>
    <x v="64"/>
    <x v="1"/>
    <x v="131"/>
    <x v="0"/>
    <s v="Free"/>
    <n v="0"/>
  </r>
  <r>
    <x v="1669"/>
    <x v="5"/>
    <x v="34"/>
    <x v="1"/>
    <x v="17"/>
    <x v="0"/>
    <s v="Free"/>
    <n v="0"/>
  </r>
  <r>
    <x v="1670"/>
    <x v="5"/>
    <x v="16"/>
    <x v="1"/>
    <x v="122"/>
    <x v="11"/>
    <s v="Free"/>
    <n v="0"/>
  </r>
  <r>
    <x v="1671"/>
    <x v="5"/>
    <x v="60"/>
    <x v="1"/>
    <x v="107"/>
    <x v="11"/>
    <s v="Free"/>
    <n v="0"/>
  </r>
  <r>
    <x v="1672"/>
    <x v="5"/>
    <x v="64"/>
    <x v="1"/>
    <x v="42"/>
    <x v="0"/>
    <s v="Free"/>
    <n v="0"/>
  </r>
  <r>
    <x v="1673"/>
    <x v="5"/>
    <x v="158"/>
    <x v="1"/>
    <x v="79"/>
    <x v="0"/>
    <s v="Free"/>
    <n v="0"/>
  </r>
  <r>
    <x v="1674"/>
    <x v="5"/>
    <x v="435"/>
    <x v="1"/>
    <x v="172"/>
    <x v="12"/>
    <s v="Free"/>
    <n v="0"/>
  </r>
  <r>
    <x v="1654"/>
    <x v="5"/>
    <x v="34"/>
    <x v="1"/>
    <x v="36"/>
    <x v="0"/>
    <s v="Free"/>
    <n v="0"/>
  </r>
  <r>
    <x v="1675"/>
    <x v="5"/>
    <x v="38"/>
    <x v="1"/>
    <x v="36"/>
    <x v="0"/>
    <s v="Free"/>
    <n v="0"/>
  </r>
  <r>
    <x v="1676"/>
    <x v="5"/>
    <x v="158"/>
    <x v="1"/>
    <x v="129"/>
    <x v="0"/>
    <s v="Free"/>
    <n v="0"/>
  </r>
  <r>
    <x v="1677"/>
    <x v="5"/>
    <x v="77"/>
    <x v="1"/>
    <x v="164"/>
    <x v="0"/>
    <s v="Free"/>
    <n v="0"/>
  </r>
  <r>
    <x v="1678"/>
    <x v="5"/>
    <x v="34"/>
    <x v="1"/>
    <x v="56"/>
    <x v="0"/>
    <s v="Free"/>
    <n v="0"/>
  </r>
  <r>
    <x v="1679"/>
    <x v="5"/>
    <x v="77"/>
    <x v="1"/>
    <x v="42"/>
    <x v="0"/>
    <s v="Free"/>
    <n v="0"/>
  </r>
  <r>
    <x v="1680"/>
    <x v="5"/>
    <x v="34"/>
    <x v="1"/>
    <x v="100"/>
    <x v="5"/>
    <s v="Free"/>
    <n v="0"/>
  </r>
  <r>
    <x v="1681"/>
    <x v="5"/>
    <x v="103"/>
    <x v="1"/>
    <x v="107"/>
    <x v="11"/>
    <s v="Free"/>
    <n v="0"/>
  </r>
  <r>
    <x v="1682"/>
    <x v="5"/>
    <x v="15"/>
    <x v="1"/>
    <x v="35"/>
    <x v="5"/>
    <s v="Free"/>
    <n v="0"/>
  </r>
  <r>
    <x v="1683"/>
    <x v="5"/>
    <x v="48"/>
    <x v="1"/>
    <x v="129"/>
    <x v="0"/>
    <s v="Free"/>
    <n v="0"/>
  </r>
  <r>
    <x v="1661"/>
    <x v="5"/>
    <x v="64"/>
    <x v="1"/>
    <x v="27"/>
    <x v="0"/>
    <s v="Free"/>
    <n v="0"/>
  </r>
  <r>
    <x v="1684"/>
    <x v="5"/>
    <x v="15"/>
    <x v="1"/>
    <x v="10"/>
    <x v="0"/>
    <s v="Free"/>
    <n v="0"/>
  </r>
  <r>
    <x v="1685"/>
    <x v="5"/>
    <x v="187"/>
    <x v="1"/>
    <x v="16"/>
    <x v="0"/>
    <s v="Free"/>
    <n v="0"/>
  </r>
  <r>
    <x v="1686"/>
    <x v="5"/>
    <x v="93"/>
    <x v="1"/>
    <x v="173"/>
    <x v="17"/>
    <s v="Free"/>
    <n v="0"/>
  </r>
  <r>
    <x v="1687"/>
    <x v="5"/>
    <x v="34"/>
    <x v="1"/>
    <x v="12"/>
    <x v="1"/>
    <s v="Free"/>
    <n v="0"/>
  </r>
  <r>
    <x v="1688"/>
    <x v="5"/>
    <x v="53"/>
    <x v="1"/>
    <x v="142"/>
    <x v="2"/>
    <s v="Free"/>
    <n v="0"/>
  </r>
  <r>
    <x v="1689"/>
    <x v="5"/>
    <x v="103"/>
    <x v="1"/>
    <x v="113"/>
    <x v="5"/>
    <s v="Free"/>
    <n v="0"/>
  </r>
  <r>
    <x v="1690"/>
    <x v="5"/>
    <x v="12"/>
    <x v="1"/>
    <x v="36"/>
    <x v="0"/>
    <s v="Free"/>
    <n v="0"/>
  </r>
  <r>
    <x v="1691"/>
    <x v="5"/>
    <x v="436"/>
    <x v="1"/>
    <x v="89"/>
    <x v="0"/>
    <s v="Free"/>
    <n v="0"/>
  </r>
  <r>
    <x v="1692"/>
    <x v="7"/>
    <x v="74"/>
    <x v="1"/>
    <x v="42"/>
    <x v="0"/>
    <s v="Free"/>
    <n v="0"/>
  </r>
  <r>
    <x v="1693"/>
    <x v="7"/>
    <x v="53"/>
    <x v="1"/>
    <x v="18"/>
    <x v="5"/>
    <s v="Free"/>
    <n v="0"/>
  </r>
  <r>
    <x v="1694"/>
    <x v="7"/>
    <x v="160"/>
    <x v="1"/>
    <x v="44"/>
    <x v="0"/>
    <s v="Free"/>
    <n v="0"/>
  </r>
  <r>
    <x v="1695"/>
    <x v="7"/>
    <x v="64"/>
    <x v="1"/>
    <x v="17"/>
    <x v="0"/>
    <s v="Free"/>
    <n v="0"/>
  </r>
  <r>
    <x v="1696"/>
    <x v="7"/>
    <x v="34"/>
    <x v="1"/>
    <x v="44"/>
    <x v="0"/>
    <s v="Free"/>
    <n v="0"/>
  </r>
  <r>
    <x v="1697"/>
    <x v="7"/>
    <x v="3"/>
    <x v="1"/>
    <x v="4"/>
    <x v="0"/>
    <s v="Free"/>
    <n v="0"/>
  </r>
  <r>
    <x v="1258"/>
    <x v="7"/>
    <x v="63"/>
    <x v="1"/>
    <x v="174"/>
    <x v="8"/>
    <s v="Free"/>
    <n v="0"/>
  </r>
  <r>
    <x v="1698"/>
    <x v="7"/>
    <x v="53"/>
    <x v="1"/>
    <x v="41"/>
    <x v="0"/>
    <s v="Free"/>
    <n v="0"/>
  </r>
  <r>
    <x v="1699"/>
    <x v="7"/>
    <x v="12"/>
    <x v="1"/>
    <x v="17"/>
    <x v="0"/>
    <s v="Free"/>
    <n v="0"/>
  </r>
  <r>
    <x v="1700"/>
    <x v="7"/>
    <x v="64"/>
    <x v="1"/>
    <x v="42"/>
    <x v="0"/>
    <s v="Free"/>
    <n v="0"/>
  </r>
  <r>
    <x v="1701"/>
    <x v="7"/>
    <x v="434"/>
    <x v="1"/>
    <x v="44"/>
    <x v="0"/>
    <s v="Free"/>
    <n v="0"/>
  </r>
  <r>
    <x v="1702"/>
    <x v="7"/>
    <x v="1"/>
    <x v="1"/>
    <x v="41"/>
    <x v="0"/>
    <s v="Free"/>
    <n v="0"/>
  </r>
  <r>
    <x v="1703"/>
    <x v="7"/>
    <x v="163"/>
    <x v="1"/>
    <x v="71"/>
    <x v="8"/>
    <s v="Free"/>
    <n v="0"/>
  </r>
  <r>
    <x v="1704"/>
    <x v="7"/>
    <x v="22"/>
    <x v="1"/>
    <x v="53"/>
    <x v="0"/>
    <s v="Free"/>
    <n v="0"/>
  </r>
  <r>
    <x v="1705"/>
    <x v="7"/>
    <x v="117"/>
    <x v="1"/>
    <x v="53"/>
    <x v="0"/>
    <s v="Free"/>
    <n v="0"/>
  </r>
  <r>
    <x v="1706"/>
    <x v="7"/>
    <x v="15"/>
    <x v="1"/>
    <x v="175"/>
    <x v="18"/>
    <s v="Free"/>
    <n v="0"/>
  </r>
  <r>
    <x v="1707"/>
    <x v="7"/>
    <x v="34"/>
    <x v="1"/>
    <x v="42"/>
    <x v="0"/>
    <s v="Free"/>
    <n v="0"/>
  </r>
  <r>
    <x v="1708"/>
    <x v="7"/>
    <x v="160"/>
    <x v="1"/>
    <x v="16"/>
    <x v="0"/>
    <s v="Free"/>
    <n v="0"/>
  </r>
  <r>
    <x v="1709"/>
    <x v="7"/>
    <x v="131"/>
    <x v="1"/>
    <x v="42"/>
    <x v="0"/>
    <s v="Free"/>
    <n v="0"/>
  </r>
  <r>
    <x v="1710"/>
    <x v="7"/>
    <x v="187"/>
    <x v="1"/>
    <x v="40"/>
    <x v="0"/>
    <s v="Free"/>
    <n v="0"/>
  </r>
  <r>
    <x v="1711"/>
    <x v="7"/>
    <x v="38"/>
    <x v="1"/>
    <x v="89"/>
    <x v="0"/>
    <s v="Free"/>
    <n v="0"/>
  </r>
  <r>
    <x v="529"/>
    <x v="7"/>
    <x v="53"/>
    <x v="1"/>
    <x v="36"/>
    <x v="0"/>
    <s v="Free"/>
    <n v="0"/>
  </r>
  <r>
    <x v="1712"/>
    <x v="7"/>
    <x v="437"/>
    <x v="1"/>
    <x v="44"/>
    <x v="0"/>
    <s v="Free"/>
    <n v="0"/>
  </r>
  <r>
    <x v="1713"/>
    <x v="7"/>
    <x v="92"/>
    <x v="1"/>
    <x v="79"/>
    <x v="0"/>
    <s v="Free"/>
    <n v="0"/>
  </r>
  <r>
    <x v="1714"/>
    <x v="7"/>
    <x v="60"/>
    <x v="1"/>
    <x v="117"/>
    <x v="12"/>
    <s v="Free"/>
    <n v="0"/>
  </r>
  <r>
    <x v="1715"/>
    <x v="7"/>
    <x v="53"/>
    <x v="1"/>
    <x v="53"/>
    <x v="0"/>
    <s v="Free"/>
    <n v="0"/>
  </r>
  <r>
    <x v="1716"/>
    <x v="7"/>
    <x v="131"/>
    <x v="1"/>
    <x v="53"/>
    <x v="0"/>
    <s v="Free"/>
    <n v="0"/>
  </r>
  <r>
    <x v="1717"/>
    <x v="7"/>
    <x v="16"/>
    <x v="1"/>
    <x v="17"/>
    <x v="0"/>
    <s v="Free"/>
    <n v="0"/>
  </r>
  <r>
    <x v="1718"/>
    <x v="7"/>
    <x v="435"/>
    <x v="1"/>
    <x v="42"/>
    <x v="0"/>
    <s v="Free"/>
    <n v="0"/>
  </r>
  <r>
    <x v="1719"/>
    <x v="6"/>
    <x v="63"/>
    <x v="1"/>
    <x v="53"/>
    <x v="0"/>
    <s v="Free"/>
    <n v="0"/>
  </r>
  <r>
    <x v="1720"/>
    <x v="6"/>
    <x v="48"/>
    <x v="1"/>
    <x v="157"/>
    <x v="0"/>
    <s v="Free"/>
    <n v="0"/>
  </r>
  <r>
    <x v="1721"/>
    <x v="6"/>
    <x v="109"/>
    <x v="1"/>
    <x v="90"/>
    <x v="5"/>
    <s v="Free"/>
    <n v="0"/>
  </r>
  <r>
    <x v="1076"/>
    <x v="6"/>
    <x v="15"/>
    <x v="1"/>
    <x v="67"/>
    <x v="3"/>
    <s v="Free"/>
    <n v="0"/>
  </r>
  <r>
    <x v="1695"/>
    <x v="6"/>
    <x v="1"/>
    <x v="1"/>
    <x v="53"/>
    <x v="0"/>
    <s v="Free"/>
    <n v="0"/>
  </r>
  <r>
    <x v="1722"/>
    <x v="6"/>
    <x v="53"/>
    <x v="1"/>
    <x v="53"/>
    <x v="0"/>
    <s v="Free"/>
    <n v="0"/>
  </r>
  <r>
    <x v="1679"/>
    <x v="6"/>
    <x v="109"/>
    <x v="1"/>
    <x v="55"/>
    <x v="5"/>
    <s v="Free"/>
    <n v="0"/>
  </r>
  <r>
    <x v="0"/>
    <x v="6"/>
    <x v="3"/>
    <x v="1"/>
    <x v="3"/>
    <x v="2"/>
    <s v="Free"/>
    <n v="0"/>
  </r>
  <r>
    <x v="1723"/>
    <x v="6"/>
    <x v="109"/>
    <x v="1"/>
    <x v="157"/>
    <x v="0"/>
    <s v="Free"/>
    <n v="0"/>
  </r>
  <r>
    <x v="214"/>
    <x v="6"/>
    <x v="49"/>
    <x v="1"/>
    <x v="34"/>
    <x v="0"/>
    <s v="Free"/>
    <n v="0"/>
  </r>
  <r>
    <x v="884"/>
    <x v="6"/>
    <x v="77"/>
    <x v="1"/>
    <x v="27"/>
    <x v="0"/>
    <s v="Free"/>
    <n v="0"/>
  </r>
  <r>
    <x v="1658"/>
    <x v="6"/>
    <x v="3"/>
    <x v="1"/>
    <x v="41"/>
    <x v="0"/>
    <s v="Free"/>
    <n v="0"/>
  </r>
  <r>
    <x v="1683"/>
    <x v="6"/>
    <x v="163"/>
    <x v="1"/>
    <x v="102"/>
    <x v="1"/>
    <s v="Free"/>
    <n v="0"/>
  </r>
  <r>
    <x v="1699"/>
    <x v="6"/>
    <x v="1"/>
    <x v="1"/>
    <x v="44"/>
    <x v="0"/>
    <s v="Free"/>
    <n v="0"/>
  </r>
  <r>
    <x v="1724"/>
    <x v="6"/>
    <x v="151"/>
    <x v="1"/>
    <x v="65"/>
    <x v="0"/>
    <s v="Free"/>
    <n v="0"/>
  </r>
  <r>
    <x v="1725"/>
    <x v="6"/>
    <x v="163"/>
    <x v="1"/>
    <x v="27"/>
    <x v="0"/>
    <s v="Free"/>
    <n v="0"/>
  </r>
  <r>
    <x v="1726"/>
    <x v="6"/>
    <x v="64"/>
    <x v="1"/>
    <x v="53"/>
    <x v="0"/>
    <s v="Free"/>
    <n v="0"/>
  </r>
  <r>
    <x v="1727"/>
    <x v="6"/>
    <x v="15"/>
    <x v="1"/>
    <x v="53"/>
    <x v="0"/>
    <s v="Free"/>
    <n v="0"/>
  </r>
  <r>
    <x v="1684"/>
    <x v="6"/>
    <x v="2"/>
    <x v="1"/>
    <x v="27"/>
    <x v="0"/>
    <s v="Free"/>
    <n v="0"/>
  </r>
  <r>
    <x v="1728"/>
    <x v="6"/>
    <x v="77"/>
    <x v="1"/>
    <x v="56"/>
    <x v="0"/>
    <s v="Free"/>
    <n v="0"/>
  </r>
  <r>
    <x v="1729"/>
    <x v="6"/>
    <x v="438"/>
    <x v="1"/>
    <x v="81"/>
    <x v="3"/>
    <s v="Free"/>
    <n v="0"/>
  </r>
  <r>
    <x v="1730"/>
    <x v="6"/>
    <x v="151"/>
    <x v="1"/>
    <x v="157"/>
    <x v="0"/>
    <s v="Free"/>
    <n v="0"/>
  </r>
  <r>
    <x v="1731"/>
    <x v="6"/>
    <x v="22"/>
    <x v="1"/>
    <x v="157"/>
    <x v="0"/>
    <s v="Free"/>
    <n v="0"/>
  </r>
  <r>
    <x v="1732"/>
    <x v="6"/>
    <x v="56"/>
    <x v="1"/>
    <x v="78"/>
    <x v="2"/>
    <s v="Free"/>
    <n v="0"/>
  </r>
  <r>
    <x v="1733"/>
    <x v="6"/>
    <x v="16"/>
    <x v="1"/>
    <x v="44"/>
    <x v="0"/>
    <s v="Free"/>
    <n v="0"/>
  </r>
  <r>
    <x v="1734"/>
    <x v="6"/>
    <x v="74"/>
    <x v="1"/>
    <x v="53"/>
    <x v="0"/>
    <s v="Free"/>
    <n v="0"/>
  </r>
  <r>
    <x v="1735"/>
    <x v="1"/>
    <x v="22"/>
    <x v="1"/>
    <x v="63"/>
    <x v="0"/>
    <s v="Free"/>
    <n v="0"/>
  </r>
  <r>
    <x v="1736"/>
    <x v="1"/>
    <x v="91"/>
    <x v="1"/>
    <x v="176"/>
    <x v="5"/>
    <s v="Free"/>
    <n v="0"/>
  </r>
  <r>
    <x v="1737"/>
    <x v="1"/>
    <x v="34"/>
    <x v="1"/>
    <x v="177"/>
    <x v="3"/>
    <s v="Free"/>
    <n v="0"/>
  </r>
  <r>
    <x v="155"/>
    <x v="1"/>
    <x v="48"/>
    <x v="1"/>
    <x v="38"/>
    <x v="1"/>
    <s v="Free"/>
    <n v="0"/>
  </r>
  <r>
    <x v="1738"/>
    <x v="1"/>
    <x v="53"/>
    <x v="1"/>
    <x v="178"/>
    <x v="1"/>
    <s v="Free"/>
    <n v="0"/>
  </r>
  <r>
    <x v="1739"/>
    <x v="1"/>
    <x v="64"/>
    <x v="1"/>
    <x v="40"/>
    <x v="0"/>
    <s v="Free"/>
    <n v="0"/>
  </r>
  <r>
    <x v="1740"/>
    <x v="1"/>
    <x v="53"/>
    <x v="1"/>
    <x v="80"/>
    <x v="10"/>
    <s v="Free"/>
    <n v="0"/>
  </r>
  <r>
    <x v="1741"/>
    <x v="1"/>
    <x v="77"/>
    <x v="1"/>
    <x v="63"/>
    <x v="0"/>
    <s v="Free"/>
    <n v="0"/>
  </r>
  <r>
    <x v="1742"/>
    <x v="1"/>
    <x v="34"/>
    <x v="1"/>
    <x v="137"/>
    <x v="5"/>
    <s v="Free"/>
    <n v="0"/>
  </r>
  <r>
    <x v="1743"/>
    <x v="1"/>
    <x v="74"/>
    <x v="1"/>
    <x v="8"/>
    <x v="0"/>
    <s v="Free"/>
    <n v="0"/>
  </r>
  <r>
    <x v="116"/>
    <x v="1"/>
    <x v="163"/>
    <x v="1"/>
    <x v="46"/>
    <x v="2"/>
    <s v="Free"/>
    <n v="0"/>
  </r>
  <r>
    <x v="1724"/>
    <x v="1"/>
    <x v="91"/>
    <x v="1"/>
    <x v="42"/>
    <x v="0"/>
    <s v="Free"/>
    <n v="0"/>
  </r>
  <r>
    <x v="1744"/>
    <x v="1"/>
    <x v="34"/>
    <x v="1"/>
    <x v="84"/>
    <x v="11"/>
    <s v="Free"/>
    <n v="0"/>
  </r>
  <r>
    <x v="193"/>
    <x v="1"/>
    <x v="48"/>
    <x v="1"/>
    <x v="10"/>
    <x v="0"/>
    <s v="Free"/>
    <n v="0"/>
  </r>
  <r>
    <x v="1745"/>
    <x v="1"/>
    <x v="437"/>
    <x v="1"/>
    <x v="21"/>
    <x v="0"/>
    <s v="Free"/>
    <n v="0"/>
  </r>
  <r>
    <x v="1727"/>
    <x v="1"/>
    <x v="104"/>
    <x v="1"/>
    <x v="115"/>
    <x v="8"/>
    <s v="Free"/>
    <n v="0"/>
  </r>
  <r>
    <x v="1746"/>
    <x v="1"/>
    <x v="109"/>
    <x v="1"/>
    <x v="21"/>
    <x v="0"/>
    <s v="Free"/>
    <n v="0"/>
  </r>
  <r>
    <x v="1747"/>
    <x v="1"/>
    <x v="34"/>
    <x v="1"/>
    <x v="40"/>
    <x v="0"/>
    <s v="Free"/>
    <n v="0"/>
  </r>
  <r>
    <x v="972"/>
    <x v="1"/>
    <x v="214"/>
    <x v="1"/>
    <x v="63"/>
    <x v="0"/>
    <s v="Free"/>
    <n v="0"/>
  </r>
  <r>
    <x v="730"/>
    <x v="1"/>
    <x v="77"/>
    <x v="1"/>
    <x v="100"/>
    <x v="5"/>
    <s v="Free"/>
    <n v="0"/>
  </r>
  <r>
    <x v="1748"/>
    <x v="1"/>
    <x v="49"/>
    <x v="1"/>
    <x v="144"/>
    <x v="3"/>
    <s v="Free"/>
    <n v="0"/>
  </r>
  <r>
    <x v="1749"/>
    <x v="1"/>
    <x v="15"/>
    <x v="1"/>
    <x v="115"/>
    <x v="8"/>
    <s v="Free"/>
    <n v="0"/>
  </r>
  <r>
    <x v="1750"/>
    <x v="1"/>
    <x v="437"/>
    <x v="1"/>
    <x v="21"/>
    <x v="0"/>
    <s v="Free"/>
    <n v="0"/>
  </r>
  <r>
    <x v="555"/>
    <x v="1"/>
    <x v="104"/>
    <x v="1"/>
    <x v="179"/>
    <x v="4"/>
    <s v="Free"/>
    <n v="0"/>
  </r>
  <r>
    <x v="1751"/>
    <x v="1"/>
    <x v="132"/>
    <x v="1"/>
    <x v="65"/>
    <x v="0"/>
    <s v="Free"/>
    <n v="0"/>
  </r>
  <r>
    <x v="1611"/>
    <x v="1"/>
    <x v="77"/>
    <x v="1"/>
    <x v="16"/>
    <x v="0"/>
    <s v="Free"/>
    <n v="0"/>
  </r>
  <r>
    <x v="1752"/>
    <x v="1"/>
    <x v="34"/>
    <x v="1"/>
    <x v="13"/>
    <x v="4"/>
    <s v="Free"/>
    <n v="0"/>
  </r>
  <r>
    <x v="1753"/>
    <x v="2"/>
    <x v="437"/>
    <x v="1"/>
    <x v="63"/>
    <x v="0"/>
    <s v="Free"/>
    <n v="0"/>
  </r>
  <r>
    <x v="1672"/>
    <x v="2"/>
    <x v="109"/>
    <x v="1"/>
    <x v="47"/>
    <x v="0"/>
    <s v="Free"/>
    <n v="0"/>
  </r>
  <r>
    <x v="1754"/>
    <x v="2"/>
    <x v="74"/>
    <x v="1"/>
    <x v="41"/>
    <x v="0"/>
    <s v="Free"/>
    <n v="0"/>
  </r>
  <r>
    <x v="361"/>
    <x v="2"/>
    <x v="104"/>
    <x v="1"/>
    <x v="50"/>
    <x v="1"/>
    <s v="Free"/>
    <n v="0"/>
  </r>
  <r>
    <x v="128"/>
    <x v="2"/>
    <x v="15"/>
    <x v="1"/>
    <x v="16"/>
    <x v="0"/>
    <s v="Free"/>
    <n v="0"/>
  </r>
  <r>
    <x v="1755"/>
    <x v="2"/>
    <x v="3"/>
    <x v="1"/>
    <x v="53"/>
    <x v="0"/>
    <s v="Free"/>
    <n v="0"/>
  </r>
  <r>
    <x v="1756"/>
    <x v="2"/>
    <x v="60"/>
    <x v="1"/>
    <x v="41"/>
    <x v="0"/>
    <s v="Free"/>
    <n v="0"/>
  </r>
  <r>
    <x v="1757"/>
    <x v="2"/>
    <x v="34"/>
    <x v="1"/>
    <x v="18"/>
    <x v="5"/>
    <s v="Free"/>
    <n v="0"/>
  </r>
  <r>
    <x v="1758"/>
    <x v="2"/>
    <x v="3"/>
    <x v="1"/>
    <x v="11"/>
    <x v="2"/>
    <s v="Free"/>
    <n v="0"/>
  </r>
  <r>
    <x v="1759"/>
    <x v="2"/>
    <x v="53"/>
    <x v="1"/>
    <x v="47"/>
    <x v="0"/>
    <s v="Free"/>
    <n v="0"/>
  </r>
  <r>
    <x v="1760"/>
    <x v="2"/>
    <x v="437"/>
    <x v="1"/>
    <x v="47"/>
    <x v="0"/>
    <s v="Free"/>
    <n v="0"/>
  </r>
  <r>
    <x v="1761"/>
    <x v="2"/>
    <x v="206"/>
    <x v="1"/>
    <x v="119"/>
    <x v="2"/>
    <s v="Free"/>
    <n v="0"/>
  </r>
  <r>
    <x v="1762"/>
    <x v="2"/>
    <x v="34"/>
    <x v="1"/>
    <x v="40"/>
    <x v="0"/>
    <s v="Free"/>
    <n v="0"/>
  </r>
  <r>
    <x v="1763"/>
    <x v="2"/>
    <x v="104"/>
    <x v="1"/>
    <x v="45"/>
    <x v="7"/>
    <s v="Free"/>
    <n v="0"/>
  </r>
  <r>
    <x v="1764"/>
    <x v="2"/>
    <x v="117"/>
    <x v="1"/>
    <x v="120"/>
    <x v="1"/>
    <s v="Free"/>
    <n v="0"/>
  </r>
  <r>
    <x v="1765"/>
    <x v="2"/>
    <x v="38"/>
    <x v="1"/>
    <x v="102"/>
    <x v="1"/>
    <s v="Free"/>
    <n v="0"/>
  </r>
  <r>
    <x v="1766"/>
    <x v="2"/>
    <x v="77"/>
    <x v="1"/>
    <x v="44"/>
    <x v="0"/>
    <s v="Free"/>
    <n v="0"/>
  </r>
  <r>
    <x v="113"/>
    <x v="2"/>
    <x v="48"/>
    <x v="1"/>
    <x v="42"/>
    <x v="0"/>
    <s v="Free"/>
    <n v="0"/>
  </r>
  <r>
    <x v="1767"/>
    <x v="2"/>
    <x v="74"/>
    <x v="1"/>
    <x v="114"/>
    <x v="5"/>
    <s v="Free"/>
    <n v="0"/>
  </r>
  <r>
    <x v="1684"/>
    <x v="2"/>
    <x v="53"/>
    <x v="1"/>
    <x v="30"/>
    <x v="0"/>
    <s v="Free"/>
    <n v="0"/>
  </r>
  <r>
    <x v="1768"/>
    <x v="2"/>
    <x v="151"/>
    <x v="1"/>
    <x v="40"/>
    <x v="0"/>
    <s v="Free"/>
    <n v="0"/>
  </r>
  <r>
    <x v="1769"/>
    <x v="2"/>
    <x v="60"/>
    <x v="1"/>
    <x v="36"/>
    <x v="0"/>
    <s v="Free"/>
    <n v="0"/>
  </r>
  <r>
    <x v="1770"/>
    <x v="2"/>
    <x v="77"/>
    <x v="1"/>
    <x v="132"/>
    <x v="1"/>
    <s v="Free"/>
    <n v="0"/>
  </r>
  <r>
    <x v="1771"/>
    <x v="2"/>
    <x v="151"/>
    <x v="1"/>
    <x v="112"/>
    <x v="5"/>
    <s v="Free"/>
    <n v="0"/>
  </r>
  <r>
    <x v="307"/>
    <x v="2"/>
    <x v="48"/>
    <x v="1"/>
    <x v="16"/>
    <x v="0"/>
    <s v="Free"/>
    <n v="0"/>
  </r>
  <r>
    <x v="1772"/>
    <x v="2"/>
    <x v="159"/>
    <x v="1"/>
    <x v="27"/>
    <x v="0"/>
    <s v="Free"/>
    <n v="0"/>
  </r>
  <r>
    <x v="758"/>
    <x v="2"/>
    <x v="74"/>
    <x v="1"/>
    <x v="178"/>
    <x v="1"/>
    <s v="Free"/>
    <n v="0"/>
  </r>
  <r>
    <x v="1773"/>
    <x v="2"/>
    <x v="3"/>
    <x v="1"/>
    <x v="180"/>
    <x v="13"/>
    <s v="Free"/>
    <n v="0"/>
  </r>
  <r>
    <x v="1774"/>
    <x v="2"/>
    <x v="3"/>
    <x v="1"/>
    <x v="42"/>
    <x v="0"/>
    <s v="Free"/>
    <n v="0"/>
  </r>
  <r>
    <x v="1775"/>
    <x v="2"/>
    <x v="60"/>
    <x v="1"/>
    <x v="94"/>
    <x v="12"/>
    <s v="Free"/>
    <n v="0"/>
  </r>
  <r>
    <x v="675"/>
    <x v="2"/>
    <x v="60"/>
    <x v="1"/>
    <x v="42"/>
    <x v="0"/>
    <s v="Free"/>
    <n v="0"/>
  </r>
  <r>
    <x v="1037"/>
    <x v="2"/>
    <x v="48"/>
    <x v="1"/>
    <x v="44"/>
    <x v="0"/>
    <s v="Free"/>
    <n v="0"/>
  </r>
  <r>
    <x v="1776"/>
    <x v="2"/>
    <x v="74"/>
    <x v="1"/>
    <x v="21"/>
    <x v="0"/>
    <s v="Free"/>
    <n v="0"/>
  </r>
  <r>
    <x v="1718"/>
    <x v="2"/>
    <x v="109"/>
    <x v="1"/>
    <x v="44"/>
    <x v="0"/>
    <s v="Free"/>
    <n v="0"/>
  </r>
  <r>
    <x v="1777"/>
    <x v="2"/>
    <x v="34"/>
    <x v="1"/>
    <x v="4"/>
    <x v="0"/>
    <s v="Free"/>
    <n v="0"/>
  </r>
  <r>
    <x v="1778"/>
    <x v="2"/>
    <x v="15"/>
    <x v="1"/>
    <x v="32"/>
    <x v="2"/>
    <s v="Free"/>
    <n v="0"/>
  </r>
  <r>
    <x v="1779"/>
    <x v="2"/>
    <x v="104"/>
    <x v="1"/>
    <x v="21"/>
    <x v="0"/>
    <s v="Free"/>
    <n v="0"/>
  </r>
  <r>
    <x v="1780"/>
    <x v="4"/>
    <x v="109"/>
    <x v="1"/>
    <x v="65"/>
    <x v="0"/>
    <s v="Free"/>
    <n v="0"/>
  </r>
  <r>
    <x v="1781"/>
    <x v="4"/>
    <x v="3"/>
    <x v="1"/>
    <x v="16"/>
    <x v="0"/>
    <s v="Free"/>
    <n v="0"/>
  </r>
  <r>
    <x v="768"/>
    <x v="4"/>
    <x v="12"/>
    <x v="1"/>
    <x v="39"/>
    <x v="0"/>
    <s v="Free"/>
    <n v="0"/>
  </r>
  <r>
    <x v="1782"/>
    <x v="4"/>
    <x v="16"/>
    <x v="1"/>
    <x v="41"/>
    <x v="0"/>
    <s v="Free"/>
    <n v="0"/>
  </r>
  <r>
    <x v="1783"/>
    <x v="4"/>
    <x v="3"/>
    <x v="1"/>
    <x v="94"/>
    <x v="12"/>
    <s v="Free"/>
    <n v="0"/>
  </r>
  <r>
    <x v="913"/>
    <x v="4"/>
    <x v="16"/>
    <x v="1"/>
    <x v="181"/>
    <x v="11"/>
    <s v="Free"/>
    <n v="0"/>
  </r>
  <r>
    <x v="1784"/>
    <x v="4"/>
    <x v="53"/>
    <x v="1"/>
    <x v="31"/>
    <x v="2"/>
    <s v="Free"/>
    <n v="0"/>
  </r>
  <r>
    <x v="1455"/>
    <x v="4"/>
    <x v="53"/>
    <x v="1"/>
    <x v="67"/>
    <x v="3"/>
    <s v="Free"/>
    <n v="0"/>
  </r>
  <r>
    <x v="1785"/>
    <x v="4"/>
    <x v="91"/>
    <x v="1"/>
    <x v="30"/>
    <x v="0"/>
    <s v="Free"/>
    <n v="0"/>
  </r>
  <r>
    <x v="1786"/>
    <x v="4"/>
    <x v="64"/>
    <x v="1"/>
    <x v="39"/>
    <x v="0"/>
    <s v="Free"/>
    <n v="0"/>
  </r>
  <r>
    <x v="1787"/>
    <x v="4"/>
    <x v="34"/>
    <x v="1"/>
    <x v="40"/>
    <x v="0"/>
    <s v="Free"/>
    <n v="0"/>
  </r>
  <r>
    <x v="1788"/>
    <x v="4"/>
    <x v="48"/>
    <x v="1"/>
    <x v="108"/>
    <x v="1"/>
    <s v="Free"/>
    <n v="0"/>
  </r>
  <r>
    <x v="1789"/>
    <x v="4"/>
    <x v="91"/>
    <x v="1"/>
    <x v="155"/>
    <x v="1"/>
    <s v="Free"/>
    <n v="0"/>
  </r>
  <r>
    <x v="183"/>
    <x v="4"/>
    <x v="48"/>
    <x v="1"/>
    <x v="10"/>
    <x v="0"/>
    <s v="Free"/>
    <n v="0"/>
  </r>
  <r>
    <x v="1790"/>
    <x v="4"/>
    <x v="22"/>
    <x v="1"/>
    <x v="139"/>
    <x v="3"/>
    <s v="Free"/>
    <n v="0"/>
  </r>
  <r>
    <x v="153"/>
    <x v="4"/>
    <x v="2"/>
    <x v="1"/>
    <x v="41"/>
    <x v="0"/>
    <s v="Free"/>
    <n v="0"/>
  </r>
  <r>
    <x v="1791"/>
    <x v="4"/>
    <x v="39"/>
    <x v="1"/>
    <x v="98"/>
    <x v="10"/>
    <s v="Free"/>
    <n v="0"/>
  </r>
  <r>
    <x v="700"/>
    <x v="4"/>
    <x v="1"/>
    <x v="1"/>
    <x v="21"/>
    <x v="0"/>
    <s v="Free"/>
    <n v="0"/>
  </r>
  <r>
    <x v="1792"/>
    <x v="4"/>
    <x v="158"/>
    <x v="1"/>
    <x v="10"/>
    <x v="0"/>
    <s v="Free"/>
    <n v="0"/>
  </r>
  <r>
    <x v="1793"/>
    <x v="4"/>
    <x v="23"/>
    <x v="1"/>
    <x v="33"/>
    <x v="7"/>
    <s v="Free"/>
    <n v="0"/>
  </r>
  <r>
    <x v="1794"/>
    <x v="4"/>
    <x v="53"/>
    <x v="1"/>
    <x v="94"/>
    <x v="12"/>
    <s v="Free"/>
    <n v="0"/>
  </r>
  <r>
    <x v="1795"/>
    <x v="4"/>
    <x v="1"/>
    <x v="1"/>
    <x v="110"/>
    <x v="3"/>
    <s v="Free"/>
    <n v="0"/>
  </r>
  <r>
    <x v="1796"/>
    <x v="4"/>
    <x v="92"/>
    <x v="1"/>
    <x v="21"/>
    <x v="0"/>
    <s v="Free"/>
    <n v="0"/>
  </r>
  <r>
    <x v="1310"/>
    <x v="4"/>
    <x v="23"/>
    <x v="1"/>
    <x v="39"/>
    <x v="0"/>
    <s v="Free"/>
    <n v="0"/>
  </r>
  <r>
    <x v="1317"/>
    <x v="4"/>
    <x v="16"/>
    <x v="1"/>
    <x v="134"/>
    <x v="1"/>
    <s v="Free"/>
    <n v="0"/>
  </r>
  <r>
    <x v="1797"/>
    <x v="4"/>
    <x v="12"/>
    <x v="1"/>
    <x v="155"/>
    <x v="1"/>
    <s v="Free"/>
    <n v="0"/>
  </r>
  <r>
    <x v="1798"/>
    <x v="4"/>
    <x v="121"/>
    <x v="1"/>
    <x v="69"/>
    <x v="5"/>
    <s v="Free"/>
    <n v="0"/>
  </r>
  <r>
    <x v="1799"/>
    <x v="4"/>
    <x v="3"/>
    <x v="1"/>
    <x v="42"/>
    <x v="0"/>
    <s v="Free"/>
    <n v="0"/>
  </r>
  <r>
    <x v="1800"/>
    <x v="4"/>
    <x v="104"/>
    <x v="1"/>
    <x v="45"/>
    <x v="7"/>
    <s v="Free"/>
    <n v="0"/>
  </r>
  <r>
    <x v="1801"/>
    <x v="4"/>
    <x v="180"/>
    <x v="1"/>
    <x v="39"/>
    <x v="0"/>
    <s v="Free"/>
    <n v="0"/>
  </r>
  <r>
    <x v="1802"/>
    <x v="4"/>
    <x v="163"/>
    <x v="1"/>
    <x v="10"/>
    <x v="0"/>
    <s v="Free"/>
    <n v="0"/>
  </r>
  <r>
    <x v="1803"/>
    <x v="4"/>
    <x v="34"/>
    <x v="1"/>
    <x v="25"/>
    <x v="3"/>
    <s v="Free"/>
    <n v="0"/>
  </r>
  <r>
    <x v="1804"/>
    <x v="0"/>
    <x v="3"/>
    <x v="1"/>
    <x v="54"/>
    <x v="0"/>
    <s v="Free"/>
    <n v="0"/>
  </r>
  <r>
    <x v="719"/>
    <x v="0"/>
    <x v="109"/>
    <x v="1"/>
    <x v="44"/>
    <x v="0"/>
    <s v="Free"/>
    <n v="0"/>
  </r>
  <r>
    <x v="645"/>
    <x v="0"/>
    <x v="109"/>
    <x v="1"/>
    <x v="130"/>
    <x v="3"/>
    <s v="Free"/>
    <n v="0"/>
  </r>
  <r>
    <x v="618"/>
    <x v="0"/>
    <x v="104"/>
    <x v="1"/>
    <x v="182"/>
    <x v="8"/>
    <s v="Free"/>
    <n v="0"/>
  </r>
  <r>
    <x v="1805"/>
    <x v="0"/>
    <x v="12"/>
    <x v="1"/>
    <x v="27"/>
    <x v="0"/>
    <s v="Free"/>
    <n v="0"/>
  </r>
  <r>
    <x v="184"/>
    <x v="0"/>
    <x v="74"/>
    <x v="1"/>
    <x v="94"/>
    <x v="12"/>
    <s v="Free"/>
    <n v="0"/>
  </r>
  <r>
    <x v="1806"/>
    <x v="0"/>
    <x v="34"/>
    <x v="1"/>
    <x v="21"/>
    <x v="0"/>
    <s v="Free"/>
    <n v="0"/>
  </r>
  <r>
    <x v="1079"/>
    <x v="0"/>
    <x v="48"/>
    <x v="1"/>
    <x v="102"/>
    <x v="1"/>
    <s v="Free"/>
    <n v="0"/>
  </r>
  <r>
    <x v="1807"/>
    <x v="0"/>
    <x v="22"/>
    <x v="1"/>
    <x v="40"/>
    <x v="0"/>
    <s v="Free"/>
    <n v="0"/>
  </r>
  <r>
    <x v="109"/>
    <x v="0"/>
    <x v="2"/>
    <x v="1"/>
    <x v="139"/>
    <x v="3"/>
    <s v="Free"/>
    <n v="0"/>
  </r>
  <r>
    <x v="193"/>
    <x v="0"/>
    <x v="2"/>
    <x v="1"/>
    <x v="94"/>
    <x v="12"/>
    <s v="Free"/>
    <n v="0"/>
  </r>
  <r>
    <x v="1808"/>
    <x v="0"/>
    <x v="2"/>
    <x v="1"/>
    <x v="117"/>
    <x v="12"/>
    <s v="Free"/>
    <n v="0"/>
  </r>
  <r>
    <x v="1704"/>
    <x v="0"/>
    <x v="158"/>
    <x v="1"/>
    <x v="117"/>
    <x v="12"/>
    <s v="Free"/>
    <n v="0"/>
  </r>
  <r>
    <x v="1809"/>
    <x v="0"/>
    <x v="2"/>
    <x v="1"/>
    <x v="49"/>
    <x v="0"/>
    <s v="Free"/>
    <n v="0"/>
  </r>
  <r>
    <x v="1810"/>
    <x v="0"/>
    <x v="180"/>
    <x v="1"/>
    <x v="42"/>
    <x v="0"/>
    <s v="Free"/>
    <n v="0"/>
  </r>
  <r>
    <x v="356"/>
    <x v="0"/>
    <x v="39"/>
    <x v="1"/>
    <x v="88"/>
    <x v="8"/>
    <s v="Free"/>
    <n v="0"/>
  </r>
  <r>
    <x v="700"/>
    <x v="0"/>
    <x v="49"/>
    <x v="1"/>
    <x v="183"/>
    <x v="8"/>
    <s v="Free"/>
    <n v="0"/>
  </r>
  <r>
    <x v="1811"/>
    <x v="0"/>
    <x v="74"/>
    <x v="1"/>
    <x v="39"/>
    <x v="0"/>
    <s v="Free"/>
    <n v="0"/>
  </r>
  <r>
    <x v="1812"/>
    <x v="0"/>
    <x v="15"/>
    <x v="1"/>
    <x v="13"/>
    <x v="4"/>
    <s v="Free"/>
    <n v="0"/>
  </r>
  <r>
    <x v="1813"/>
    <x v="0"/>
    <x v="16"/>
    <x v="1"/>
    <x v="54"/>
    <x v="0"/>
    <s v="Free"/>
    <n v="0"/>
  </r>
  <r>
    <x v="1814"/>
    <x v="0"/>
    <x v="3"/>
    <x v="1"/>
    <x v="27"/>
    <x v="0"/>
    <s v="Free"/>
    <n v="0"/>
  </r>
  <r>
    <x v="1815"/>
    <x v="0"/>
    <x v="49"/>
    <x v="1"/>
    <x v="49"/>
    <x v="0"/>
    <s v="Free"/>
    <n v="0"/>
  </r>
  <r>
    <x v="1816"/>
    <x v="3"/>
    <x v="88"/>
    <x v="2"/>
    <x v="184"/>
    <x v="3"/>
    <s v="Free"/>
    <n v="0"/>
  </r>
  <r>
    <x v="1817"/>
    <x v="3"/>
    <x v="112"/>
    <x v="2"/>
    <x v="22"/>
    <x v="1"/>
    <s v="Free"/>
    <n v="0"/>
  </r>
  <r>
    <x v="1818"/>
    <x v="5"/>
    <x v="439"/>
    <x v="2"/>
    <x v="22"/>
    <x v="1"/>
    <s v="Free"/>
    <n v="0"/>
  </r>
  <r>
    <x v="1819"/>
    <x v="5"/>
    <x v="24"/>
    <x v="2"/>
    <x v="80"/>
    <x v="10"/>
    <s v="Free"/>
    <n v="0"/>
  </r>
  <r>
    <x v="1482"/>
    <x v="5"/>
    <x v="111"/>
    <x v="2"/>
    <x v="50"/>
    <x v="1"/>
    <s v="Free"/>
    <n v="0"/>
  </r>
  <r>
    <x v="1820"/>
    <x v="5"/>
    <x v="127"/>
    <x v="2"/>
    <x v="9"/>
    <x v="0"/>
    <s v="Free"/>
    <n v="0"/>
  </r>
  <r>
    <x v="1821"/>
    <x v="5"/>
    <x v="439"/>
    <x v="2"/>
    <x v="110"/>
    <x v="3"/>
    <s v="Free"/>
    <n v="0"/>
  </r>
  <r>
    <x v="1822"/>
    <x v="5"/>
    <x v="299"/>
    <x v="2"/>
    <x v="25"/>
    <x v="3"/>
    <s v="Free"/>
    <n v="0"/>
  </r>
  <r>
    <x v="1823"/>
    <x v="5"/>
    <x v="130"/>
    <x v="2"/>
    <x v="129"/>
    <x v="0"/>
    <s v="Free"/>
    <n v="0"/>
  </r>
  <r>
    <x v="1824"/>
    <x v="5"/>
    <x v="197"/>
    <x v="2"/>
    <x v="185"/>
    <x v="12"/>
    <s v="Free"/>
    <n v="0"/>
  </r>
  <r>
    <x v="1825"/>
    <x v="5"/>
    <x v="440"/>
    <x v="2"/>
    <x v="37"/>
    <x v="5"/>
    <s v="Free"/>
    <n v="0"/>
  </r>
  <r>
    <x v="1826"/>
    <x v="7"/>
    <x v="87"/>
    <x v="2"/>
    <x v="36"/>
    <x v="0"/>
    <s v="Free"/>
    <n v="0"/>
  </r>
  <r>
    <x v="1827"/>
    <x v="7"/>
    <x v="221"/>
    <x v="2"/>
    <x v="144"/>
    <x v="3"/>
    <s v="Free"/>
    <n v="0"/>
  </r>
  <r>
    <x v="1828"/>
    <x v="7"/>
    <x v="441"/>
    <x v="2"/>
    <x v="76"/>
    <x v="2"/>
    <s v="Free"/>
    <n v="0"/>
  </r>
  <r>
    <x v="1829"/>
    <x v="7"/>
    <x v="169"/>
    <x v="2"/>
    <x v="153"/>
    <x v="11"/>
    <s v="Free"/>
    <n v="0"/>
  </r>
  <r>
    <x v="1830"/>
    <x v="7"/>
    <x v="388"/>
    <x v="2"/>
    <x v="79"/>
    <x v="0"/>
    <s v="Free"/>
    <n v="0"/>
  </r>
  <r>
    <x v="1831"/>
    <x v="7"/>
    <x v="146"/>
    <x v="2"/>
    <x v="29"/>
    <x v="3"/>
    <s v="Free"/>
    <n v="0"/>
  </r>
  <r>
    <x v="1832"/>
    <x v="7"/>
    <x v="87"/>
    <x v="2"/>
    <x v="5"/>
    <x v="3"/>
    <s v="Free"/>
    <n v="0"/>
  </r>
  <r>
    <x v="1455"/>
    <x v="7"/>
    <x v="88"/>
    <x v="2"/>
    <x v="25"/>
    <x v="3"/>
    <s v="Free"/>
    <n v="0"/>
  </r>
  <r>
    <x v="1833"/>
    <x v="7"/>
    <x v="221"/>
    <x v="2"/>
    <x v="36"/>
    <x v="0"/>
    <s v="Free"/>
    <n v="0"/>
  </r>
  <r>
    <x v="222"/>
    <x v="7"/>
    <x v="27"/>
    <x v="2"/>
    <x v="33"/>
    <x v="7"/>
    <s v="Free"/>
    <n v="0"/>
  </r>
  <r>
    <x v="1834"/>
    <x v="7"/>
    <x v="388"/>
    <x v="2"/>
    <x v="85"/>
    <x v="0"/>
    <s v="Free"/>
    <n v="0"/>
  </r>
  <r>
    <x v="1835"/>
    <x v="7"/>
    <x v="442"/>
    <x v="2"/>
    <x v="67"/>
    <x v="3"/>
    <s v="Free"/>
    <n v="0"/>
  </r>
  <r>
    <x v="1836"/>
    <x v="7"/>
    <x v="167"/>
    <x v="2"/>
    <x v="186"/>
    <x v="3"/>
    <s v="Free"/>
    <n v="0"/>
  </r>
  <r>
    <x v="1837"/>
    <x v="7"/>
    <x v="440"/>
    <x v="2"/>
    <x v="139"/>
    <x v="3"/>
    <s v="Free"/>
    <n v="0"/>
  </r>
  <r>
    <x v="1838"/>
    <x v="7"/>
    <x v="146"/>
    <x v="2"/>
    <x v="123"/>
    <x v="2"/>
    <s v="Free"/>
    <n v="0"/>
  </r>
  <r>
    <x v="1839"/>
    <x v="7"/>
    <x v="443"/>
    <x v="2"/>
    <x v="81"/>
    <x v="3"/>
    <s v="Free"/>
    <n v="0"/>
  </r>
  <r>
    <x v="1840"/>
    <x v="6"/>
    <x v="168"/>
    <x v="2"/>
    <x v="67"/>
    <x v="3"/>
    <s v="Free"/>
    <n v="0"/>
  </r>
  <r>
    <x v="1841"/>
    <x v="6"/>
    <x v="111"/>
    <x v="2"/>
    <x v="28"/>
    <x v="3"/>
    <s v="Free"/>
    <n v="0"/>
  </r>
  <r>
    <x v="1842"/>
    <x v="6"/>
    <x v="222"/>
    <x v="2"/>
    <x v="36"/>
    <x v="0"/>
    <s v="Free"/>
    <n v="0"/>
  </r>
  <r>
    <x v="1843"/>
    <x v="6"/>
    <x v="26"/>
    <x v="2"/>
    <x v="177"/>
    <x v="3"/>
    <s v="Free"/>
    <n v="0"/>
  </r>
  <r>
    <x v="1844"/>
    <x v="6"/>
    <x v="5"/>
    <x v="2"/>
    <x v="154"/>
    <x v="3"/>
    <s v="Free"/>
    <n v="0"/>
  </r>
  <r>
    <x v="1845"/>
    <x v="6"/>
    <x v="168"/>
    <x v="2"/>
    <x v="97"/>
    <x v="3"/>
    <s v="Free"/>
    <n v="0"/>
  </r>
  <r>
    <x v="1846"/>
    <x v="6"/>
    <x v="24"/>
    <x v="2"/>
    <x v="81"/>
    <x v="3"/>
    <s v="Free"/>
    <n v="0"/>
  </r>
  <r>
    <x v="1572"/>
    <x v="6"/>
    <x v="111"/>
    <x v="2"/>
    <x v="77"/>
    <x v="9"/>
    <s v="Free"/>
    <n v="0"/>
  </r>
  <r>
    <x v="1847"/>
    <x v="6"/>
    <x v="94"/>
    <x v="2"/>
    <x v="110"/>
    <x v="3"/>
    <s v="Free"/>
    <n v="0"/>
  </r>
  <r>
    <x v="1848"/>
    <x v="6"/>
    <x v="130"/>
    <x v="2"/>
    <x v="25"/>
    <x v="3"/>
    <s v="Free"/>
    <n v="0"/>
  </r>
  <r>
    <x v="1849"/>
    <x v="6"/>
    <x v="24"/>
    <x v="2"/>
    <x v="31"/>
    <x v="2"/>
    <s v="Free"/>
    <n v="0"/>
  </r>
  <r>
    <x v="1850"/>
    <x v="6"/>
    <x v="442"/>
    <x v="2"/>
    <x v="132"/>
    <x v="1"/>
    <s v="Free"/>
    <n v="0"/>
  </r>
  <r>
    <x v="1851"/>
    <x v="6"/>
    <x v="112"/>
    <x v="2"/>
    <x v="130"/>
    <x v="3"/>
    <s v="Free"/>
    <n v="0"/>
  </r>
  <r>
    <x v="1852"/>
    <x v="6"/>
    <x v="24"/>
    <x v="2"/>
    <x v="71"/>
    <x v="8"/>
    <s v="Free"/>
    <n v="0"/>
  </r>
  <r>
    <x v="780"/>
    <x v="6"/>
    <x v="296"/>
    <x v="2"/>
    <x v="107"/>
    <x v="11"/>
    <s v="Free"/>
    <n v="0"/>
  </r>
  <r>
    <x v="1853"/>
    <x v="6"/>
    <x v="27"/>
    <x v="2"/>
    <x v="110"/>
    <x v="3"/>
    <s v="Free"/>
    <n v="0"/>
  </r>
  <r>
    <x v="1854"/>
    <x v="6"/>
    <x v="130"/>
    <x v="2"/>
    <x v="24"/>
    <x v="2"/>
    <s v="Free"/>
    <n v="0"/>
  </r>
  <r>
    <x v="1855"/>
    <x v="1"/>
    <x v="221"/>
    <x v="2"/>
    <x v="136"/>
    <x v="1"/>
    <s v="Free"/>
    <n v="0"/>
  </r>
  <r>
    <x v="1856"/>
    <x v="1"/>
    <x v="112"/>
    <x v="2"/>
    <x v="144"/>
    <x v="3"/>
    <s v="Free"/>
    <n v="0"/>
  </r>
  <r>
    <x v="1857"/>
    <x v="1"/>
    <x v="442"/>
    <x v="2"/>
    <x v="9"/>
    <x v="0"/>
    <s v="Free"/>
    <n v="0"/>
  </r>
  <r>
    <x v="1452"/>
    <x v="1"/>
    <x v="28"/>
    <x v="2"/>
    <x v="130"/>
    <x v="3"/>
    <s v="Free"/>
    <n v="0"/>
  </r>
  <r>
    <x v="1858"/>
    <x v="1"/>
    <x v="330"/>
    <x v="2"/>
    <x v="132"/>
    <x v="1"/>
    <s v="Free"/>
    <n v="0"/>
  </r>
  <r>
    <x v="1859"/>
    <x v="1"/>
    <x v="28"/>
    <x v="2"/>
    <x v="132"/>
    <x v="1"/>
    <s v="Free"/>
    <n v="0"/>
  </r>
  <r>
    <x v="1860"/>
    <x v="1"/>
    <x v="95"/>
    <x v="2"/>
    <x v="187"/>
    <x v="8"/>
    <s v="Free"/>
    <n v="0"/>
  </r>
  <r>
    <x v="1861"/>
    <x v="1"/>
    <x v="130"/>
    <x v="2"/>
    <x v="130"/>
    <x v="3"/>
    <s v="Free"/>
    <n v="0"/>
  </r>
  <r>
    <x v="1135"/>
    <x v="1"/>
    <x v="28"/>
    <x v="2"/>
    <x v="42"/>
    <x v="0"/>
    <s v="Free"/>
    <n v="0"/>
  </r>
  <r>
    <x v="1862"/>
    <x v="1"/>
    <x v="26"/>
    <x v="2"/>
    <x v="188"/>
    <x v="3"/>
    <s v="Free"/>
    <n v="0"/>
  </r>
  <r>
    <x v="1863"/>
    <x v="1"/>
    <x v="24"/>
    <x v="2"/>
    <x v="15"/>
    <x v="2"/>
    <s v="Free"/>
    <n v="0"/>
  </r>
  <r>
    <x v="1864"/>
    <x v="1"/>
    <x v="221"/>
    <x v="2"/>
    <x v="56"/>
    <x v="0"/>
    <s v="Free"/>
    <n v="0"/>
  </r>
  <r>
    <x v="1865"/>
    <x v="2"/>
    <x v="27"/>
    <x v="2"/>
    <x v="139"/>
    <x v="3"/>
    <s v="Free"/>
    <n v="0"/>
  </r>
  <r>
    <x v="1866"/>
    <x v="2"/>
    <x v="94"/>
    <x v="2"/>
    <x v="73"/>
    <x v="4"/>
    <s v="Free"/>
    <n v="0"/>
  </r>
  <r>
    <x v="1867"/>
    <x v="2"/>
    <x v="127"/>
    <x v="2"/>
    <x v="110"/>
    <x v="3"/>
    <s v="Free"/>
    <n v="0"/>
  </r>
  <r>
    <x v="1868"/>
    <x v="2"/>
    <x v="28"/>
    <x v="2"/>
    <x v="3"/>
    <x v="2"/>
    <s v="Free"/>
    <n v="0"/>
  </r>
  <r>
    <x v="1869"/>
    <x v="2"/>
    <x v="88"/>
    <x v="2"/>
    <x v="110"/>
    <x v="3"/>
    <s v="Free"/>
    <n v="0"/>
  </r>
  <r>
    <x v="724"/>
    <x v="2"/>
    <x v="24"/>
    <x v="2"/>
    <x v="113"/>
    <x v="5"/>
    <s v="Free"/>
    <n v="0"/>
  </r>
  <r>
    <x v="572"/>
    <x v="2"/>
    <x v="28"/>
    <x v="2"/>
    <x v="24"/>
    <x v="2"/>
    <s v="Free"/>
    <n v="0"/>
  </r>
  <r>
    <x v="1870"/>
    <x v="2"/>
    <x v="444"/>
    <x v="2"/>
    <x v="38"/>
    <x v="1"/>
    <s v="Free"/>
    <n v="0"/>
  </r>
  <r>
    <x v="1748"/>
    <x v="2"/>
    <x v="146"/>
    <x v="2"/>
    <x v="177"/>
    <x v="3"/>
    <s v="Free"/>
    <n v="0"/>
  </r>
  <r>
    <x v="1871"/>
    <x v="2"/>
    <x v="130"/>
    <x v="2"/>
    <x v="31"/>
    <x v="2"/>
    <s v="Free"/>
    <n v="0"/>
  </r>
  <r>
    <x v="322"/>
    <x v="2"/>
    <x v="24"/>
    <x v="2"/>
    <x v="40"/>
    <x v="0"/>
    <s v="Free"/>
    <n v="0"/>
  </r>
  <r>
    <x v="801"/>
    <x v="2"/>
    <x v="28"/>
    <x v="2"/>
    <x v="24"/>
    <x v="2"/>
    <s v="Free"/>
    <n v="0"/>
  </r>
  <r>
    <x v="1872"/>
    <x v="4"/>
    <x v="146"/>
    <x v="2"/>
    <x v="25"/>
    <x v="3"/>
    <s v="Free"/>
    <n v="0"/>
  </r>
  <r>
    <x v="1873"/>
    <x v="4"/>
    <x v="130"/>
    <x v="2"/>
    <x v="76"/>
    <x v="2"/>
    <s v="Free"/>
    <n v="0"/>
  </r>
  <r>
    <x v="1874"/>
    <x v="4"/>
    <x v="441"/>
    <x v="2"/>
    <x v="51"/>
    <x v="2"/>
    <s v="Free"/>
    <n v="0"/>
  </r>
  <r>
    <x v="1875"/>
    <x v="4"/>
    <x v="221"/>
    <x v="2"/>
    <x v="81"/>
    <x v="3"/>
    <s v="Free"/>
    <n v="0"/>
  </r>
  <r>
    <x v="1176"/>
    <x v="4"/>
    <x v="27"/>
    <x v="2"/>
    <x v="28"/>
    <x v="3"/>
    <s v="Free"/>
    <n v="0"/>
  </r>
  <r>
    <x v="1876"/>
    <x v="4"/>
    <x v="94"/>
    <x v="2"/>
    <x v="75"/>
    <x v="1"/>
    <s v="Free"/>
    <n v="0"/>
  </r>
  <r>
    <x v="139"/>
    <x v="4"/>
    <x v="27"/>
    <x v="2"/>
    <x v="40"/>
    <x v="0"/>
    <s v="Free"/>
    <n v="0"/>
  </r>
  <r>
    <x v="25"/>
    <x v="0"/>
    <x v="28"/>
    <x v="2"/>
    <x v="0"/>
    <x v="0"/>
    <s v="Free"/>
    <n v="0"/>
  </r>
  <r>
    <x v="1877"/>
    <x v="0"/>
    <x v="330"/>
    <x v="2"/>
    <x v="186"/>
    <x v="3"/>
    <s v="Free"/>
    <n v="0"/>
  </r>
  <r>
    <x v="1878"/>
    <x v="0"/>
    <x v="27"/>
    <x v="2"/>
    <x v="21"/>
    <x v="0"/>
    <s v="Free"/>
    <n v="0"/>
  </r>
  <r>
    <x v="1841"/>
    <x v="0"/>
    <x v="24"/>
    <x v="2"/>
    <x v="189"/>
    <x v="3"/>
    <s v="Free"/>
    <n v="0"/>
  </r>
  <r>
    <x v="1879"/>
    <x v="0"/>
    <x v="393"/>
    <x v="2"/>
    <x v="154"/>
    <x v="3"/>
    <s v="Free"/>
    <n v="0"/>
  </r>
  <r>
    <x v="1005"/>
    <x v="0"/>
    <x v="27"/>
    <x v="2"/>
    <x v="28"/>
    <x v="3"/>
    <s v="Free"/>
    <n v="0"/>
  </r>
  <r>
    <x v="1880"/>
    <x v="0"/>
    <x v="26"/>
    <x v="2"/>
    <x v="139"/>
    <x v="3"/>
    <s v="Free"/>
    <n v="0"/>
  </r>
  <r>
    <x v="1881"/>
    <x v="0"/>
    <x v="445"/>
    <x v="2"/>
    <x v="120"/>
    <x v="1"/>
    <s v="Free"/>
    <n v="0"/>
  </r>
  <r>
    <x v="1882"/>
    <x v="0"/>
    <x v="28"/>
    <x v="2"/>
    <x v="48"/>
    <x v="5"/>
    <s v="Free"/>
    <n v="0"/>
  </r>
  <r>
    <x v="1883"/>
    <x v="0"/>
    <x v="127"/>
    <x v="2"/>
    <x v="100"/>
    <x v="5"/>
    <s v="Free"/>
    <n v="0"/>
  </r>
  <r>
    <x v="1790"/>
    <x v="0"/>
    <x v="94"/>
    <x v="2"/>
    <x v="5"/>
    <x v="3"/>
    <s v="Free"/>
    <n v="0"/>
  </r>
  <r>
    <x v="734"/>
    <x v="0"/>
    <x v="28"/>
    <x v="2"/>
    <x v="58"/>
    <x v="8"/>
    <s v="Free"/>
    <n v="0"/>
  </r>
  <r>
    <x v="1884"/>
    <x v="0"/>
    <x v="222"/>
    <x v="2"/>
    <x v="190"/>
    <x v="3"/>
    <s v="Free"/>
    <n v="0"/>
  </r>
  <r>
    <x v="1508"/>
    <x v="0"/>
    <x v="127"/>
    <x v="2"/>
    <x v="81"/>
    <x v="3"/>
    <s v="Free"/>
    <n v="0"/>
  </r>
  <r>
    <x v="1885"/>
    <x v="0"/>
    <x v="87"/>
    <x v="2"/>
    <x v="110"/>
    <x v="3"/>
    <s v="Free"/>
    <n v="0"/>
  </r>
  <r>
    <x v="1886"/>
    <x v="0"/>
    <x v="94"/>
    <x v="2"/>
    <x v="71"/>
    <x v="3"/>
    <s v="Free"/>
    <n v="0"/>
  </r>
  <r>
    <x v="1887"/>
    <x v="8"/>
    <x v="51"/>
    <x v="3"/>
    <x v="3"/>
    <x v="2"/>
    <s v="Free"/>
    <n v="0"/>
  </r>
  <r>
    <x v="1888"/>
    <x v="8"/>
    <x v="50"/>
    <x v="3"/>
    <x v="22"/>
    <x v="1"/>
    <s v="Free"/>
    <n v="0"/>
  </r>
  <r>
    <x v="1889"/>
    <x v="3"/>
    <x v="50"/>
    <x v="3"/>
    <x v="6"/>
    <x v="0"/>
    <s v="Free"/>
    <n v="0"/>
  </r>
  <r>
    <x v="1890"/>
    <x v="3"/>
    <x v="105"/>
    <x v="3"/>
    <x v="107"/>
    <x v="11"/>
    <s v="Free"/>
    <n v="0"/>
  </r>
  <r>
    <x v="1891"/>
    <x v="3"/>
    <x v="19"/>
    <x v="3"/>
    <x v="79"/>
    <x v="0"/>
    <s v="Free"/>
    <n v="0"/>
  </r>
  <r>
    <x v="1892"/>
    <x v="3"/>
    <x v="118"/>
    <x v="3"/>
    <x v="107"/>
    <x v="11"/>
    <s v="Free"/>
    <n v="0"/>
  </r>
  <r>
    <x v="1893"/>
    <x v="3"/>
    <x v="118"/>
    <x v="3"/>
    <x v="74"/>
    <x v="1"/>
    <s v="Free"/>
    <n v="0"/>
  </r>
  <r>
    <x v="1894"/>
    <x v="3"/>
    <x v="364"/>
    <x v="3"/>
    <x v="18"/>
    <x v="5"/>
    <s v="Free"/>
    <n v="0"/>
  </r>
  <r>
    <x v="1895"/>
    <x v="5"/>
    <x v="25"/>
    <x v="3"/>
    <x v="77"/>
    <x v="9"/>
    <s v="Free"/>
    <n v="0"/>
  </r>
  <r>
    <x v="1896"/>
    <x v="5"/>
    <x v="119"/>
    <x v="3"/>
    <x v="37"/>
    <x v="5"/>
    <s v="Free"/>
    <n v="0"/>
  </r>
  <r>
    <x v="1897"/>
    <x v="5"/>
    <x v="6"/>
    <x v="3"/>
    <x v="22"/>
    <x v="1"/>
    <s v="Free"/>
    <n v="0"/>
  </r>
  <r>
    <x v="1898"/>
    <x v="5"/>
    <x v="18"/>
    <x v="3"/>
    <x v="1"/>
    <x v="1"/>
    <s v="Free"/>
    <n v="0"/>
  </r>
  <r>
    <x v="1899"/>
    <x v="5"/>
    <x v="118"/>
    <x v="3"/>
    <x v="124"/>
    <x v="2"/>
    <s v="Free"/>
    <n v="0"/>
  </r>
  <r>
    <x v="1900"/>
    <x v="5"/>
    <x v="262"/>
    <x v="3"/>
    <x v="113"/>
    <x v="5"/>
    <s v="Free"/>
    <n v="0"/>
  </r>
  <r>
    <x v="1901"/>
    <x v="5"/>
    <x v="51"/>
    <x v="3"/>
    <x v="24"/>
    <x v="2"/>
    <s v="Free"/>
    <n v="0"/>
  </r>
  <r>
    <x v="1902"/>
    <x v="5"/>
    <x v="331"/>
    <x v="3"/>
    <x v="77"/>
    <x v="7"/>
    <s v="Free"/>
    <n v="0"/>
  </r>
  <r>
    <x v="1643"/>
    <x v="5"/>
    <x v="51"/>
    <x v="3"/>
    <x v="76"/>
    <x v="2"/>
    <s v="Free"/>
    <n v="0"/>
  </r>
  <r>
    <x v="1903"/>
    <x v="5"/>
    <x v="51"/>
    <x v="3"/>
    <x v="15"/>
    <x v="2"/>
    <s v="Free"/>
    <n v="0"/>
  </r>
  <r>
    <x v="1904"/>
    <x v="5"/>
    <x v="50"/>
    <x v="3"/>
    <x v="9"/>
    <x v="0"/>
    <s v="Free"/>
    <n v="0"/>
  </r>
  <r>
    <x v="1905"/>
    <x v="5"/>
    <x v="118"/>
    <x v="3"/>
    <x v="55"/>
    <x v="5"/>
    <s v="Free"/>
    <n v="0"/>
  </r>
  <r>
    <x v="1906"/>
    <x v="5"/>
    <x v="18"/>
    <x v="3"/>
    <x v="191"/>
    <x v="5"/>
    <s v="Free"/>
    <n v="0"/>
  </r>
  <r>
    <x v="1907"/>
    <x v="5"/>
    <x v="248"/>
    <x v="3"/>
    <x v="37"/>
    <x v="5"/>
    <s v="Free"/>
    <n v="0"/>
  </r>
  <r>
    <x v="1908"/>
    <x v="5"/>
    <x v="262"/>
    <x v="3"/>
    <x v="23"/>
    <x v="5"/>
    <s v="Free"/>
    <n v="0"/>
  </r>
  <r>
    <x v="1909"/>
    <x v="7"/>
    <x v="105"/>
    <x v="3"/>
    <x v="38"/>
    <x v="1"/>
    <s v="Free"/>
    <n v="0"/>
  </r>
  <r>
    <x v="334"/>
    <x v="7"/>
    <x v="51"/>
    <x v="3"/>
    <x v="106"/>
    <x v="2"/>
    <s v="Free"/>
    <n v="0"/>
  </r>
  <r>
    <x v="1910"/>
    <x v="7"/>
    <x v="51"/>
    <x v="3"/>
    <x v="31"/>
    <x v="2"/>
    <s v="Free"/>
    <n v="0"/>
  </r>
  <r>
    <x v="1911"/>
    <x v="7"/>
    <x v="446"/>
    <x v="3"/>
    <x v="117"/>
    <x v="12"/>
    <s v="Free"/>
    <n v="0"/>
  </r>
  <r>
    <x v="1912"/>
    <x v="7"/>
    <x v="52"/>
    <x v="3"/>
    <x v="137"/>
    <x v="5"/>
    <s v="Free"/>
    <n v="0"/>
  </r>
  <r>
    <x v="1027"/>
    <x v="7"/>
    <x v="51"/>
    <x v="3"/>
    <x v="1"/>
    <x v="1"/>
    <s v="Free"/>
    <n v="0"/>
  </r>
  <r>
    <x v="1913"/>
    <x v="7"/>
    <x v="18"/>
    <x v="3"/>
    <x v="113"/>
    <x v="5"/>
    <s v="Free"/>
    <n v="0"/>
  </r>
  <r>
    <x v="1914"/>
    <x v="7"/>
    <x v="188"/>
    <x v="3"/>
    <x v="100"/>
    <x v="5"/>
    <s v="Free"/>
    <n v="0"/>
  </r>
  <r>
    <x v="1915"/>
    <x v="7"/>
    <x v="18"/>
    <x v="3"/>
    <x v="100"/>
    <x v="5"/>
    <s v="Free"/>
    <n v="0"/>
  </r>
  <r>
    <x v="1916"/>
    <x v="6"/>
    <x v="118"/>
    <x v="3"/>
    <x v="82"/>
    <x v="5"/>
    <s v="Free"/>
    <n v="0"/>
  </r>
  <r>
    <x v="1917"/>
    <x v="6"/>
    <x v="52"/>
    <x v="3"/>
    <x v="37"/>
    <x v="5"/>
    <s v="Free"/>
    <n v="0"/>
  </r>
  <r>
    <x v="1918"/>
    <x v="6"/>
    <x v="58"/>
    <x v="3"/>
    <x v="86"/>
    <x v="5"/>
    <s v="Free"/>
    <n v="0"/>
  </r>
  <r>
    <x v="1693"/>
    <x v="6"/>
    <x v="6"/>
    <x v="3"/>
    <x v="16"/>
    <x v="0"/>
    <s v="Free"/>
    <n v="0"/>
  </r>
  <r>
    <x v="637"/>
    <x v="6"/>
    <x v="25"/>
    <x v="3"/>
    <x v="107"/>
    <x v="11"/>
    <s v="Free"/>
    <n v="0"/>
  </r>
  <r>
    <x v="1919"/>
    <x v="6"/>
    <x v="19"/>
    <x v="3"/>
    <x v="37"/>
    <x v="5"/>
    <s v="Free"/>
    <n v="0"/>
  </r>
  <r>
    <x v="838"/>
    <x v="6"/>
    <x v="50"/>
    <x v="3"/>
    <x v="157"/>
    <x v="0"/>
    <s v="Free"/>
    <n v="0"/>
  </r>
  <r>
    <x v="1920"/>
    <x v="6"/>
    <x v="118"/>
    <x v="3"/>
    <x v="136"/>
    <x v="1"/>
    <s v="Free"/>
    <n v="0"/>
  </r>
  <r>
    <x v="1740"/>
    <x v="6"/>
    <x v="105"/>
    <x v="3"/>
    <x v="56"/>
    <x v="0"/>
    <s v="Free"/>
    <n v="0"/>
  </r>
  <r>
    <x v="1921"/>
    <x v="6"/>
    <x v="113"/>
    <x v="3"/>
    <x v="35"/>
    <x v="5"/>
    <s v="Free"/>
    <n v="0"/>
  </r>
  <r>
    <x v="1922"/>
    <x v="6"/>
    <x v="50"/>
    <x v="3"/>
    <x v="86"/>
    <x v="5"/>
    <s v="Free"/>
    <n v="0"/>
  </r>
  <r>
    <x v="1923"/>
    <x v="6"/>
    <x v="58"/>
    <x v="3"/>
    <x v="42"/>
    <x v="0"/>
    <s v="Free"/>
    <n v="0"/>
  </r>
  <r>
    <x v="1639"/>
    <x v="6"/>
    <x v="50"/>
    <x v="3"/>
    <x v="77"/>
    <x v="9"/>
    <s v="Free"/>
    <n v="0"/>
  </r>
  <r>
    <x v="1924"/>
    <x v="6"/>
    <x v="51"/>
    <x v="3"/>
    <x v="77"/>
    <x v="9"/>
    <s v="Free"/>
    <n v="0"/>
  </r>
  <r>
    <x v="869"/>
    <x v="6"/>
    <x v="58"/>
    <x v="3"/>
    <x v="14"/>
    <x v="5"/>
    <s v="Free"/>
    <n v="0"/>
  </r>
  <r>
    <x v="1925"/>
    <x v="6"/>
    <x v="118"/>
    <x v="3"/>
    <x v="132"/>
    <x v="1"/>
    <s v="Free"/>
    <n v="0"/>
  </r>
  <r>
    <x v="1926"/>
    <x v="1"/>
    <x v="19"/>
    <x v="3"/>
    <x v="124"/>
    <x v="2"/>
    <s v="Free"/>
    <n v="0"/>
  </r>
  <r>
    <x v="1927"/>
    <x v="1"/>
    <x v="52"/>
    <x v="3"/>
    <x v="23"/>
    <x v="5"/>
    <s v="Free"/>
    <n v="0"/>
  </r>
  <r>
    <x v="1928"/>
    <x v="1"/>
    <x v="170"/>
    <x v="3"/>
    <x v="82"/>
    <x v="5"/>
    <s v="Free"/>
    <n v="0"/>
  </r>
  <r>
    <x v="1465"/>
    <x v="1"/>
    <x v="119"/>
    <x v="3"/>
    <x v="14"/>
    <x v="5"/>
    <s v="Free"/>
    <n v="0"/>
  </r>
  <r>
    <x v="1929"/>
    <x v="1"/>
    <x v="52"/>
    <x v="3"/>
    <x v="82"/>
    <x v="5"/>
    <s v="Free"/>
    <n v="0"/>
  </r>
  <r>
    <x v="1930"/>
    <x v="1"/>
    <x v="119"/>
    <x v="3"/>
    <x v="132"/>
    <x v="1"/>
    <s v="Free"/>
    <n v="0"/>
  </r>
  <r>
    <x v="1931"/>
    <x v="1"/>
    <x v="51"/>
    <x v="3"/>
    <x v="13"/>
    <x v="4"/>
    <s v="Free"/>
    <n v="0"/>
  </r>
  <r>
    <x v="1932"/>
    <x v="1"/>
    <x v="6"/>
    <x v="3"/>
    <x v="118"/>
    <x v="5"/>
    <s v="Free"/>
    <n v="0"/>
  </r>
  <r>
    <x v="1933"/>
    <x v="2"/>
    <x v="51"/>
    <x v="3"/>
    <x v="113"/>
    <x v="5"/>
    <s v="Free"/>
    <n v="0"/>
  </r>
  <r>
    <x v="573"/>
    <x v="2"/>
    <x v="105"/>
    <x v="3"/>
    <x v="76"/>
    <x v="2"/>
    <s v="Free"/>
    <n v="0"/>
  </r>
  <r>
    <x v="1895"/>
    <x v="2"/>
    <x v="18"/>
    <x v="3"/>
    <x v="118"/>
    <x v="5"/>
    <s v="Free"/>
    <n v="0"/>
  </r>
  <r>
    <x v="1934"/>
    <x v="2"/>
    <x v="52"/>
    <x v="3"/>
    <x v="37"/>
    <x v="5"/>
    <s v="Free"/>
    <n v="0"/>
  </r>
  <r>
    <x v="328"/>
    <x v="2"/>
    <x v="154"/>
    <x v="3"/>
    <x v="14"/>
    <x v="5"/>
    <s v="Free"/>
    <n v="0"/>
  </r>
  <r>
    <x v="951"/>
    <x v="2"/>
    <x v="36"/>
    <x v="3"/>
    <x v="14"/>
    <x v="5"/>
    <s v="Free"/>
    <n v="0"/>
  </r>
  <r>
    <x v="1935"/>
    <x v="2"/>
    <x v="170"/>
    <x v="3"/>
    <x v="41"/>
    <x v="0"/>
    <s v="Free"/>
    <n v="0"/>
  </r>
  <r>
    <x v="1936"/>
    <x v="2"/>
    <x v="25"/>
    <x v="3"/>
    <x v="113"/>
    <x v="5"/>
    <s v="Free"/>
    <n v="0"/>
  </r>
  <r>
    <x v="1937"/>
    <x v="2"/>
    <x v="50"/>
    <x v="3"/>
    <x v="48"/>
    <x v="5"/>
    <s v="Free"/>
    <n v="0"/>
  </r>
  <r>
    <x v="1894"/>
    <x v="2"/>
    <x v="25"/>
    <x v="3"/>
    <x v="48"/>
    <x v="5"/>
    <s v="Free"/>
    <n v="0"/>
  </r>
  <r>
    <x v="1938"/>
    <x v="2"/>
    <x v="318"/>
    <x v="3"/>
    <x v="37"/>
    <x v="5"/>
    <s v="Free"/>
    <n v="0"/>
  </r>
  <r>
    <x v="1939"/>
    <x v="2"/>
    <x v="119"/>
    <x v="3"/>
    <x v="37"/>
    <x v="5"/>
    <s v="Free"/>
    <n v="0"/>
  </r>
  <r>
    <x v="1940"/>
    <x v="2"/>
    <x v="25"/>
    <x v="3"/>
    <x v="31"/>
    <x v="2"/>
    <s v="Free"/>
    <n v="0"/>
  </r>
  <r>
    <x v="1941"/>
    <x v="2"/>
    <x v="6"/>
    <x v="3"/>
    <x v="58"/>
    <x v="8"/>
    <s v="Free"/>
    <n v="0"/>
  </r>
  <r>
    <x v="1942"/>
    <x v="2"/>
    <x v="119"/>
    <x v="3"/>
    <x v="35"/>
    <x v="5"/>
    <s v="Free"/>
    <n v="0"/>
  </r>
  <r>
    <x v="1943"/>
    <x v="2"/>
    <x v="188"/>
    <x v="3"/>
    <x v="82"/>
    <x v="5"/>
    <s v="Free"/>
    <n v="0"/>
  </r>
  <r>
    <x v="1944"/>
    <x v="2"/>
    <x v="50"/>
    <x v="3"/>
    <x v="78"/>
    <x v="2"/>
    <s v="Free"/>
    <n v="0"/>
  </r>
  <r>
    <x v="1510"/>
    <x v="2"/>
    <x v="58"/>
    <x v="3"/>
    <x v="118"/>
    <x v="5"/>
    <s v="Free"/>
    <n v="0"/>
  </r>
  <r>
    <x v="1945"/>
    <x v="2"/>
    <x v="58"/>
    <x v="3"/>
    <x v="18"/>
    <x v="5"/>
    <s v="Free"/>
    <n v="0"/>
  </r>
  <r>
    <x v="1946"/>
    <x v="4"/>
    <x v="248"/>
    <x v="3"/>
    <x v="48"/>
    <x v="5"/>
    <s v="Free"/>
    <n v="0"/>
  </r>
  <r>
    <x v="1947"/>
    <x v="4"/>
    <x v="58"/>
    <x v="3"/>
    <x v="49"/>
    <x v="0"/>
    <s v="Free"/>
    <n v="0"/>
  </r>
  <r>
    <x v="319"/>
    <x v="4"/>
    <x v="105"/>
    <x v="3"/>
    <x v="75"/>
    <x v="1"/>
    <s v="Free"/>
    <n v="0"/>
  </r>
  <r>
    <x v="1172"/>
    <x v="4"/>
    <x v="51"/>
    <x v="3"/>
    <x v="15"/>
    <x v="2"/>
    <s v="Free"/>
    <n v="0"/>
  </r>
  <r>
    <x v="1948"/>
    <x v="4"/>
    <x v="105"/>
    <x v="3"/>
    <x v="112"/>
    <x v="5"/>
    <s v="Free"/>
    <n v="0"/>
  </r>
  <r>
    <x v="1949"/>
    <x v="4"/>
    <x v="447"/>
    <x v="3"/>
    <x v="82"/>
    <x v="5"/>
    <s v="Free"/>
    <n v="0"/>
  </r>
  <r>
    <x v="373"/>
    <x v="4"/>
    <x v="18"/>
    <x v="3"/>
    <x v="24"/>
    <x v="2"/>
    <s v="Free"/>
    <n v="0"/>
  </r>
  <r>
    <x v="1767"/>
    <x v="4"/>
    <x v="118"/>
    <x v="3"/>
    <x v="107"/>
    <x v="11"/>
    <s v="Free"/>
    <n v="0"/>
  </r>
  <r>
    <x v="995"/>
    <x v="4"/>
    <x v="170"/>
    <x v="3"/>
    <x v="77"/>
    <x v="9"/>
    <s v="Free"/>
    <n v="0"/>
  </r>
  <r>
    <x v="1950"/>
    <x v="4"/>
    <x v="52"/>
    <x v="3"/>
    <x v="55"/>
    <x v="5"/>
    <s v="Free"/>
    <n v="0"/>
  </r>
  <r>
    <x v="505"/>
    <x v="4"/>
    <x v="58"/>
    <x v="3"/>
    <x v="140"/>
    <x v="11"/>
    <s v="Free"/>
    <n v="0"/>
  </r>
  <r>
    <x v="869"/>
    <x v="4"/>
    <x v="51"/>
    <x v="3"/>
    <x v="100"/>
    <x v="5"/>
    <s v="Free"/>
    <n v="0"/>
  </r>
  <r>
    <x v="822"/>
    <x v="4"/>
    <x v="18"/>
    <x v="3"/>
    <x v="20"/>
    <x v="0"/>
    <s v="Free"/>
    <n v="0"/>
  </r>
  <r>
    <x v="1951"/>
    <x v="0"/>
    <x v="25"/>
    <x v="3"/>
    <x v="48"/>
    <x v="5"/>
    <s v="Free"/>
    <n v="0"/>
  </r>
  <r>
    <x v="1952"/>
    <x v="0"/>
    <x v="448"/>
    <x v="3"/>
    <x v="35"/>
    <x v="5"/>
    <s v="Free"/>
    <n v="0"/>
  </r>
  <r>
    <x v="1919"/>
    <x v="0"/>
    <x v="18"/>
    <x v="3"/>
    <x v="58"/>
    <x v="8"/>
    <s v="Free"/>
    <n v="0"/>
  </r>
  <r>
    <x v="1274"/>
    <x v="0"/>
    <x v="6"/>
    <x v="3"/>
    <x v="37"/>
    <x v="5"/>
    <s v="Free"/>
    <n v="0"/>
  </r>
  <r>
    <x v="1359"/>
    <x v="0"/>
    <x v="58"/>
    <x v="3"/>
    <x v="148"/>
    <x v="3"/>
    <s v="Free"/>
    <n v="0"/>
  </r>
  <r>
    <x v="1953"/>
    <x v="0"/>
    <x v="18"/>
    <x v="3"/>
    <x v="10"/>
    <x v="0"/>
    <s v="Free"/>
    <n v="0"/>
  </r>
  <r>
    <x v="1905"/>
    <x v="0"/>
    <x v="105"/>
    <x v="3"/>
    <x v="100"/>
    <x v="5"/>
    <s v="Free"/>
    <n v="0"/>
  </r>
  <r>
    <x v="1954"/>
    <x v="0"/>
    <x v="170"/>
    <x v="3"/>
    <x v="25"/>
    <x v="3"/>
    <s v="Free"/>
    <n v="0"/>
  </r>
  <r>
    <x v="1955"/>
    <x v="0"/>
    <x v="19"/>
    <x v="3"/>
    <x v="27"/>
    <x v="0"/>
    <s v="Free"/>
    <n v="0"/>
  </r>
  <r>
    <x v="1956"/>
    <x v="0"/>
    <x v="105"/>
    <x v="3"/>
    <x v="90"/>
    <x v="5"/>
    <s v="Free"/>
    <n v="0"/>
  </r>
  <r>
    <x v="1957"/>
    <x v="0"/>
    <x v="154"/>
    <x v="3"/>
    <x v="168"/>
    <x v="16"/>
    <s v="Free"/>
    <n v="0"/>
  </r>
  <r>
    <x v="1958"/>
    <x v="0"/>
    <x v="55"/>
    <x v="3"/>
    <x v="10"/>
    <x v="0"/>
    <s v="Free"/>
    <n v="0"/>
  </r>
  <r>
    <x v="1959"/>
    <x v="5"/>
    <x v="106"/>
    <x v="5"/>
    <x v="38"/>
    <x v="1"/>
    <s v="Free"/>
    <n v="0"/>
  </r>
  <r>
    <x v="1960"/>
    <x v="6"/>
    <x v="207"/>
    <x v="5"/>
    <x v="132"/>
    <x v="1"/>
    <s v="Free"/>
    <n v="0"/>
  </r>
  <r>
    <x v="1961"/>
    <x v="6"/>
    <x v="207"/>
    <x v="5"/>
    <x v="56"/>
    <x v="0"/>
    <s v="Free"/>
    <n v="0"/>
  </r>
  <r>
    <x v="1962"/>
    <x v="1"/>
    <x v="207"/>
    <x v="5"/>
    <x v="116"/>
    <x v="2"/>
    <s v="Free"/>
    <n v="0"/>
  </r>
  <r>
    <x v="1963"/>
    <x v="1"/>
    <x v="106"/>
    <x v="5"/>
    <x v="40"/>
    <x v="0"/>
    <s v="Free"/>
    <n v="0"/>
  </r>
  <r>
    <x v="1964"/>
    <x v="2"/>
    <x v="106"/>
    <x v="5"/>
    <x v="38"/>
    <x v="1"/>
    <s v="Free"/>
    <n v="0"/>
  </r>
  <r>
    <x v="1965"/>
    <x v="2"/>
    <x v="264"/>
    <x v="5"/>
    <x v="192"/>
    <x v="1"/>
    <s v="Free"/>
    <n v="0"/>
  </r>
  <r>
    <x v="1897"/>
    <x v="4"/>
    <x v="264"/>
    <x v="5"/>
    <x v="120"/>
    <x v="1"/>
    <s v="Free"/>
    <n v="0"/>
  </r>
  <r>
    <x v="1966"/>
    <x v="4"/>
    <x v="106"/>
    <x v="5"/>
    <x v="96"/>
    <x v="1"/>
    <s v="Free"/>
    <n v="0"/>
  </r>
  <r>
    <x v="113"/>
    <x v="0"/>
    <x v="377"/>
    <x v="5"/>
    <x v="44"/>
    <x v="0"/>
    <s v="Free"/>
    <n v="0"/>
  </r>
  <r>
    <x v="1967"/>
    <x v="8"/>
    <x v="40"/>
    <x v="9"/>
    <x v="3"/>
    <x v="2"/>
    <s v="Free"/>
    <n v="0"/>
  </r>
  <r>
    <x v="1968"/>
    <x v="9"/>
    <x v="40"/>
    <x v="9"/>
    <x v="38"/>
    <x v="1"/>
    <s v="Free"/>
    <n v="0"/>
  </r>
  <r>
    <x v="1968"/>
    <x v="3"/>
    <x v="40"/>
    <x v="9"/>
    <x v="38"/>
    <x v="1"/>
    <s v="Free"/>
    <n v="0"/>
  </r>
  <r>
    <x v="1969"/>
    <x v="5"/>
    <x v="449"/>
    <x v="9"/>
    <x v="27"/>
    <x v="0"/>
    <s v="Free"/>
    <n v="0"/>
  </r>
  <r>
    <x v="1744"/>
    <x v="5"/>
    <x v="107"/>
    <x v="9"/>
    <x v="9"/>
    <x v="0"/>
    <s v="Free"/>
    <n v="0"/>
  </r>
  <r>
    <x v="580"/>
    <x v="5"/>
    <x v="107"/>
    <x v="9"/>
    <x v="193"/>
    <x v="1"/>
    <s v="Free"/>
    <n v="0"/>
  </r>
  <r>
    <x v="1970"/>
    <x v="5"/>
    <x v="380"/>
    <x v="9"/>
    <x v="87"/>
    <x v="0"/>
    <s v="Free"/>
    <n v="0"/>
  </r>
  <r>
    <x v="1971"/>
    <x v="5"/>
    <x v="40"/>
    <x v="9"/>
    <x v="98"/>
    <x v="10"/>
    <s v="Free"/>
    <n v="0"/>
  </r>
  <r>
    <x v="1972"/>
    <x v="5"/>
    <x v="42"/>
    <x v="9"/>
    <x v="107"/>
    <x v="11"/>
    <s v="Free"/>
    <n v="0"/>
  </r>
  <r>
    <x v="1973"/>
    <x v="7"/>
    <x v="40"/>
    <x v="9"/>
    <x v="161"/>
    <x v="11"/>
    <s v="Free"/>
    <n v="0"/>
  </r>
  <r>
    <x v="1974"/>
    <x v="7"/>
    <x v="42"/>
    <x v="9"/>
    <x v="94"/>
    <x v="12"/>
    <s v="Free"/>
    <n v="0"/>
  </r>
  <r>
    <x v="1975"/>
    <x v="6"/>
    <x v="171"/>
    <x v="9"/>
    <x v="181"/>
    <x v="11"/>
    <s v="Free"/>
    <n v="0"/>
  </r>
  <r>
    <x v="1976"/>
    <x v="6"/>
    <x v="66"/>
    <x v="9"/>
    <x v="61"/>
    <x v="2"/>
    <s v="Free"/>
    <n v="0"/>
  </r>
  <r>
    <x v="1977"/>
    <x v="6"/>
    <x v="42"/>
    <x v="9"/>
    <x v="91"/>
    <x v="4"/>
    <s v="Free"/>
    <n v="0"/>
  </r>
  <r>
    <x v="1978"/>
    <x v="6"/>
    <x v="450"/>
    <x v="9"/>
    <x v="139"/>
    <x v="3"/>
    <s v="Free"/>
    <n v="0"/>
  </r>
  <r>
    <x v="1979"/>
    <x v="6"/>
    <x v="96"/>
    <x v="9"/>
    <x v="40"/>
    <x v="0"/>
    <s v="Free"/>
    <n v="0"/>
  </r>
  <r>
    <x v="1612"/>
    <x v="6"/>
    <x v="40"/>
    <x v="9"/>
    <x v="84"/>
    <x v="11"/>
    <s v="Free"/>
    <n v="0"/>
  </r>
  <r>
    <x v="1980"/>
    <x v="6"/>
    <x v="66"/>
    <x v="9"/>
    <x v="30"/>
    <x v="0"/>
    <s v="Free"/>
    <n v="0"/>
  </r>
  <r>
    <x v="1981"/>
    <x v="1"/>
    <x v="40"/>
    <x v="9"/>
    <x v="45"/>
    <x v="7"/>
    <s v="Free"/>
    <n v="0"/>
  </r>
  <r>
    <x v="1982"/>
    <x v="1"/>
    <x v="208"/>
    <x v="9"/>
    <x v="181"/>
    <x v="11"/>
    <s v="Free"/>
    <n v="0"/>
  </r>
  <r>
    <x v="1983"/>
    <x v="1"/>
    <x v="96"/>
    <x v="9"/>
    <x v="91"/>
    <x v="4"/>
    <s v="Free"/>
    <n v="0"/>
  </r>
  <r>
    <x v="1984"/>
    <x v="1"/>
    <x v="42"/>
    <x v="9"/>
    <x v="88"/>
    <x v="8"/>
    <s v="Free"/>
    <n v="0"/>
  </r>
  <r>
    <x v="1985"/>
    <x v="4"/>
    <x v="42"/>
    <x v="9"/>
    <x v="22"/>
    <x v="1"/>
    <s v="Free"/>
    <n v="0"/>
  </r>
  <r>
    <x v="1986"/>
    <x v="4"/>
    <x v="66"/>
    <x v="9"/>
    <x v="31"/>
    <x v="2"/>
    <s v="Free"/>
    <n v="0"/>
  </r>
  <r>
    <x v="1987"/>
    <x v="4"/>
    <x v="108"/>
    <x v="9"/>
    <x v="60"/>
    <x v="2"/>
    <s v="Free"/>
    <n v="0"/>
  </r>
  <r>
    <x v="1988"/>
    <x v="4"/>
    <x v="42"/>
    <x v="9"/>
    <x v="194"/>
    <x v="2"/>
    <s v="Free"/>
    <n v="0"/>
  </r>
  <r>
    <x v="1989"/>
    <x v="4"/>
    <x v="42"/>
    <x v="9"/>
    <x v="82"/>
    <x v="5"/>
    <s v="Free"/>
    <n v="0"/>
  </r>
  <r>
    <x v="1094"/>
    <x v="4"/>
    <x v="40"/>
    <x v="9"/>
    <x v="61"/>
    <x v="2"/>
    <s v="Free"/>
    <n v="0"/>
  </r>
  <r>
    <x v="1498"/>
    <x v="0"/>
    <x v="42"/>
    <x v="9"/>
    <x v="153"/>
    <x v="11"/>
    <s v="Free"/>
    <n v="0"/>
  </r>
  <r>
    <x v="1990"/>
    <x v="0"/>
    <x v="108"/>
    <x v="9"/>
    <x v="168"/>
    <x v="16"/>
    <s v="Free"/>
    <n v="0"/>
  </r>
  <r>
    <x v="1991"/>
    <x v="5"/>
    <x v="451"/>
    <x v="30"/>
    <x v="74"/>
    <x v="1"/>
    <s v="Free"/>
    <n v="0"/>
  </r>
  <r>
    <x v="1992"/>
    <x v="2"/>
    <x v="452"/>
    <x v="50"/>
    <x v="53"/>
    <x v="0"/>
    <s v="Free"/>
    <n v="0"/>
  </r>
  <r>
    <x v="1993"/>
    <x v="7"/>
    <x v="357"/>
    <x v="45"/>
    <x v="184"/>
    <x v="3"/>
    <s v="Free"/>
    <n v="0"/>
  </r>
  <r>
    <x v="1994"/>
    <x v="7"/>
    <x v="453"/>
    <x v="45"/>
    <x v="184"/>
    <x v="3"/>
    <s v="Free"/>
    <n v="0"/>
  </r>
  <r>
    <x v="1995"/>
    <x v="8"/>
    <x v="136"/>
    <x v="0"/>
    <x v="78"/>
    <x v="2"/>
    <s v="Free"/>
    <n v="0"/>
  </r>
  <r>
    <x v="1996"/>
    <x v="8"/>
    <x v="62"/>
    <x v="0"/>
    <x v="78"/>
    <x v="2"/>
    <s v="Free"/>
    <n v="0"/>
  </r>
  <r>
    <x v="1997"/>
    <x v="8"/>
    <x v="46"/>
    <x v="0"/>
    <x v="107"/>
    <x v="11"/>
    <s v="Free"/>
    <n v="0"/>
  </r>
  <r>
    <x v="1998"/>
    <x v="8"/>
    <x v="209"/>
    <x v="0"/>
    <x v="31"/>
    <x v="2"/>
    <s v="Free"/>
    <n v="0"/>
  </r>
  <r>
    <x v="1999"/>
    <x v="8"/>
    <x v="198"/>
    <x v="0"/>
    <x v="106"/>
    <x v="2"/>
    <s v="Free"/>
    <n v="0"/>
  </r>
  <r>
    <x v="2000"/>
    <x v="8"/>
    <x v="147"/>
    <x v="0"/>
    <x v="61"/>
    <x v="2"/>
    <s v="Free"/>
    <n v="0"/>
  </r>
  <r>
    <x v="2001"/>
    <x v="8"/>
    <x v="209"/>
    <x v="0"/>
    <x v="195"/>
    <x v="2"/>
    <s v="Free"/>
    <n v="0"/>
  </r>
  <r>
    <x v="2002"/>
    <x v="8"/>
    <x v="122"/>
    <x v="0"/>
    <x v="60"/>
    <x v="2"/>
    <s v="Free"/>
    <n v="0"/>
  </r>
  <r>
    <x v="2003"/>
    <x v="8"/>
    <x v="136"/>
    <x v="0"/>
    <x v="101"/>
    <x v="2"/>
    <s v="Free"/>
    <n v="0"/>
  </r>
  <r>
    <x v="2004"/>
    <x v="8"/>
    <x v="29"/>
    <x v="0"/>
    <x v="78"/>
    <x v="2"/>
    <s v="Free"/>
    <n v="0"/>
  </r>
  <r>
    <x v="2005"/>
    <x v="8"/>
    <x v="136"/>
    <x v="0"/>
    <x v="46"/>
    <x v="2"/>
    <s v="Free"/>
    <n v="0"/>
  </r>
  <r>
    <x v="2006"/>
    <x v="8"/>
    <x v="454"/>
    <x v="0"/>
    <x v="52"/>
    <x v="2"/>
    <s v="Free"/>
    <n v="0"/>
  </r>
  <r>
    <x v="2007"/>
    <x v="8"/>
    <x v="20"/>
    <x v="0"/>
    <x v="32"/>
    <x v="2"/>
    <s v="Free"/>
    <n v="0"/>
  </r>
  <r>
    <x v="2008"/>
    <x v="9"/>
    <x v="47"/>
    <x v="0"/>
    <x v="12"/>
    <x v="1"/>
    <s v="Free"/>
    <n v="0"/>
  </r>
  <r>
    <x v="2009"/>
    <x v="9"/>
    <x v="110"/>
    <x v="0"/>
    <x v="85"/>
    <x v="0"/>
    <s v="Free"/>
    <n v="0"/>
  </r>
  <r>
    <x v="2010"/>
    <x v="3"/>
    <x v="89"/>
    <x v="0"/>
    <x v="32"/>
    <x v="2"/>
    <s v="Free"/>
    <n v="0"/>
  </r>
  <r>
    <x v="2011"/>
    <x v="3"/>
    <x v="455"/>
    <x v="0"/>
    <x v="106"/>
    <x v="2"/>
    <s v="Free"/>
    <n v="0"/>
  </r>
  <r>
    <x v="2012"/>
    <x v="3"/>
    <x v="90"/>
    <x v="0"/>
    <x v="158"/>
    <x v="2"/>
    <s v="Free"/>
    <n v="0"/>
  </r>
  <r>
    <x v="2013"/>
    <x v="3"/>
    <x v="456"/>
    <x v="0"/>
    <x v="61"/>
    <x v="2"/>
    <s v="Free"/>
    <n v="0"/>
  </r>
  <r>
    <x v="2014"/>
    <x v="3"/>
    <x v="20"/>
    <x v="0"/>
    <x v="31"/>
    <x v="2"/>
    <s v="Free"/>
    <n v="0"/>
  </r>
  <r>
    <x v="316"/>
    <x v="3"/>
    <x v="46"/>
    <x v="0"/>
    <x v="158"/>
    <x v="2"/>
    <s v="Free"/>
    <n v="0"/>
  </r>
  <r>
    <x v="2015"/>
    <x v="3"/>
    <x v="46"/>
    <x v="0"/>
    <x v="106"/>
    <x v="2"/>
    <s v="Free"/>
    <n v="0"/>
  </r>
  <r>
    <x v="2016"/>
    <x v="5"/>
    <x v="8"/>
    <x v="0"/>
    <x v="185"/>
    <x v="12"/>
    <s v="Free"/>
    <n v="0"/>
  </r>
  <r>
    <x v="1693"/>
    <x v="5"/>
    <x v="62"/>
    <x v="0"/>
    <x v="27"/>
    <x v="0"/>
    <s v="Free"/>
    <n v="0"/>
  </r>
  <r>
    <x v="2017"/>
    <x v="5"/>
    <x v="97"/>
    <x v="0"/>
    <x v="196"/>
    <x v="2"/>
    <s v="Free"/>
    <n v="0"/>
  </r>
  <r>
    <x v="2018"/>
    <x v="5"/>
    <x v="47"/>
    <x v="0"/>
    <x v="106"/>
    <x v="2"/>
    <s v="Free"/>
    <n v="0"/>
  </r>
  <r>
    <x v="2019"/>
    <x v="5"/>
    <x v="29"/>
    <x v="0"/>
    <x v="31"/>
    <x v="2"/>
    <s v="Free"/>
    <n v="0"/>
  </r>
  <r>
    <x v="2020"/>
    <x v="5"/>
    <x v="139"/>
    <x v="0"/>
    <x v="24"/>
    <x v="2"/>
    <s v="Free"/>
    <n v="0"/>
  </r>
  <r>
    <x v="2021"/>
    <x v="5"/>
    <x v="62"/>
    <x v="0"/>
    <x v="11"/>
    <x v="2"/>
    <s v="Free"/>
    <n v="0"/>
  </r>
  <r>
    <x v="1845"/>
    <x v="5"/>
    <x v="0"/>
    <x v="0"/>
    <x v="142"/>
    <x v="2"/>
    <s v="Free"/>
    <n v="0"/>
  </r>
  <r>
    <x v="2022"/>
    <x v="5"/>
    <x v="122"/>
    <x v="0"/>
    <x v="123"/>
    <x v="2"/>
    <s v="Free"/>
    <n v="0"/>
  </r>
  <r>
    <x v="2023"/>
    <x v="5"/>
    <x v="29"/>
    <x v="0"/>
    <x v="32"/>
    <x v="2"/>
    <s v="Free"/>
    <n v="0"/>
  </r>
  <r>
    <x v="2024"/>
    <x v="5"/>
    <x v="0"/>
    <x v="0"/>
    <x v="159"/>
    <x v="1"/>
    <s v="Free"/>
    <n v="0"/>
  </r>
  <r>
    <x v="2025"/>
    <x v="5"/>
    <x v="75"/>
    <x v="0"/>
    <x v="197"/>
    <x v="2"/>
    <s v="Free"/>
    <n v="0"/>
  </r>
  <r>
    <x v="2026"/>
    <x v="5"/>
    <x v="211"/>
    <x v="0"/>
    <x v="198"/>
    <x v="2"/>
    <s v="Free"/>
    <n v="0"/>
  </r>
  <r>
    <x v="2027"/>
    <x v="7"/>
    <x v="0"/>
    <x v="0"/>
    <x v="56"/>
    <x v="0"/>
    <s v="Free"/>
    <n v="0"/>
  </r>
  <r>
    <x v="2028"/>
    <x v="7"/>
    <x v="20"/>
    <x v="0"/>
    <x v="73"/>
    <x v="4"/>
    <s v="Free"/>
    <n v="0"/>
  </r>
  <r>
    <x v="2029"/>
    <x v="7"/>
    <x v="8"/>
    <x v="0"/>
    <x v="53"/>
    <x v="0"/>
    <s v="Free"/>
    <n v="0"/>
  </r>
  <r>
    <x v="2030"/>
    <x v="7"/>
    <x v="110"/>
    <x v="0"/>
    <x v="3"/>
    <x v="2"/>
    <s v="Free"/>
    <n v="0"/>
  </r>
  <r>
    <x v="2031"/>
    <x v="7"/>
    <x v="46"/>
    <x v="0"/>
    <x v="24"/>
    <x v="2"/>
    <s v="Free"/>
    <n v="0"/>
  </r>
  <r>
    <x v="2032"/>
    <x v="7"/>
    <x v="4"/>
    <x v="0"/>
    <x v="3"/>
    <x v="2"/>
    <s v="Free"/>
    <n v="0"/>
  </r>
  <r>
    <x v="2033"/>
    <x v="7"/>
    <x v="47"/>
    <x v="0"/>
    <x v="15"/>
    <x v="2"/>
    <s v="Free"/>
    <n v="0"/>
  </r>
  <r>
    <x v="2034"/>
    <x v="7"/>
    <x v="47"/>
    <x v="0"/>
    <x v="15"/>
    <x v="2"/>
    <s v="Free"/>
    <n v="0"/>
  </r>
  <r>
    <x v="1845"/>
    <x v="7"/>
    <x v="209"/>
    <x v="0"/>
    <x v="184"/>
    <x v="3"/>
    <s v="Free"/>
    <n v="0"/>
  </r>
  <r>
    <x v="2035"/>
    <x v="7"/>
    <x v="0"/>
    <x v="0"/>
    <x v="18"/>
    <x v="5"/>
    <s v="Free"/>
    <n v="0"/>
  </r>
  <r>
    <x v="2036"/>
    <x v="7"/>
    <x v="457"/>
    <x v="0"/>
    <x v="123"/>
    <x v="2"/>
    <s v="Free"/>
    <n v="0"/>
  </r>
  <r>
    <x v="2037"/>
    <x v="7"/>
    <x v="20"/>
    <x v="0"/>
    <x v="119"/>
    <x v="2"/>
    <s v="Free"/>
    <n v="0"/>
  </r>
  <r>
    <x v="2038"/>
    <x v="7"/>
    <x v="8"/>
    <x v="0"/>
    <x v="3"/>
    <x v="2"/>
    <s v="Free"/>
    <n v="0"/>
  </r>
  <r>
    <x v="2039"/>
    <x v="7"/>
    <x v="211"/>
    <x v="0"/>
    <x v="92"/>
    <x v="1"/>
    <s v="Free"/>
    <n v="0"/>
  </r>
  <r>
    <x v="2040"/>
    <x v="7"/>
    <x v="46"/>
    <x v="0"/>
    <x v="10"/>
    <x v="0"/>
    <s v="Free"/>
    <n v="0"/>
  </r>
  <r>
    <x v="2041"/>
    <x v="7"/>
    <x v="47"/>
    <x v="0"/>
    <x v="196"/>
    <x v="2"/>
    <s v="Free"/>
    <n v="0"/>
  </r>
  <r>
    <x v="2042"/>
    <x v="6"/>
    <x v="210"/>
    <x v="0"/>
    <x v="76"/>
    <x v="2"/>
    <s v="Free"/>
    <n v="0"/>
  </r>
  <r>
    <x v="2043"/>
    <x v="6"/>
    <x v="29"/>
    <x v="0"/>
    <x v="3"/>
    <x v="2"/>
    <s v="Free"/>
    <n v="0"/>
  </r>
  <r>
    <x v="2044"/>
    <x v="6"/>
    <x v="47"/>
    <x v="0"/>
    <x v="24"/>
    <x v="2"/>
    <s v="Free"/>
    <n v="0"/>
  </r>
  <r>
    <x v="1901"/>
    <x v="6"/>
    <x v="8"/>
    <x v="0"/>
    <x v="122"/>
    <x v="11"/>
    <s v="Free"/>
    <n v="0"/>
  </r>
  <r>
    <x v="892"/>
    <x v="6"/>
    <x v="47"/>
    <x v="0"/>
    <x v="106"/>
    <x v="2"/>
    <s v="Free"/>
    <n v="0"/>
  </r>
  <r>
    <x v="2045"/>
    <x v="6"/>
    <x v="20"/>
    <x v="0"/>
    <x v="3"/>
    <x v="2"/>
    <s v="Free"/>
    <n v="0"/>
  </r>
  <r>
    <x v="1763"/>
    <x v="6"/>
    <x v="20"/>
    <x v="0"/>
    <x v="53"/>
    <x v="0"/>
    <s v="Free"/>
    <n v="0"/>
  </r>
  <r>
    <x v="2046"/>
    <x v="6"/>
    <x v="8"/>
    <x v="0"/>
    <x v="199"/>
    <x v="9"/>
    <s v="Free"/>
    <n v="0"/>
  </r>
  <r>
    <x v="2047"/>
    <x v="6"/>
    <x v="46"/>
    <x v="0"/>
    <x v="46"/>
    <x v="2"/>
    <s v="Free"/>
    <n v="0"/>
  </r>
  <r>
    <x v="2025"/>
    <x v="6"/>
    <x v="122"/>
    <x v="0"/>
    <x v="123"/>
    <x v="2"/>
    <s v="Free"/>
    <n v="0"/>
  </r>
  <r>
    <x v="2048"/>
    <x v="6"/>
    <x v="114"/>
    <x v="0"/>
    <x v="46"/>
    <x v="2"/>
    <s v="Free"/>
    <n v="0"/>
  </r>
  <r>
    <x v="1310"/>
    <x v="6"/>
    <x v="47"/>
    <x v="0"/>
    <x v="34"/>
    <x v="0"/>
    <s v="Free"/>
    <n v="0"/>
  </r>
  <r>
    <x v="2049"/>
    <x v="6"/>
    <x v="47"/>
    <x v="0"/>
    <x v="106"/>
    <x v="2"/>
    <s v="Free"/>
    <n v="0"/>
  </r>
  <r>
    <x v="1528"/>
    <x v="6"/>
    <x v="46"/>
    <x v="0"/>
    <x v="106"/>
    <x v="2"/>
    <s v="Free"/>
    <n v="0"/>
  </r>
  <r>
    <x v="2041"/>
    <x v="6"/>
    <x v="210"/>
    <x v="0"/>
    <x v="188"/>
    <x v="3"/>
    <s v="Free"/>
    <n v="0"/>
  </r>
  <r>
    <x v="2050"/>
    <x v="1"/>
    <x v="75"/>
    <x v="0"/>
    <x v="95"/>
    <x v="2"/>
    <s v="Free"/>
    <n v="0"/>
  </r>
  <r>
    <x v="2051"/>
    <x v="1"/>
    <x v="0"/>
    <x v="0"/>
    <x v="42"/>
    <x v="0"/>
    <s v="Free"/>
    <n v="0"/>
  </r>
  <r>
    <x v="1806"/>
    <x v="1"/>
    <x v="8"/>
    <x v="0"/>
    <x v="9"/>
    <x v="0"/>
    <s v="Free"/>
    <n v="0"/>
  </r>
  <r>
    <x v="2052"/>
    <x v="1"/>
    <x v="8"/>
    <x v="0"/>
    <x v="46"/>
    <x v="2"/>
    <s v="Free"/>
    <n v="0"/>
  </r>
  <r>
    <x v="2020"/>
    <x v="1"/>
    <x v="8"/>
    <x v="0"/>
    <x v="109"/>
    <x v="2"/>
    <s v="Free"/>
    <n v="0"/>
  </r>
  <r>
    <x v="2053"/>
    <x v="1"/>
    <x v="139"/>
    <x v="0"/>
    <x v="11"/>
    <x v="2"/>
    <s v="Free"/>
    <n v="0"/>
  </r>
  <r>
    <x v="1643"/>
    <x v="1"/>
    <x v="47"/>
    <x v="0"/>
    <x v="51"/>
    <x v="2"/>
    <s v="Free"/>
    <n v="0"/>
  </r>
  <r>
    <x v="2054"/>
    <x v="1"/>
    <x v="62"/>
    <x v="0"/>
    <x v="11"/>
    <x v="2"/>
    <s v="Free"/>
    <n v="0"/>
  </r>
  <r>
    <x v="2055"/>
    <x v="1"/>
    <x v="4"/>
    <x v="0"/>
    <x v="11"/>
    <x v="2"/>
    <s v="Free"/>
    <n v="0"/>
  </r>
  <r>
    <x v="2056"/>
    <x v="1"/>
    <x v="123"/>
    <x v="0"/>
    <x v="76"/>
    <x v="2"/>
    <s v="Free"/>
    <n v="0"/>
  </r>
  <r>
    <x v="2057"/>
    <x v="1"/>
    <x v="29"/>
    <x v="0"/>
    <x v="85"/>
    <x v="0"/>
    <s v="Free"/>
    <n v="0"/>
  </r>
  <r>
    <x v="2058"/>
    <x v="1"/>
    <x v="110"/>
    <x v="0"/>
    <x v="38"/>
    <x v="1"/>
    <s v="Free"/>
    <n v="0"/>
  </r>
  <r>
    <x v="2059"/>
    <x v="1"/>
    <x v="114"/>
    <x v="0"/>
    <x v="78"/>
    <x v="2"/>
    <s v="Free"/>
    <n v="0"/>
  </r>
  <r>
    <x v="2060"/>
    <x v="1"/>
    <x v="139"/>
    <x v="0"/>
    <x v="57"/>
    <x v="1"/>
    <s v="Free"/>
    <n v="0"/>
  </r>
  <r>
    <x v="2061"/>
    <x v="2"/>
    <x v="20"/>
    <x v="0"/>
    <x v="200"/>
    <x v="9"/>
    <s v="Free"/>
    <n v="0"/>
  </r>
  <r>
    <x v="2062"/>
    <x v="2"/>
    <x v="454"/>
    <x v="0"/>
    <x v="196"/>
    <x v="2"/>
    <s v="Free"/>
    <n v="0"/>
  </r>
  <r>
    <x v="2063"/>
    <x v="2"/>
    <x v="90"/>
    <x v="0"/>
    <x v="78"/>
    <x v="2"/>
    <s v="Free"/>
    <n v="0"/>
  </r>
  <r>
    <x v="2064"/>
    <x v="2"/>
    <x v="211"/>
    <x v="0"/>
    <x v="3"/>
    <x v="2"/>
    <s v="Free"/>
    <n v="0"/>
  </r>
  <r>
    <x v="1345"/>
    <x v="2"/>
    <x v="8"/>
    <x v="0"/>
    <x v="32"/>
    <x v="2"/>
    <s v="Free"/>
    <n v="0"/>
  </r>
  <r>
    <x v="2065"/>
    <x v="2"/>
    <x v="90"/>
    <x v="0"/>
    <x v="51"/>
    <x v="2"/>
    <s v="Free"/>
    <n v="0"/>
  </r>
  <r>
    <x v="2066"/>
    <x v="2"/>
    <x v="209"/>
    <x v="0"/>
    <x v="109"/>
    <x v="2"/>
    <s v="Free"/>
    <n v="0"/>
  </r>
  <r>
    <x v="2067"/>
    <x v="2"/>
    <x v="90"/>
    <x v="0"/>
    <x v="24"/>
    <x v="2"/>
    <s v="Free"/>
    <n v="0"/>
  </r>
  <r>
    <x v="2068"/>
    <x v="2"/>
    <x v="20"/>
    <x v="0"/>
    <x v="106"/>
    <x v="2"/>
    <s v="Free"/>
    <n v="0"/>
  </r>
  <r>
    <x v="2069"/>
    <x v="2"/>
    <x v="20"/>
    <x v="0"/>
    <x v="78"/>
    <x v="2"/>
    <s v="Free"/>
    <n v="0"/>
  </r>
  <r>
    <x v="902"/>
    <x v="2"/>
    <x v="46"/>
    <x v="0"/>
    <x v="33"/>
    <x v="7"/>
    <s v="Free"/>
    <n v="0"/>
  </r>
  <r>
    <x v="2070"/>
    <x v="2"/>
    <x v="62"/>
    <x v="0"/>
    <x v="109"/>
    <x v="2"/>
    <s v="Free"/>
    <n v="0"/>
  </r>
  <r>
    <x v="2071"/>
    <x v="2"/>
    <x v="136"/>
    <x v="0"/>
    <x v="11"/>
    <x v="2"/>
    <s v="Free"/>
    <n v="0"/>
  </r>
  <r>
    <x v="1791"/>
    <x v="2"/>
    <x v="20"/>
    <x v="0"/>
    <x v="20"/>
    <x v="0"/>
    <s v="Free"/>
    <n v="0"/>
  </r>
  <r>
    <x v="1863"/>
    <x v="2"/>
    <x v="4"/>
    <x v="0"/>
    <x v="44"/>
    <x v="0"/>
    <s v="Free"/>
    <n v="0"/>
  </r>
  <r>
    <x v="1345"/>
    <x v="4"/>
    <x v="101"/>
    <x v="0"/>
    <x v="51"/>
    <x v="2"/>
    <s v="Free"/>
    <n v="0"/>
  </r>
  <r>
    <x v="600"/>
    <x v="4"/>
    <x v="0"/>
    <x v="0"/>
    <x v="123"/>
    <x v="2"/>
    <s v="Free"/>
    <n v="0"/>
  </r>
  <r>
    <x v="2072"/>
    <x v="4"/>
    <x v="110"/>
    <x v="0"/>
    <x v="0"/>
    <x v="0"/>
    <s v="Free"/>
    <n v="0"/>
  </r>
  <r>
    <x v="128"/>
    <x v="4"/>
    <x v="110"/>
    <x v="0"/>
    <x v="182"/>
    <x v="8"/>
    <s v="Free"/>
    <n v="0"/>
  </r>
  <r>
    <x v="2073"/>
    <x v="4"/>
    <x v="29"/>
    <x v="0"/>
    <x v="76"/>
    <x v="2"/>
    <s v="Free"/>
    <n v="0"/>
  </r>
  <r>
    <x v="2074"/>
    <x v="4"/>
    <x v="297"/>
    <x v="0"/>
    <x v="24"/>
    <x v="2"/>
    <s v="Free"/>
    <n v="0"/>
  </r>
  <r>
    <x v="2075"/>
    <x v="4"/>
    <x v="20"/>
    <x v="0"/>
    <x v="61"/>
    <x v="2"/>
    <s v="Free"/>
    <n v="0"/>
  </r>
  <r>
    <x v="2076"/>
    <x v="4"/>
    <x v="123"/>
    <x v="0"/>
    <x v="194"/>
    <x v="2"/>
    <s v="Free"/>
    <n v="0"/>
  </r>
  <r>
    <x v="2077"/>
    <x v="4"/>
    <x v="136"/>
    <x v="0"/>
    <x v="81"/>
    <x v="3"/>
    <s v="Free"/>
    <n v="0"/>
  </r>
  <r>
    <x v="2078"/>
    <x v="4"/>
    <x v="47"/>
    <x v="0"/>
    <x v="3"/>
    <x v="2"/>
    <s v="Free"/>
    <n v="0"/>
  </r>
  <r>
    <x v="2079"/>
    <x v="4"/>
    <x v="123"/>
    <x v="0"/>
    <x v="194"/>
    <x v="2"/>
    <s v="Free"/>
    <n v="0"/>
  </r>
  <r>
    <x v="2080"/>
    <x v="4"/>
    <x v="4"/>
    <x v="0"/>
    <x v="49"/>
    <x v="0"/>
    <s v="Free"/>
    <n v="0"/>
  </r>
  <r>
    <x v="2081"/>
    <x v="4"/>
    <x v="97"/>
    <x v="0"/>
    <x v="51"/>
    <x v="2"/>
    <s v="Free"/>
    <n v="0"/>
  </r>
  <r>
    <x v="2082"/>
    <x v="4"/>
    <x v="136"/>
    <x v="0"/>
    <x v="61"/>
    <x v="2"/>
    <s v="Free"/>
    <n v="0"/>
  </r>
  <r>
    <x v="2083"/>
    <x v="4"/>
    <x v="78"/>
    <x v="0"/>
    <x v="95"/>
    <x v="2"/>
    <s v="Free"/>
    <n v="0"/>
  </r>
  <r>
    <x v="2084"/>
    <x v="4"/>
    <x v="20"/>
    <x v="0"/>
    <x v="61"/>
    <x v="2"/>
    <s v="Free"/>
    <n v="0"/>
  </r>
  <r>
    <x v="2018"/>
    <x v="4"/>
    <x v="136"/>
    <x v="0"/>
    <x v="123"/>
    <x v="2"/>
    <s v="Free"/>
    <n v="0"/>
  </r>
  <r>
    <x v="688"/>
    <x v="4"/>
    <x v="8"/>
    <x v="0"/>
    <x v="8"/>
    <x v="0"/>
    <s v="Free"/>
    <n v="0"/>
  </r>
  <r>
    <x v="2085"/>
    <x v="4"/>
    <x v="47"/>
    <x v="0"/>
    <x v="75"/>
    <x v="1"/>
    <s v="Free"/>
    <n v="0"/>
  </r>
  <r>
    <x v="2086"/>
    <x v="4"/>
    <x v="136"/>
    <x v="0"/>
    <x v="24"/>
    <x v="2"/>
    <s v="Free"/>
    <n v="0"/>
  </r>
  <r>
    <x v="2087"/>
    <x v="4"/>
    <x v="136"/>
    <x v="0"/>
    <x v="11"/>
    <x v="2"/>
    <s v="Free"/>
    <n v="0"/>
  </r>
  <r>
    <x v="2088"/>
    <x v="4"/>
    <x v="8"/>
    <x v="0"/>
    <x v="51"/>
    <x v="2"/>
    <s v="Free"/>
    <n v="0"/>
  </r>
  <r>
    <x v="2089"/>
    <x v="4"/>
    <x v="136"/>
    <x v="0"/>
    <x v="85"/>
    <x v="0"/>
    <s v="Free"/>
    <n v="0"/>
  </r>
  <r>
    <x v="2090"/>
    <x v="4"/>
    <x v="136"/>
    <x v="0"/>
    <x v="143"/>
    <x v="2"/>
    <s v="Free"/>
    <n v="0"/>
  </r>
  <r>
    <x v="2091"/>
    <x v="4"/>
    <x v="0"/>
    <x v="0"/>
    <x v="50"/>
    <x v="1"/>
    <s v="Free"/>
    <n v="0"/>
  </r>
  <r>
    <x v="1688"/>
    <x v="4"/>
    <x v="29"/>
    <x v="0"/>
    <x v="194"/>
    <x v="2"/>
    <s v="Free"/>
    <n v="0"/>
  </r>
  <r>
    <x v="2092"/>
    <x v="4"/>
    <x v="20"/>
    <x v="0"/>
    <x v="77"/>
    <x v="9"/>
    <s v="Free"/>
    <n v="0"/>
  </r>
  <r>
    <x v="544"/>
    <x v="4"/>
    <x v="29"/>
    <x v="0"/>
    <x v="76"/>
    <x v="2"/>
    <s v="Free"/>
    <n v="0"/>
  </r>
  <r>
    <x v="2093"/>
    <x v="4"/>
    <x v="29"/>
    <x v="0"/>
    <x v="61"/>
    <x v="2"/>
    <s v="Free"/>
    <n v="0"/>
  </r>
  <r>
    <x v="2094"/>
    <x v="4"/>
    <x v="147"/>
    <x v="0"/>
    <x v="109"/>
    <x v="2"/>
    <s v="Free"/>
    <n v="0"/>
  </r>
  <r>
    <x v="2095"/>
    <x v="4"/>
    <x v="139"/>
    <x v="0"/>
    <x v="61"/>
    <x v="2"/>
    <s v="Free"/>
    <n v="0"/>
  </r>
  <r>
    <x v="2096"/>
    <x v="4"/>
    <x v="136"/>
    <x v="0"/>
    <x v="95"/>
    <x v="2"/>
    <s v="Free"/>
    <n v="0"/>
  </r>
  <r>
    <x v="830"/>
    <x v="4"/>
    <x v="136"/>
    <x v="0"/>
    <x v="61"/>
    <x v="2"/>
    <s v="Free"/>
    <n v="0"/>
  </r>
  <r>
    <x v="2097"/>
    <x v="4"/>
    <x v="47"/>
    <x v="0"/>
    <x v="194"/>
    <x v="2"/>
    <s v="Free"/>
    <n v="0"/>
  </r>
  <r>
    <x v="2098"/>
    <x v="4"/>
    <x v="136"/>
    <x v="0"/>
    <x v="143"/>
    <x v="2"/>
    <s v="Free"/>
    <n v="0"/>
  </r>
  <r>
    <x v="2099"/>
    <x v="4"/>
    <x v="20"/>
    <x v="0"/>
    <x v="39"/>
    <x v="0"/>
    <s v="Free"/>
    <n v="0"/>
  </r>
  <r>
    <x v="2100"/>
    <x v="4"/>
    <x v="209"/>
    <x v="0"/>
    <x v="60"/>
    <x v="2"/>
    <s v="Free"/>
    <n v="0"/>
  </r>
  <r>
    <x v="946"/>
    <x v="0"/>
    <x v="29"/>
    <x v="0"/>
    <x v="123"/>
    <x v="2"/>
    <s v="Free"/>
    <n v="0"/>
  </r>
  <r>
    <x v="600"/>
    <x v="0"/>
    <x v="139"/>
    <x v="0"/>
    <x v="126"/>
    <x v="2"/>
    <s v="Free"/>
    <n v="0"/>
  </r>
  <r>
    <x v="1363"/>
    <x v="0"/>
    <x v="0"/>
    <x v="0"/>
    <x v="25"/>
    <x v="3"/>
    <s v="Free"/>
    <n v="0"/>
  </r>
  <r>
    <x v="2101"/>
    <x v="0"/>
    <x v="62"/>
    <x v="0"/>
    <x v="32"/>
    <x v="2"/>
    <s v="Free"/>
    <n v="0"/>
  </r>
  <r>
    <x v="1398"/>
    <x v="0"/>
    <x v="46"/>
    <x v="0"/>
    <x v="7"/>
    <x v="3"/>
    <s v="Free"/>
    <n v="0"/>
  </r>
  <r>
    <x v="1157"/>
    <x v="0"/>
    <x v="62"/>
    <x v="0"/>
    <x v="190"/>
    <x v="3"/>
    <s v="Free"/>
    <n v="0"/>
  </r>
  <r>
    <x v="452"/>
    <x v="0"/>
    <x v="101"/>
    <x v="0"/>
    <x v="119"/>
    <x v="2"/>
    <s v="Free"/>
    <n v="0"/>
  </r>
  <r>
    <x v="2102"/>
    <x v="0"/>
    <x v="47"/>
    <x v="0"/>
    <x v="143"/>
    <x v="2"/>
    <s v="Free"/>
    <n v="0"/>
  </r>
  <r>
    <x v="590"/>
    <x v="0"/>
    <x v="8"/>
    <x v="0"/>
    <x v="64"/>
    <x v="4"/>
    <s v="Free"/>
    <n v="0"/>
  </r>
  <r>
    <x v="373"/>
    <x v="0"/>
    <x v="8"/>
    <x v="0"/>
    <x v="155"/>
    <x v="1"/>
    <s v="Free"/>
    <n v="0"/>
  </r>
  <r>
    <x v="2103"/>
    <x v="0"/>
    <x v="101"/>
    <x v="0"/>
    <x v="126"/>
    <x v="2"/>
    <s v="Free"/>
    <n v="0"/>
  </r>
  <r>
    <x v="2104"/>
    <x v="0"/>
    <x v="458"/>
    <x v="0"/>
    <x v="126"/>
    <x v="2"/>
    <s v="Free"/>
    <n v="0"/>
  </r>
  <r>
    <x v="1596"/>
    <x v="0"/>
    <x v="47"/>
    <x v="0"/>
    <x v="108"/>
    <x v="1"/>
    <s v="Free"/>
    <n v="0"/>
  </r>
  <r>
    <x v="1688"/>
    <x v="0"/>
    <x v="459"/>
    <x v="0"/>
    <x v="123"/>
    <x v="2"/>
    <s v="Free"/>
    <n v="0"/>
  </r>
  <r>
    <x v="2105"/>
    <x v="0"/>
    <x v="110"/>
    <x v="0"/>
    <x v="149"/>
    <x v="2"/>
    <s v="Free"/>
    <n v="0"/>
  </r>
  <r>
    <x v="2106"/>
    <x v="0"/>
    <x v="75"/>
    <x v="0"/>
    <x v="126"/>
    <x v="2"/>
    <s v="Free"/>
    <n v="0"/>
  </r>
  <r>
    <x v="2107"/>
    <x v="0"/>
    <x v="75"/>
    <x v="0"/>
    <x v="201"/>
    <x v="2"/>
    <s v="Free"/>
    <n v="0"/>
  </r>
  <r>
    <x v="2108"/>
    <x v="0"/>
    <x v="8"/>
    <x v="0"/>
    <x v="95"/>
    <x v="2"/>
    <s v="Free"/>
    <n v="0"/>
  </r>
  <r>
    <x v="2109"/>
    <x v="0"/>
    <x v="402"/>
    <x v="0"/>
    <x v="149"/>
    <x v="2"/>
    <s v="Free"/>
    <n v="0"/>
  </r>
  <r>
    <x v="1634"/>
    <x v="0"/>
    <x v="29"/>
    <x v="0"/>
    <x v="143"/>
    <x v="2"/>
    <s v="Free"/>
    <n v="0"/>
  </r>
  <r>
    <x v="2110"/>
    <x v="0"/>
    <x v="139"/>
    <x v="0"/>
    <x v="126"/>
    <x v="2"/>
    <s v="Free"/>
    <n v="0"/>
  </r>
  <r>
    <x v="750"/>
    <x v="0"/>
    <x v="62"/>
    <x v="0"/>
    <x v="109"/>
    <x v="2"/>
    <s v="Free"/>
    <n v="0"/>
  </r>
  <r>
    <x v="2111"/>
    <x v="8"/>
    <x v="460"/>
    <x v="49"/>
    <x v="94"/>
    <x v="12"/>
    <s v="Free"/>
    <n v="0"/>
  </r>
  <r>
    <x v="2112"/>
    <x v="3"/>
    <x v="461"/>
    <x v="49"/>
    <x v="5"/>
    <x v="3"/>
    <s v="Free"/>
    <n v="0"/>
  </r>
  <r>
    <x v="443"/>
    <x v="5"/>
    <x v="462"/>
    <x v="49"/>
    <x v="82"/>
    <x v="5"/>
    <s v="Free"/>
    <n v="0"/>
  </r>
  <r>
    <x v="2113"/>
    <x v="6"/>
    <x v="463"/>
    <x v="49"/>
    <x v="137"/>
    <x v="5"/>
    <s v="Free"/>
    <n v="0"/>
  </r>
  <r>
    <x v="1743"/>
    <x v="2"/>
    <x v="15"/>
    <x v="49"/>
    <x v="20"/>
    <x v="0"/>
    <s v="Free"/>
    <n v="0"/>
  </r>
  <r>
    <x v="2114"/>
    <x v="3"/>
    <x v="464"/>
    <x v="56"/>
    <x v="38"/>
    <x v="1"/>
    <s v="Free"/>
    <n v="0"/>
  </r>
  <r>
    <x v="2115"/>
    <x v="3"/>
    <x v="465"/>
    <x v="16"/>
    <x v="44"/>
    <x v="0"/>
    <s v="Free"/>
    <n v="0"/>
  </r>
  <r>
    <x v="2116"/>
    <x v="6"/>
    <x v="399"/>
    <x v="16"/>
    <x v="50"/>
    <x v="1"/>
    <s v="Free"/>
    <n v="0"/>
  </r>
  <r>
    <x v="2117"/>
    <x v="1"/>
    <x v="98"/>
    <x v="16"/>
    <x v="178"/>
    <x v="1"/>
    <s v="Free"/>
    <n v="0"/>
  </r>
  <r>
    <x v="2118"/>
    <x v="1"/>
    <x v="466"/>
    <x v="16"/>
    <x v="59"/>
    <x v="0"/>
    <s v="Free"/>
    <n v="0"/>
  </r>
  <r>
    <x v="2119"/>
    <x v="1"/>
    <x v="465"/>
    <x v="16"/>
    <x v="31"/>
    <x v="2"/>
    <s v="Free"/>
    <n v="0"/>
  </r>
  <r>
    <x v="2120"/>
    <x v="2"/>
    <x v="467"/>
    <x v="16"/>
    <x v="51"/>
    <x v="2"/>
    <s v="Free"/>
    <n v="0"/>
  </r>
  <r>
    <x v="2121"/>
    <x v="5"/>
    <x v="282"/>
    <x v="31"/>
    <x v="38"/>
    <x v="1"/>
    <s v="Free"/>
    <n v="0"/>
  </r>
  <r>
    <x v="2122"/>
    <x v="2"/>
    <x v="468"/>
    <x v="31"/>
    <x v="47"/>
    <x v="0"/>
    <s v="Free"/>
    <n v="0"/>
  </r>
  <r>
    <x v="2123"/>
    <x v="3"/>
    <x v="469"/>
    <x v="38"/>
    <x v="198"/>
    <x v="2"/>
    <s v="Free"/>
    <n v="0"/>
  </r>
  <r>
    <x v="2124"/>
    <x v="1"/>
    <x v="470"/>
    <x v="38"/>
    <x v="106"/>
    <x v="2"/>
    <s v="Free"/>
    <n v="0"/>
  </r>
  <r>
    <x v="2125"/>
    <x v="0"/>
    <x v="470"/>
    <x v="38"/>
    <x v="3"/>
    <x v="2"/>
    <s v="Free"/>
    <n v="0"/>
  </r>
  <r>
    <x v="2126"/>
    <x v="1"/>
    <x v="471"/>
    <x v="23"/>
    <x v="61"/>
    <x v="2"/>
    <s v="Free"/>
    <n v="0"/>
  </r>
  <r>
    <x v="2127"/>
    <x v="3"/>
    <x v="339"/>
    <x v="7"/>
    <x v="146"/>
    <x v="1"/>
    <s v="Free"/>
    <n v="0"/>
  </r>
  <r>
    <x v="2128"/>
    <x v="3"/>
    <x v="472"/>
    <x v="7"/>
    <x v="193"/>
    <x v="1"/>
    <s v="Free"/>
    <n v="0"/>
  </r>
  <r>
    <x v="2129"/>
    <x v="5"/>
    <x v="339"/>
    <x v="7"/>
    <x v="93"/>
    <x v="1"/>
    <s v="Free"/>
    <n v="0"/>
  </r>
  <r>
    <x v="2130"/>
    <x v="7"/>
    <x v="13"/>
    <x v="7"/>
    <x v="56"/>
    <x v="0"/>
    <s v="Free"/>
    <n v="0"/>
  </r>
  <r>
    <x v="2131"/>
    <x v="7"/>
    <x v="30"/>
    <x v="7"/>
    <x v="202"/>
    <x v="7"/>
    <s v="Free"/>
    <n v="0"/>
  </r>
  <r>
    <x v="2132"/>
    <x v="7"/>
    <x v="473"/>
    <x v="7"/>
    <x v="12"/>
    <x v="1"/>
    <s v="Free"/>
    <n v="0"/>
  </r>
  <r>
    <x v="2133"/>
    <x v="7"/>
    <x v="30"/>
    <x v="7"/>
    <x v="16"/>
    <x v="0"/>
    <s v="Free"/>
    <n v="0"/>
  </r>
  <r>
    <x v="2134"/>
    <x v="6"/>
    <x v="13"/>
    <x v="7"/>
    <x v="12"/>
    <x v="1"/>
    <s v="Free"/>
    <n v="0"/>
  </r>
  <r>
    <x v="2135"/>
    <x v="1"/>
    <x v="284"/>
    <x v="7"/>
    <x v="44"/>
    <x v="0"/>
    <s v="Free"/>
    <n v="0"/>
  </r>
  <r>
    <x v="2136"/>
    <x v="2"/>
    <x v="30"/>
    <x v="7"/>
    <x v="115"/>
    <x v="8"/>
    <s v="Free"/>
    <n v="0"/>
  </r>
  <r>
    <x v="2137"/>
    <x v="4"/>
    <x v="30"/>
    <x v="7"/>
    <x v="33"/>
    <x v="7"/>
    <s v="Free"/>
    <n v="0"/>
  </r>
  <r>
    <x v="2138"/>
    <x v="4"/>
    <x v="13"/>
    <x v="7"/>
    <x v="90"/>
    <x v="5"/>
    <s v="Free"/>
    <n v="0"/>
  </r>
  <r>
    <x v="2139"/>
    <x v="0"/>
    <x v="191"/>
    <x v="7"/>
    <x v="155"/>
    <x v="1"/>
    <s v="Free"/>
    <n v="0"/>
  </r>
  <r>
    <x v="2140"/>
    <x v="0"/>
    <x v="31"/>
    <x v="7"/>
    <x v="45"/>
    <x v="7"/>
    <s v="Free"/>
    <n v="0"/>
  </r>
  <r>
    <x v="142"/>
    <x v="0"/>
    <x v="31"/>
    <x v="7"/>
    <x v="126"/>
    <x v="2"/>
    <s v="Free"/>
    <n v="0"/>
  </r>
  <r>
    <x v="2141"/>
    <x v="0"/>
    <x v="474"/>
    <x v="7"/>
    <x v="81"/>
    <x v="3"/>
    <s v="Free"/>
    <n v="0"/>
  </r>
  <r>
    <x v="2142"/>
    <x v="3"/>
    <x v="475"/>
    <x v="12"/>
    <x v="136"/>
    <x v="1"/>
    <s v="Free"/>
    <n v="0"/>
  </r>
  <r>
    <x v="2143"/>
    <x v="5"/>
    <x v="476"/>
    <x v="12"/>
    <x v="38"/>
    <x v="1"/>
    <s v="Free"/>
    <n v="0"/>
  </r>
  <r>
    <x v="2144"/>
    <x v="7"/>
    <x v="475"/>
    <x v="12"/>
    <x v="203"/>
    <x v="11"/>
    <s v="Free"/>
    <n v="0"/>
  </r>
  <r>
    <x v="957"/>
    <x v="2"/>
    <x v="477"/>
    <x v="12"/>
    <x v="132"/>
    <x v="1"/>
    <s v="Free"/>
    <n v="0"/>
  </r>
  <r>
    <x v="2145"/>
    <x v="0"/>
    <x v="478"/>
    <x v="12"/>
    <x v="25"/>
    <x v="3"/>
    <s v="Free"/>
    <n v="0"/>
  </r>
  <r>
    <x v="2146"/>
    <x v="0"/>
    <x v="478"/>
    <x v="12"/>
    <x v="18"/>
    <x v="5"/>
    <s v="Free"/>
    <n v="0"/>
  </r>
  <r>
    <x v="2147"/>
    <x v="3"/>
    <x v="368"/>
    <x v="22"/>
    <x v="60"/>
    <x v="2"/>
    <s v="Free"/>
    <n v="0"/>
  </r>
  <r>
    <x v="2148"/>
    <x v="6"/>
    <x v="148"/>
    <x v="22"/>
    <x v="178"/>
    <x v="1"/>
    <s v="Free"/>
    <n v="0"/>
  </r>
  <r>
    <x v="2149"/>
    <x v="2"/>
    <x v="479"/>
    <x v="22"/>
    <x v="96"/>
    <x v="1"/>
    <s v="Free"/>
    <n v="0"/>
  </r>
  <r>
    <x v="2150"/>
    <x v="2"/>
    <x v="368"/>
    <x v="22"/>
    <x v="97"/>
    <x v="3"/>
    <s v="Free"/>
    <n v="0"/>
  </r>
  <r>
    <x v="2151"/>
    <x v="2"/>
    <x v="148"/>
    <x v="22"/>
    <x v="46"/>
    <x v="2"/>
    <s v="Free"/>
    <n v="0"/>
  </r>
  <r>
    <x v="2152"/>
    <x v="3"/>
    <x v="480"/>
    <x v="10"/>
    <x v="74"/>
    <x v="1"/>
    <s v="Free"/>
    <n v="0"/>
  </r>
  <r>
    <x v="2153"/>
    <x v="7"/>
    <x v="85"/>
    <x v="10"/>
    <x v="74"/>
    <x v="1"/>
    <s v="Free"/>
    <n v="0"/>
  </r>
  <r>
    <x v="411"/>
    <x v="6"/>
    <x v="79"/>
    <x v="10"/>
    <x v="132"/>
    <x v="1"/>
    <s v="Free"/>
    <n v="0"/>
  </r>
  <r>
    <x v="2154"/>
    <x v="6"/>
    <x v="85"/>
    <x v="10"/>
    <x v="158"/>
    <x v="2"/>
    <s v="Free"/>
    <n v="0"/>
  </r>
  <r>
    <x v="2155"/>
    <x v="1"/>
    <x v="41"/>
    <x v="10"/>
    <x v="8"/>
    <x v="0"/>
    <s v="Free"/>
    <n v="0"/>
  </r>
  <r>
    <x v="488"/>
    <x v="1"/>
    <x v="70"/>
    <x v="10"/>
    <x v="24"/>
    <x v="2"/>
    <s v="Free"/>
    <n v="0"/>
  </r>
  <r>
    <x v="653"/>
    <x v="1"/>
    <x v="115"/>
    <x v="10"/>
    <x v="104"/>
    <x v="13"/>
    <s v="Free"/>
    <n v="0"/>
  </r>
  <r>
    <x v="1942"/>
    <x v="1"/>
    <x v="80"/>
    <x v="10"/>
    <x v="112"/>
    <x v="5"/>
    <s v="Free"/>
    <n v="0"/>
  </r>
  <r>
    <x v="2156"/>
    <x v="2"/>
    <x v="85"/>
    <x v="10"/>
    <x v="64"/>
    <x v="4"/>
    <s v="Free"/>
    <n v="0"/>
  </r>
  <r>
    <x v="2157"/>
    <x v="4"/>
    <x v="199"/>
    <x v="10"/>
    <x v="93"/>
    <x v="1"/>
    <s v="Free"/>
    <n v="0"/>
  </r>
  <r>
    <x v="2156"/>
    <x v="4"/>
    <x v="115"/>
    <x v="10"/>
    <x v="72"/>
    <x v="4"/>
    <s v="Free"/>
    <n v="0"/>
  </r>
  <r>
    <x v="1920"/>
    <x v="4"/>
    <x v="115"/>
    <x v="10"/>
    <x v="178"/>
    <x v="1"/>
    <s v="Free"/>
    <n v="0"/>
  </r>
  <r>
    <x v="159"/>
    <x v="4"/>
    <x v="80"/>
    <x v="10"/>
    <x v="25"/>
    <x v="3"/>
    <s v="Free"/>
    <n v="0"/>
  </r>
  <r>
    <x v="1280"/>
    <x v="4"/>
    <x v="41"/>
    <x v="10"/>
    <x v="113"/>
    <x v="5"/>
    <s v="Free"/>
    <n v="0"/>
  </r>
  <r>
    <x v="2158"/>
    <x v="0"/>
    <x v="79"/>
    <x v="10"/>
    <x v="155"/>
    <x v="1"/>
    <s v="Free"/>
    <n v="0"/>
  </r>
  <r>
    <x v="2159"/>
    <x v="0"/>
    <x v="481"/>
    <x v="10"/>
    <x v="28"/>
    <x v="3"/>
    <s v="Free"/>
    <n v="0"/>
  </r>
  <r>
    <x v="828"/>
    <x v="0"/>
    <x v="76"/>
    <x v="10"/>
    <x v="121"/>
    <x v="11"/>
    <s v="Free"/>
    <n v="0"/>
  </r>
  <r>
    <x v="2160"/>
    <x v="0"/>
    <x v="482"/>
    <x v="57"/>
    <x v="126"/>
    <x v="2"/>
    <s v="Free"/>
    <n v="0"/>
  </r>
  <r>
    <x v="2161"/>
    <x v="3"/>
    <x v="100"/>
    <x v="17"/>
    <x v="102"/>
    <x v="1"/>
    <s v="Free"/>
    <n v="0"/>
  </r>
  <r>
    <x v="2162"/>
    <x v="5"/>
    <x v="196"/>
    <x v="17"/>
    <x v="146"/>
    <x v="1"/>
    <s v="Free"/>
    <n v="0"/>
  </r>
  <r>
    <x v="2163"/>
    <x v="5"/>
    <x v="100"/>
    <x v="17"/>
    <x v="24"/>
    <x v="2"/>
    <s v="Free"/>
    <n v="0"/>
  </r>
  <r>
    <x v="2164"/>
    <x v="5"/>
    <x v="483"/>
    <x v="17"/>
    <x v="172"/>
    <x v="12"/>
    <s v="Free"/>
    <n v="0"/>
  </r>
  <r>
    <x v="2165"/>
    <x v="5"/>
    <x v="406"/>
    <x v="17"/>
    <x v="94"/>
    <x v="12"/>
    <s v="Free"/>
    <n v="0"/>
  </r>
  <r>
    <x v="2166"/>
    <x v="7"/>
    <x v="406"/>
    <x v="17"/>
    <x v="6"/>
    <x v="0"/>
    <s v="Free"/>
    <n v="0"/>
  </r>
  <r>
    <x v="2167"/>
    <x v="6"/>
    <x v="196"/>
    <x v="17"/>
    <x v="65"/>
    <x v="0"/>
    <s v="Free"/>
    <n v="0"/>
  </r>
  <r>
    <x v="416"/>
    <x v="6"/>
    <x v="196"/>
    <x v="17"/>
    <x v="16"/>
    <x v="0"/>
    <s v="Free"/>
    <n v="0"/>
  </r>
  <r>
    <x v="2168"/>
    <x v="6"/>
    <x v="196"/>
    <x v="17"/>
    <x v="34"/>
    <x v="0"/>
    <s v="Free"/>
    <n v="0"/>
  </r>
  <r>
    <x v="2169"/>
    <x v="6"/>
    <x v="196"/>
    <x v="17"/>
    <x v="41"/>
    <x v="0"/>
    <s v="Free"/>
    <n v="0"/>
  </r>
  <r>
    <x v="2170"/>
    <x v="6"/>
    <x v="196"/>
    <x v="17"/>
    <x v="41"/>
    <x v="0"/>
    <s v="Free"/>
    <n v="0"/>
  </r>
  <r>
    <x v="2171"/>
    <x v="6"/>
    <x v="100"/>
    <x v="17"/>
    <x v="204"/>
    <x v="5"/>
    <s v="Free"/>
    <n v="0"/>
  </r>
  <r>
    <x v="1324"/>
    <x v="6"/>
    <x v="196"/>
    <x v="17"/>
    <x v="88"/>
    <x v="8"/>
    <s v="Free"/>
    <n v="0"/>
  </r>
  <r>
    <x v="2172"/>
    <x v="2"/>
    <x v="100"/>
    <x v="17"/>
    <x v="42"/>
    <x v="0"/>
    <s v="Free"/>
    <n v="0"/>
  </r>
  <r>
    <x v="2173"/>
    <x v="3"/>
    <x v="172"/>
    <x v="11"/>
    <x v="93"/>
    <x v="1"/>
    <s v="Free"/>
    <n v="0"/>
  </r>
  <r>
    <x v="2174"/>
    <x v="3"/>
    <x v="172"/>
    <x v="11"/>
    <x v="74"/>
    <x v="1"/>
    <s v="Free"/>
    <n v="0"/>
  </r>
  <r>
    <x v="2175"/>
    <x v="7"/>
    <x v="192"/>
    <x v="11"/>
    <x v="75"/>
    <x v="1"/>
    <s v="Free"/>
    <n v="0"/>
  </r>
  <r>
    <x v="2176"/>
    <x v="6"/>
    <x v="172"/>
    <x v="11"/>
    <x v="74"/>
    <x v="1"/>
    <s v="Free"/>
    <n v="0"/>
  </r>
  <r>
    <x v="2177"/>
    <x v="1"/>
    <x v="192"/>
    <x v="11"/>
    <x v="78"/>
    <x v="2"/>
    <s v="Free"/>
    <n v="0"/>
  </r>
  <r>
    <x v="2178"/>
    <x v="1"/>
    <x v="192"/>
    <x v="11"/>
    <x v="106"/>
    <x v="2"/>
    <s v="Free"/>
    <n v="0"/>
  </r>
  <r>
    <x v="2179"/>
    <x v="1"/>
    <x v="192"/>
    <x v="11"/>
    <x v="57"/>
    <x v="1"/>
    <s v="Free"/>
    <n v="0"/>
  </r>
  <r>
    <x v="2180"/>
    <x v="2"/>
    <x v="192"/>
    <x v="11"/>
    <x v="141"/>
    <x v="3"/>
    <s v="Free"/>
    <n v="0"/>
  </r>
  <r>
    <x v="2181"/>
    <x v="4"/>
    <x v="192"/>
    <x v="11"/>
    <x v="76"/>
    <x v="2"/>
    <s v="Free"/>
    <n v="0"/>
  </r>
  <r>
    <x v="2182"/>
    <x v="0"/>
    <x v="172"/>
    <x v="11"/>
    <x v="45"/>
    <x v="7"/>
    <s v="Free"/>
    <n v="0"/>
  </r>
  <r>
    <x v="2183"/>
    <x v="5"/>
    <x v="484"/>
    <x v="58"/>
    <x v="147"/>
    <x v="3"/>
    <s v="Free"/>
    <n v="0"/>
  </r>
  <r>
    <x v="2184"/>
    <x v="7"/>
    <x v="485"/>
    <x v="58"/>
    <x v="72"/>
    <x v="4"/>
    <s v="Free"/>
    <n v="0"/>
  </r>
  <r>
    <x v="2185"/>
    <x v="8"/>
    <x v="35"/>
    <x v="4"/>
    <x v="74"/>
    <x v="1"/>
    <s v="Free"/>
    <n v="0"/>
  </r>
  <r>
    <x v="2186"/>
    <x v="8"/>
    <x v="14"/>
    <x v="4"/>
    <x v="57"/>
    <x v="1"/>
    <s v="Free"/>
    <n v="0"/>
  </r>
  <r>
    <x v="2187"/>
    <x v="8"/>
    <x v="71"/>
    <x v="4"/>
    <x v="31"/>
    <x v="2"/>
    <s v="Free"/>
    <n v="0"/>
  </r>
  <r>
    <x v="2188"/>
    <x v="8"/>
    <x v="21"/>
    <x v="4"/>
    <x v="1"/>
    <x v="1"/>
    <s v="Free"/>
    <n v="0"/>
  </r>
  <r>
    <x v="2189"/>
    <x v="8"/>
    <x v="32"/>
    <x v="4"/>
    <x v="107"/>
    <x v="11"/>
    <s v="Free"/>
    <n v="0"/>
  </r>
  <r>
    <x v="2190"/>
    <x v="8"/>
    <x v="174"/>
    <x v="4"/>
    <x v="101"/>
    <x v="2"/>
    <s v="Free"/>
    <n v="0"/>
  </r>
  <r>
    <x v="2191"/>
    <x v="8"/>
    <x v="35"/>
    <x v="4"/>
    <x v="125"/>
    <x v="1"/>
    <s v="Free"/>
    <n v="0"/>
  </r>
  <r>
    <x v="2192"/>
    <x v="8"/>
    <x v="72"/>
    <x v="4"/>
    <x v="92"/>
    <x v="1"/>
    <s v="Free"/>
    <n v="0"/>
  </r>
  <r>
    <x v="2193"/>
    <x v="9"/>
    <x v="21"/>
    <x v="4"/>
    <x v="57"/>
    <x v="1"/>
    <s v="Free"/>
    <n v="0"/>
  </r>
  <r>
    <x v="2194"/>
    <x v="3"/>
    <x v="21"/>
    <x v="4"/>
    <x v="4"/>
    <x v="0"/>
    <s v="Free"/>
    <n v="0"/>
  </r>
  <r>
    <x v="2195"/>
    <x v="3"/>
    <x v="81"/>
    <x v="4"/>
    <x v="131"/>
    <x v="0"/>
    <s v="Free"/>
    <n v="0"/>
  </r>
  <r>
    <x v="2196"/>
    <x v="3"/>
    <x v="347"/>
    <x v="4"/>
    <x v="136"/>
    <x v="1"/>
    <s v="Free"/>
    <n v="0"/>
  </r>
  <r>
    <x v="2197"/>
    <x v="3"/>
    <x v="371"/>
    <x v="4"/>
    <x v="83"/>
    <x v="1"/>
    <s v="Free"/>
    <n v="0"/>
  </r>
  <r>
    <x v="2198"/>
    <x v="3"/>
    <x v="82"/>
    <x v="4"/>
    <x v="193"/>
    <x v="1"/>
    <s v="Free"/>
    <n v="0"/>
  </r>
  <r>
    <x v="2199"/>
    <x v="3"/>
    <x v="486"/>
    <x v="4"/>
    <x v="96"/>
    <x v="1"/>
    <s v="Free"/>
    <n v="0"/>
  </r>
  <r>
    <x v="2200"/>
    <x v="3"/>
    <x v="72"/>
    <x v="4"/>
    <x v="74"/>
    <x v="1"/>
    <s v="Free"/>
    <n v="0"/>
  </r>
  <r>
    <x v="2201"/>
    <x v="3"/>
    <x v="240"/>
    <x v="4"/>
    <x v="38"/>
    <x v="1"/>
    <s v="Free"/>
    <n v="0"/>
  </r>
  <r>
    <x v="2202"/>
    <x v="3"/>
    <x v="487"/>
    <x v="4"/>
    <x v="22"/>
    <x v="1"/>
    <s v="Free"/>
    <n v="0"/>
  </r>
  <r>
    <x v="2203"/>
    <x v="3"/>
    <x v="287"/>
    <x v="4"/>
    <x v="136"/>
    <x v="1"/>
    <s v="Free"/>
    <n v="0"/>
  </r>
  <r>
    <x v="2204"/>
    <x v="3"/>
    <x v="149"/>
    <x v="4"/>
    <x v="22"/>
    <x v="1"/>
    <s v="Free"/>
    <n v="0"/>
  </r>
  <r>
    <x v="2205"/>
    <x v="3"/>
    <x v="10"/>
    <x v="4"/>
    <x v="10"/>
    <x v="0"/>
    <s v="Free"/>
    <n v="0"/>
  </r>
  <r>
    <x v="2206"/>
    <x v="3"/>
    <x v="35"/>
    <x v="4"/>
    <x v="136"/>
    <x v="1"/>
    <s v="Free"/>
    <n v="0"/>
  </r>
  <r>
    <x v="2207"/>
    <x v="3"/>
    <x v="487"/>
    <x v="4"/>
    <x v="92"/>
    <x v="1"/>
    <s v="Free"/>
    <n v="0"/>
  </r>
  <r>
    <x v="1902"/>
    <x v="3"/>
    <x v="10"/>
    <x v="4"/>
    <x v="68"/>
    <x v="5"/>
    <s v="Free"/>
    <n v="0"/>
  </r>
  <r>
    <x v="2208"/>
    <x v="3"/>
    <x v="173"/>
    <x v="4"/>
    <x v="38"/>
    <x v="1"/>
    <s v="Free"/>
    <n v="0"/>
  </r>
  <r>
    <x v="2209"/>
    <x v="3"/>
    <x v="175"/>
    <x v="4"/>
    <x v="12"/>
    <x v="1"/>
    <s v="Free"/>
    <n v="0"/>
  </r>
  <r>
    <x v="2210"/>
    <x v="3"/>
    <x v="35"/>
    <x v="4"/>
    <x v="38"/>
    <x v="1"/>
    <s v="Free"/>
    <n v="0"/>
  </r>
  <r>
    <x v="2211"/>
    <x v="3"/>
    <x v="7"/>
    <x v="4"/>
    <x v="96"/>
    <x v="1"/>
    <s v="Free"/>
    <n v="0"/>
  </r>
  <r>
    <x v="2212"/>
    <x v="3"/>
    <x v="72"/>
    <x v="4"/>
    <x v="102"/>
    <x v="1"/>
    <s v="Free"/>
    <n v="0"/>
  </r>
  <r>
    <x v="2213"/>
    <x v="3"/>
    <x v="487"/>
    <x v="4"/>
    <x v="57"/>
    <x v="1"/>
    <s v="Free"/>
    <n v="0"/>
  </r>
  <r>
    <x v="2214"/>
    <x v="3"/>
    <x v="54"/>
    <x v="4"/>
    <x v="138"/>
    <x v="1"/>
    <s v="Free"/>
    <n v="0"/>
  </r>
  <r>
    <x v="2215"/>
    <x v="3"/>
    <x v="37"/>
    <x v="4"/>
    <x v="83"/>
    <x v="1"/>
    <s v="Free"/>
    <n v="0"/>
  </r>
  <r>
    <x v="2216"/>
    <x v="3"/>
    <x v="116"/>
    <x v="4"/>
    <x v="136"/>
    <x v="1"/>
    <s v="Free"/>
    <n v="0"/>
  </r>
  <r>
    <x v="2217"/>
    <x v="3"/>
    <x v="72"/>
    <x v="4"/>
    <x v="38"/>
    <x v="1"/>
    <s v="Free"/>
    <n v="0"/>
  </r>
  <r>
    <x v="2218"/>
    <x v="3"/>
    <x v="72"/>
    <x v="4"/>
    <x v="136"/>
    <x v="1"/>
    <s v="Free"/>
    <n v="0"/>
  </r>
  <r>
    <x v="2219"/>
    <x v="3"/>
    <x v="7"/>
    <x v="4"/>
    <x v="3"/>
    <x v="2"/>
    <s v="Free"/>
    <n v="0"/>
  </r>
  <r>
    <x v="2220"/>
    <x v="3"/>
    <x v="43"/>
    <x v="4"/>
    <x v="205"/>
    <x v="1"/>
    <s v="Free"/>
    <n v="0"/>
  </r>
  <r>
    <x v="45"/>
    <x v="3"/>
    <x v="10"/>
    <x v="4"/>
    <x v="136"/>
    <x v="1"/>
    <s v="Free"/>
    <n v="0"/>
  </r>
  <r>
    <x v="2221"/>
    <x v="3"/>
    <x v="35"/>
    <x v="4"/>
    <x v="136"/>
    <x v="1"/>
    <s v="Free"/>
    <n v="0"/>
  </r>
  <r>
    <x v="2222"/>
    <x v="3"/>
    <x v="71"/>
    <x v="4"/>
    <x v="146"/>
    <x v="1"/>
    <s v="Free"/>
    <n v="0"/>
  </r>
  <r>
    <x v="2223"/>
    <x v="3"/>
    <x v="14"/>
    <x v="4"/>
    <x v="165"/>
    <x v="1"/>
    <s v="Free"/>
    <n v="0"/>
  </r>
  <r>
    <x v="2224"/>
    <x v="3"/>
    <x v="173"/>
    <x v="4"/>
    <x v="22"/>
    <x v="1"/>
    <s v="Free"/>
    <n v="0"/>
  </r>
  <r>
    <x v="2225"/>
    <x v="3"/>
    <x v="72"/>
    <x v="4"/>
    <x v="136"/>
    <x v="1"/>
    <s v="Free"/>
    <n v="0"/>
  </r>
  <r>
    <x v="2226"/>
    <x v="3"/>
    <x v="488"/>
    <x v="4"/>
    <x v="136"/>
    <x v="1"/>
    <s v="Free"/>
    <n v="0"/>
  </r>
  <r>
    <x v="2227"/>
    <x v="3"/>
    <x v="175"/>
    <x v="4"/>
    <x v="146"/>
    <x v="1"/>
    <s v="Free"/>
    <n v="0"/>
  </r>
  <r>
    <x v="2228"/>
    <x v="3"/>
    <x v="10"/>
    <x v="4"/>
    <x v="165"/>
    <x v="1"/>
    <s v="Free"/>
    <n v="0"/>
  </r>
  <r>
    <x v="2229"/>
    <x v="5"/>
    <x v="81"/>
    <x v="4"/>
    <x v="43"/>
    <x v="1"/>
    <s v="Free"/>
    <n v="0"/>
  </r>
  <r>
    <x v="2230"/>
    <x v="5"/>
    <x v="10"/>
    <x v="4"/>
    <x v="42"/>
    <x v="0"/>
    <s v="Free"/>
    <n v="0"/>
  </r>
  <r>
    <x v="2231"/>
    <x v="5"/>
    <x v="43"/>
    <x v="4"/>
    <x v="136"/>
    <x v="1"/>
    <s v="Free"/>
    <n v="0"/>
  </r>
  <r>
    <x v="2209"/>
    <x v="5"/>
    <x v="54"/>
    <x v="4"/>
    <x v="135"/>
    <x v="1"/>
    <s v="Free"/>
    <n v="0"/>
  </r>
  <r>
    <x v="2232"/>
    <x v="5"/>
    <x v="43"/>
    <x v="4"/>
    <x v="197"/>
    <x v="2"/>
    <s v="Free"/>
    <n v="0"/>
  </r>
  <r>
    <x v="2233"/>
    <x v="5"/>
    <x v="7"/>
    <x v="4"/>
    <x v="88"/>
    <x v="8"/>
    <s v="Free"/>
    <n v="0"/>
  </r>
  <r>
    <x v="2234"/>
    <x v="5"/>
    <x v="489"/>
    <x v="4"/>
    <x v="92"/>
    <x v="1"/>
    <s v="Free"/>
    <n v="0"/>
  </r>
  <r>
    <x v="2235"/>
    <x v="5"/>
    <x v="173"/>
    <x v="4"/>
    <x v="138"/>
    <x v="1"/>
    <s v="Free"/>
    <n v="0"/>
  </r>
  <r>
    <x v="2236"/>
    <x v="5"/>
    <x v="173"/>
    <x v="4"/>
    <x v="92"/>
    <x v="1"/>
    <s v="Free"/>
    <n v="0"/>
  </r>
  <r>
    <x v="2237"/>
    <x v="5"/>
    <x v="7"/>
    <x v="4"/>
    <x v="37"/>
    <x v="5"/>
    <s v="Free"/>
    <n v="0"/>
  </r>
  <r>
    <x v="2238"/>
    <x v="5"/>
    <x v="225"/>
    <x v="4"/>
    <x v="96"/>
    <x v="1"/>
    <s v="Free"/>
    <n v="0"/>
  </r>
  <r>
    <x v="2239"/>
    <x v="5"/>
    <x v="272"/>
    <x v="4"/>
    <x v="146"/>
    <x v="1"/>
    <s v="Free"/>
    <n v="0"/>
  </r>
  <r>
    <x v="2240"/>
    <x v="5"/>
    <x v="37"/>
    <x v="4"/>
    <x v="138"/>
    <x v="1"/>
    <s v="Free"/>
    <n v="0"/>
  </r>
  <r>
    <x v="2241"/>
    <x v="5"/>
    <x v="35"/>
    <x v="4"/>
    <x v="98"/>
    <x v="10"/>
    <s v="Free"/>
    <n v="0"/>
  </r>
  <r>
    <x v="2242"/>
    <x v="5"/>
    <x v="43"/>
    <x v="4"/>
    <x v="102"/>
    <x v="1"/>
    <s v="Free"/>
    <n v="0"/>
  </r>
  <r>
    <x v="409"/>
    <x v="5"/>
    <x v="72"/>
    <x v="4"/>
    <x v="79"/>
    <x v="0"/>
    <s v="Free"/>
    <n v="0"/>
  </r>
  <r>
    <x v="2243"/>
    <x v="7"/>
    <x v="116"/>
    <x v="4"/>
    <x v="102"/>
    <x v="1"/>
    <s v="Free"/>
    <n v="0"/>
  </r>
  <r>
    <x v="2008"/>
    <x v="7"/>
    <x v="10"/>
    <x v="4"/>
    <x v="71"/>
    <x v="8"/>
    <s v="Free"/>
    <n v="0"/>
  </r>
  <r>
    <x v="2244"/>
    <x v="7"/>
    <x v="7"/>
    <x v="4"/>
    <x v="16"/>
    <x v="0"/>
    <s v="Free"/>
    <n v="0"/>
  </r>
  <r>
    <x v="2245"/>
    <x v="7"/>
    <x v="225"/>
    <x v="4"/>
    <x v="132"/>
    <x v="1"/>
    <s v="Free"/>
    <n v="0"/>
  </r>
  <r>
    <x v="1259"/>
    <x v="7"/>
    <x v="174"/>
    <x v="4"/>
    <x v="146"/>
    <x v="1"/>
    <s v="Free"/>
    <n v="0"/>
  </r>
  <r>
    <x v="2246"/>
    <x v="7"/>
    <x v="71"/>
    <x v="4"/>
    <x v="132"/>
    <x v="1"/>
    <s v="Free"/>
    <n v="0"/>
  </r>
  <r>
    <x v="2247"/>
    <x v="7"/>
    <x v="14"/>
    <x v="4"/>
    <x v="166"/>
    <x v="13"/>
    <s v="Free"/>
    <n v="0"/>
  </r>
  <r>
    <x v="2248"/>
    <x v="7"/>
    <x v="71"/>
    <x v="4"/>
    <x v="96"/>
    <x v="1"/>
    <s v="Free"/>
    <n v="0"/>
  </r>
  <r>
    <x v="2249"/>
    <x v="7"/>
    <x v="72"/>
    <x v="4"/>
    <x v="96"/>
    <x v="1"/>
    <s v="Free"/>
    <n v="0"/>
  </r>
  <r>
    <x v="699"/>
    <x v="7"/>
    <x v="35"/>
    <x v="4"/>
    <x v="181"/>
    <x v="11"/>
    <s v="Free"/>
    <n v="0"/>
  </r>
  <r>
    <x v="2250"/>
    <x v="7"/>
    <x v="14"/>
    <x v="4"/>
    <x v="57"/>
    <x v="1"/>
    <s v="Free"/>
    <n v="0"/>
  </r>
  <r>
    <x v="2251"/>
    <x v="7"/>
    <x v="81"/>
    <x v="4"/>
    <x v="38"/>
    <x v="1"/>
    <s v="Free"/>
    <n v="0"/>
  </r>
  <r>
    <x v="1429"/>
    <x v="7"/>
    <x v="116"/>
    <x v="4"/>
    <x v="132"/>
    <x v="1"/>
    <s v="Free"/>
    <n v="0"/>
  </r>
  <r>
    <x v="2252"/>
    <x v="7"/>
    <x v="14"/>
    <x v="4"/>
    <x v="132"/>
    <x v="1"/>
    <s v="Free"/>
    <n v="0"/>
  </r>
  <r>
    <x v="409"/>
    <x v="7"/>
    <x v="72"/>
    <x v="4"/>
    <x v="12"/>
    <x v="1"/>
    <s v="Free"/>
    <n v="0"/>
  </r>
  <r>
    <x v="2253"/>
    <x v="6"/>
    <x v="43"/>
    <x v="4"/>
    <x v="74"/>
    <x v="1"/>
    <s v="Free"/>
    <n v="0"/>
  </r>
  <r>
    <x v="2254"/>
    <x v="6"/>
    <x v="32"/>
    <x v="4"/>
    <x v="62"/>
    <x v="4"/>
    <s v="Free"/>
    <n v="0"/>
  </r>
  <r>
    <x v="2255"/>
    <x v="6"/>
    <x v="21"/>
    <x v="4"/>
    <x v="95"/>
    <x v="2"/>
    <s v="Free"/>
    <n v="0"/>
  </r>
  <r>
    <x v="2256"/>
    <x v="6"/>
    <x v="43"/>
    <x v="4"/>
    <x v="88"/>
    <x v="8"/>
    <s v="Free"/>
    <n v="0"/>
  </r>
  <r>
    <x v="2257"/>
    <x v="6"/>
    <x v="14"/>
    <x v="4"/>
    <x v="50"/>
    <x v="1"/>
    <s v="Free"/>
    <n v="0"/>
  </r>
  <r>
    <x v="2258"/>
    <x v="6"/>
    <x v="72"/>
    <x v="4"/>
    <x v="102"/>
    <x v="1"/>
    <s v="Free"/>
    <n v="0"/>
  </r>
  <r>
    <x v="2259"/>
    <x v="6"/>
    <x v="71"/>
    <x v="4"/>
    <x v="42"/>
    <x v="0"/>
    <s v="Free"/>
    <n v="0"/>
  </r>
  <r>
    <x v="2260"/>
    <x v="6"/>
    <x v="35"/>
    <x v="4"/>
    <x v="93"/>
    <x v="1"/>
    <s v="Free"/>
    <n v="0"/>
  </r>
  <r>
    <x v="2261"/>
    <x v="6"/>
    <x v="35"/>
    <x v="4"/>
    <x v="75"/>
    <x v="1"/>
    <s v="Free"/>
    <n v="0"/>
  </r>
  <r>
    <x v="2262"/>
    <x v="6"/>
    <x v="61"/>
    <x v="4"/>
    <x v="96"/>
    <x v="1"/>
    <s v="Free"/>
    <n v="0"/>
  </r>
  <r>
    <x v="2263"/>
    <x v="6"/>
    <x v="72"/>
    <x v="4"/>
    <x v="22"/>
    <x v="1"/>
    <s v="Free"/>
    <n v="0"/>
  </r>
  <r>
    <x v="2264"/>
    <x v="6"/>
    <x v="14"/>
    <x v="4"/>
    <x v="178"/>
    <x v="1"/>
    <s v="Free"/>
    <n v="0"/>
  </r>
  <r>
    <x v="550"/>
    <x v="1"/>
    <x v="7"/>
    <x v="4"/>
    <x v="7"/>
    <x v="3"/>
    <s v="Free"/>
    <n v="0"/>
  </r>
  <r>
    <x v="2265"/>
    <x v="1"/>
    <x v="304"/>
    <x v="4"/>
    <x v="120"/>
    <x v="1"/>
    <s v="Free"/>
    <n v="0"/>
  </r>
  <r>
    <x v="1920"/>
    <x v="1"/>
    <x v="225"/>
    <x v="4"/>
    <x v="64"/>
    <x v="4"/>
    <s v="Free"/>
    <n v="0"/>
  </r>
  <r>
    <x v="2101"/>
    <x v="1"/>
    <x v="21"/>
    <x v="4"/>
    <x v="31"/>
    <x v="2"/>
    <s v="Free"/>
    <n v="0"/>
  </r>
  <r>
    <x v="1079"/>
    <x v="1"/>
    <x v="54"/>
    <x v="4"/>
    <x v="12"/>
    <x v="1"/>
    <s v="Free"/>
    <n v="0"/>
  </r>
  <r>
    <x v="2266"/>
    <x v="1"/>
    <x v="21"/>
    <x v="4"/>
    <x v="41"/>
    <x v="0"/>
    <s v="Free"/>
    <n v="0"/>
  </r>
  <r>
    <x v="2267"/>
    <x v="1"/>
    <x v="54"/>
    <x v="4"/>
    <x v="120"/>
    <x v="1"/>
    <s v="Free"/>
    <n v="0"/>
  </r>
  <r>
    <x v="9"/>
    <x v="1"/>
    <x v="7"/>
    <x v="4"/>
    <x v="24"/>
    <x v="2"/>
    <s v="Free"/>
    <n v="0"/>
  </r>
  <r>
    <x v="1764"/>
    <x v="1"/>
    <x v="43"/>
    <x v="4"/>
    <x v="59"/>
    <x v="0"/>
    <s v="Free"/>
    <n v="0"/>
  </r>
  <r>
    <x v="2268"/>
    <x v="1"/>
    <x v="304"/>
    <x v="4"/>
    <x v="132"/>
    <x v="1"/>
    <s v="Free"/>
    <n v="0"/>
  </r>
  <r>
    <x v="1765"/>
    <x v="1"/>
    <x v="175"/>
    <x v="4"/>
    <x v="40"/>
    <x v="0"/>
    <s v="Free"/>
    <n v="0"/>
  </r>
  <r>
    <x v="1591"/>
    <x v="1"/>
    <x v="81"/>
    <x v="4"/>
    <x v="75"/>
    <x v="1"/>
    <s v="Free"/>
    <n v="0"/>
  </r>
  <r>
    <x v="2269"/>
    <x v="1"/>
    <x v="54"/>
    <x v="4"/>
    <x v="98"/>
    <x v="10"/>
    <s v="Free"/>
    <n v="0"/>
  </r>
  <r>
    <x v="1128"/>
    <x v="1"/>
    <x v="304"/>
    <x v="4"/>
    <x v="22"/>
    <x v="1"/>
    <s v="Free"/>
    <n v="0"/>
  </r>
  <r>
    <x v="2217"/>
    <x v="1"/>
    <x v="150"/>
    <x v="4"/>
    <x v="46"/>
    <x v="2"/>
    <s v="Free"/>
    <n v="0"/>
  </r>
  <r>
    <x v="2091"/>
    <x v="1"/>
    <x v="32"/>
    <x v="4"/>
    <x v="3"/>
    <x v="2"/>
    <s v="Free"/>
    <n v="0"/>
  </r>
  <r>
    <x v="2270"/>
    <x v="1"/>
    <x v="32"/>
    <x v="4"/>
    <x v="56"/>
    <x v="0"/>
    <s v="Free"/>
    <n v="0"/>
  </r>
  <r>
    <x v="2271"/>
    <x v="1"/>
    <x v="21"/>
    <x v="4"/>
    <x v="7"/>
    <x v="3"/>
    <s v="Free"/>
    <n v="0"/>
  </r>
  <r>
    <x v="2236"/>
    <x v="1"/>
    <x v="10"/>
    <x v="4"/>
    <x v="206"/>
    <x v="1"/>
    <s v="Free"/>
    <n v="0"/>
  </r>
  <r>
    <x v="2272"/>
    <x v="1"/>
    <x v="21"/>
    <x v="4"/>
    <x v="206"/>
    <x v="1"/>
    <s v="Free"/>
    <n v="0"/>
  </r>
  <r>
    <x v="2273"/>
    <x v="1"/>
    <x v="72"/>
    <x v="4"/>
    <x v="12"/>
    <x v="1"/>
    <s v="Free"/>
    <n v="0"/>
  </r>
  <r>
    <x v="2274"/>
    <x v="1"/>
    <x v="61"/>
    <x v="4"/>
    <x v="206"/>
    <x v="1"/>
    <s v="Free"/>
    <n v="0"/>
  </r>
  <r>
    <x v="2275"/>
    <x v="1"/>
    <x v="358"/>
    <x v="4"/>
    <x v="75"/>
    <x v="1"/>
    <s v="Free"/>
    <n v="0"/>
  </r>
  <r>
    <x v="2276"/>
    <x v="1"/>
    <x v="7"/>
    <x v="4"/>
    <x v="119"/>
    <x v="2"/>
    <s v="Free"/>
    <n v="0"/>
  </r>
  <r>
    <x v="2277"/>
    <x v="1"/>
    <x v="43"/>
    <x v="4"/>
    <x v="35"/>
    <x v="5"/>
    <s v="Free"/>
    <n v="0"/>
  </r>
  <r>
    <x v="2278"/>
    <x v="1"/>
    <x v="7"/>
    <x v="4"/>
    <x v="102"/>
    <x v="1"/>
    <s v="Free"/>
    <n v="0"/>
  </r>
  <r>
    <x v="2264"/>
    <x v="1"/>
    <x v="304"/>
    <x v="4"/>
    <x v="98"/>
    <x v="10"/>
    <s v="Free"/>
    <n v="0"/>
  </r>
  <r>
    <x v="2279"/>
    <x v="1"/>
    <x v="175"/>
    <x v="4"/>
    <x v="27"/>
    <x v="0"/>
    <s v="Free"/>
    <n v="0"/>
  </r>
  <r>
    <x v="1804"/>
    <x v="2"/>
    <x v="21"/>
    <x v="4"/>
    <x v="0"/>
    <x v="0"/>
    <s v="Free"/>
    <n v="0"/>
  </r>
  <r>
    <x v="2280"/>
    <x v="2"/>
    <x v="61"/>
    <x v="4"/>
    <x v="206"/>
    <x v="1"/>
    <s v="Free"/>
    <n v="0"/>
  </r>
  <r>
    <x v="2281"/>
    <x v="2"/>
    <x v="14"/>
    <x v="4"/>
    <x v="96"/>
    <x v="1"/>
    <s v="Free"/>
    <n v="0"/>
  </r>
  <r>
    <x v="1635"/>
    <x v="2"/>
    <x v="138"/>
    <x v="4"/>
    <x v="178"/>
    <x v="1"/>
    <s v="Free"/>
    <n v="0"/>
  </r>
  <r>
    <x v="305"/>
    <x v="2"/>
    <x v="14"/>
    <x v="4"/>
    <x v="32"/>
    <x v="2"/>
    <s v="Free"/>
    <n v="0"/>
  </r>
  <r>
    <x v="2282"/>
    <x v="2"/>
    <x v="21"/>
    <x v="4"/>
    <x v="108"/>
    <x v="1"/>
    <s v="Free"/>
    <n v="0"/>
  </r>
  <r>
    <x v="2283"/>
    <x v="2"/>
    <x v="193"/>
    <x v="4"/>
    <x v="93"/>
    <x v="1"/>
    <s v="Free"/>
    <n v="0"/>
  </r>
  <r>
    <x v="2284"/>
    <x v="2"/>
    <x v="175"/>
    <x v="4"/>
    <x v="102"/>
    <x v="1"/>
    <s v="Free"/>
    <n v="0"/>
  </r>
  <r>
    <x v="1678"/>
    <x v="2"/>
    <x v="14"/>
    <x v="4"/>
    <x v="30"/>
    <x v="0"/>
    <s v="Free"/>
    <n v="0"/>
  </r>
  <r>
    <x v="2285"/>
    <x v="2"/>
    <x v="21"/>
    <x v="4"/>
    <x v="120"/>
    <x v="1"/>
    <s v="Free"/>
    <n v="0"/>
  </r>
  <r>
    <x v="2286"/>
    <x v="2"/>
    <x v="14"/>
    <x v="4"/>
    <x v="45"/>
    <x v="7"/>
    <s v="Free"/>
    <n v="0"/>
  </r>
  <r>
    <x v="2287"/>
    <x v="2"/>
    <x v="304"/>
    <x v="4"/>
    <x v="108"/>
    <x v="1"/>
    <s v="Free"/>
    <n v="0"/>
  </r>
  <r>
    <x v="1123"/>
    <x v="2"/>
    <x v="14"/>
    <x v="4"/>
    <x v="93"/>
    <x v="1"/>
    <s v="Free"/>
    <n v="0"/>
  </r>
  <r>
    <x v="1029"/>
    <x v="2"/>
    <x v="7"/>
    <x v="4"/>
    <x v="24"/>
    <x v="2"/>
    <s v="Free"/>
    <n v="0"/>
  </r>
  <r>
    <x v="2288"/>
    <x v="2"/>
    <x v="32"/>
    <x v="4"/>
    <x v="134"/>
    <x v="1"/>
    <s v="Free"/>
    <n v="0"/>
  </r>
  <r>
    <x v="2289"/>
    <x v="2"/>
    <x v="225"/>
    <x v="4"/>
    <x v="57"/>
    <x v="1"/>
    <s v="Free"/>
    <n v="0"/>
  </r>
  <r>
    <x v="2290"/>
    <x v="2"/>
    <x v="175"/>
    <x v="4"/>
    <x v="178"/>
    <x v="1"/>
    <s v="Free"/>
    <n v="0"/>
  </r>
  <r>
    <x v="1516"/>
    <x v="2"/>
    <x v="304"/>
    <x v="4"/>
    <x v="102"/>
    <x v="1"/>
    <s v="Free"/>
    <n v="0"/>
  </r>
  <r>
    <x v="1372"/>
    <x v="2"/>
    <x v="304"/>
    <x v="4"/>
    <x v="100"/>
    <x v="5"/>
    <s v="Free"/>
    <n v="0"/>
  </r>
  <r>
    <x v="2291"/>
    <x v="2"/>
    <x v="116"/>
    <x v="4"/>
    <x v="50"/>
    <x v="1"/>
    <s v="Free"/>
    <n v="0"/>
  </r>
  <r>
    <x v="2292"/>
    <x v="4"/>
    <x v="173"/>
    <x v="4"/>
    <x v="132"/>
    <x v="1"/>
    <s v="Free"/>
    <n v="0"/>
  </r>
  <r>
    <x v="361"/>
    <x v="4"/>
    <x v="43"/>
    <x v="4"/>
    <x v="115"/>
    <x v="8"/>
    <s v="Free"/>
    <n v="0"/>
  </r>
  <r>
    <x v="294"/>
    <x v="4"/>
    <x v="7"/>
    <x v="4"/>
    <x v="3"/>
    <x v="2"/>
    <s v="Free"/>
    <n v="0"/>
  </r>
  <r>
    <x v="1526"/>
    <x v="4"/>
    <x v="173"/>
    <x v="4"/>
    <x v="132"/>
    <x v="1"/>
    <s v="Free"/>
    <n v="0"/>
  </r>
  <r>
    <x v="2265"/>
    <x v="4"/>
    <x v="138"/>
    <x v="4"/>
    <x v="178"/>
    <x v="1"/>
    <s v="Free"/>
    <n v="0"/>
  </r>
  <r>
    <x v="2293"/>
    <x v="4"/>
    <x v="21"/>
    <x v="4"/>
    <x v="31"/>
    <x v="2"/>
    <s v="Free"/>
    <n v="0"/>
  </r>
  <r>
    <x v="2294"/>
    <x v="4"/>
    <x v="150"/>
    <x v="4"/>
    <x v="155"/>
    <x v="1"/>
    <s v="Free"/>
    <n v="0"/>
  </r>
  <r>
    <x v="1444"/>
    <x v="4"/>
    <x v="82"/>
    <x v="4"/>
    <x v="50"/>
    <x v="1"/>
    <s v="Free"/>
    <n v="0"/>
  </r>
  <r>
    <x v="2295"/>
    <x v="4"/>
    <x v="173"/>
    <x v="4"/>
    <x v="134"/>
    <x v="1"/>
    <s v="Free"/>
    <n v="0"/>
  </r>
  <r>
    <x v="1586"/>
    <x v="4"/>
    <x v="43"/>
    <x v="4"/>
    <x v="57"/>
    <x v="1"/>
    <s v="Free"/>
    <n v="0"/>
  </r>
  <r>
    <x v="2296"/>
    <x v="4"/>
    <x v="37"/>
    <x v="4"/>
    <x v="134"/>
    <x v="1"/>
    <s v="Free"/>
    <n v="0"/>
  </r>
  <r>
    <x v="1770"/>
    <x v="4"/>
    <x v="150"/>
    <x v="4"/>
    <x v="134"/>
    <x v="1"/>
    <s v="Free"/>
    <n v="0"/>
  </r>
  <r>
    <x v="1013"/>
    <x v="4"/>
    <x v="21"/>
    <x v="4"/>
    <x v="41"/>
    <x v="0"/>
    <s v="Free"/>
    <n v="0"/>
  </r>
  <r>
    <x v="2297"/>
    <x v="4"/>
    <x v="37"/>
    <x v="4"/>
    <x v="83"/>
    <x v="1"/>
    <s v="Free"/>
    <n v="0"/>
  </r>
  <r>
    <x v="2298"/>
    <x v="4"/>
    <x v="7"/>
    <x v="4"/>
    <x v="49"/>
    <x v="0"/>
    <s v="Free"/>
    <n v="0"/>
  </r>
  <r>
    <x v="2299"/>
    <x v="4"/>
    <x v="43"/>
    <x v="4"/>
    <x v="93"/>
    <x v="1"/>
    <s v="Free"/>
    <n v="0"/>
  </r>
  <r>
    <x v="2272"/>
    <x v="4"/>
    <x v="193"/>
    <x v="4"/>
    <x v="120"/>
    <x v="1"/>
    <s v="Free"/>
    <n v="0"/>
  </r>
  <r>
    <x v="2300"/>
    <x v="4"/>
    <x v="409"/>
    <x v="4"/>
    <x v="134"/>
    <x v="1"/>
    <s v="Free"/>
    <n v="0"/>
  </r>
  <r>
    <x v="2301"/>
    <x v="4"/>
    <x v="193"/>
    <x v="4"/>
    <x v="96"/>
    <x v="1"/>
    <s v="Free"/>
    <n v="0"/>
  </r>
  <r>
    <x v="2302"/>
    <x v="4"/>
    <x v="37"/>
    <x v="4"/>
    <x v="38"/>
    <x v="1"/>
    <s v="Free"/>
    <n v="0"/>
  </r>
  <r>
    <x v="2240"/>
    <x v="4"/>
    <x v="116"/>
    <x v="4"/>
    <x v="134"/>
    <x v="1"/>
    <s v="Free"/>
    <n v="0"/>
  </r>
  <r>
    <x v="2303"/>
    <x v="4"/>
    <x v="173"/>
    <x v="4"/>
    <x v="155"/>
    <x v="1"/>
    <s v="Free"/>
    <n v="0"/>
  </r>
  <r>
    <x v="2304"/>
    <x v="4"/>
    <x v="175"/>
    <x v="4"/>
    <x v="178"/>
    <x v="1"/>
    <s v="Free"/>
    <n v="0"/>
  </r>
  <r>
    <x v="1118"/>
    <x v="4"/>
    <x v="304"/>
    <x v="4"/>
    <x v="33"/>
    <x v="7"/>
    <s v="Free"/>
    <n v="0"/>
  </r>
  <r>
    <x v="2305"/>
    <x v="4"/>
    <x v="138"/>
    <x v="4"/>
    <x v="38"/>
    <x v="1"/>
    <s v="Free"/>
    <n v="0"/>
  </r>
  <r>
    <x v="2306"/>
    <x v="0"/>
    <x v="175"/>
    <x v="4"/>
    <x v="146"/>
    <x v="1"/>
    <s v="Free"/>
    <n v="0"/>
  </r>
  <r>
    <x v="2307"/>
    <x v="0"/>
    <x v="490"/>
    <x v="4"/>
    <x v="134"/>
    <x v="1"/>
    <s v="Free"/>
    <n v="0"/>
  </r>
  <r>
    <x v="1818"/>
    <x v="0"/>
    <x v="14"/>
    <x v="4"/>
    <x v="27"/>
    <x v="0"/>
    <s v="Free"/>
    <n v="0"/>
  </r>
  <r>
    <x v="2308"/>
    <x v="0"/>
    <x v="21"/>
    <x v="4"/>
    <x v="38"/>
    <x v="1"/>
    <s v="Free"/>
    <n v="0"/>
  </r>
  <r>
    <x v="637"/>
    <x v="0"/>
    <x v="72"/>
    <x v="4"/>
    <x v="88"/>
    <x v="8"/>
    <s v="Free"/>
    <n v="0"/>
  </r>
  <r>
    <x v="2309"/>
    <x v="0"/>
    <x v="491"/>
    <x v="4"/>
    <x v="134"/>
    <x v="1"/>
    <s v="Free"/>
    <n v="0"/>
  </r>
  <r>
    <x v="2310"/>
    <x v="0"/>
    <x v="149"/>
    <x v="4"/>
    <x v="134"/>
    <x v="1"/>
    <s v="Free"/>
    <n v="0"/>
  </r>
  <r>
    <x v="2294"/>
    <x v="0"/>
    <x v="287"/>
    <x v="4"/>
    <x v="152"/>
    <x v="1"/>
    <s v="Free"/>
    <n v="0"/>
  </r>
  <r>
    <x v="2311"/>
    <x v="0"/>
    <x v="240"/>
    <x v="4"/>
    <x v="152"/>
    <x v="1"/>
    <s v="Free"/>
    <n v="0"/>
  </r>
  <r>
    <x v="2312"/>
    <x v="0"/>
    <x v="21"/>
    <x v="4"/>
    <x v="22"/>
    <x v="1"/>
    <s v="Free"/>
    <n v="0"/>
  </r>
  <r>
    <x v="2313"/>
    <x v="0"/>
    <x v="240"/>
    <x v="4"/>
    <x v="20"/>
    <x v="0"/>
    <s v="Free"/>
    <n v="0"/>
  </r>
  <r>
    <x v="1279"/>
    <x v="0"/>
    <x v="14"/>
    <x v="4"/>
    <x v="76"/>
    <x v="2"/>
    <s v="Free"/>
    <n v="0"/>
  </r>
  <r>
    <x v="2314"/>
    <x v="0"/>
    <x v="250"/>
    <x v="4"/>
    <x v="146"/>
    <x v="1"/>
    <s v="Free"/>
    <n v="0"/>
  </r>
  <r>
    <x v="2315"/>
    <x v="0"/>
    <x v="81"/>
    <x v="4"/>
    <x v="138"/>
    <x v="1"/>
    <s v="Free"/>
    <n v="0"/>
  </r>
  <r>
    <x v="2316"/>
    <x v="0"/>
    <x v="43"/>
    <x v="4"/>
    <x v="102"/>
    <x v="1"/>
    <s v="Free"/>
    <n v="0"/>
  </r>
  <r>
    <x v="2317"/>
    <x v="0"/>
    <x v="348"/>
    <x v="4"/>
    <x v="134"/>
    <x v="1"/>
    <s v="Free"/>
    <n v="0"/>
  </r>
  <r>
    <x v="2318"/>
    <x v="0"/>
    <x v="240"/>
    <x v="4"/>
    <x v="38"/>
    <x v="1"/>
    <s v="Free"/>
    <n v="0"/>
  </r>
  <r>
    <x v="2319"/>
    <x v="0"/>
    <x v="138"/>
    <x v="4"/>
    <x v="146"/>
    <x v="1"/>
    <s v="Free"/>
    <n v="0"/>
  </r>
  <r>
    <x v="2320"/>
    <x v="0"/>
    <x v="409"/>
    <x v="4"/>
    <x v="138"/>
    <x v="1"/>
    <s v="Free"/>
    <n v="0"/>
  </r>
  <r>
    <x v="2321"/>
    <x v="0"/>
    <x v="175"/>
    <x v="4"/>
    <x v="107"/>
    <x v="11"/>
    <s v="Free"/>
    <n v="0"/>
  </r>
  <r>
    <x v="2322"/>
    <x v="0"/>
    <x v="492"/>
    <x v="4"/>
    <x v="138"/>
    <x v="1"/>
    <s v="Free"/>
    <n v="0"/>
  </r>
  <r>
    <x v="1220"/>
    <x v="0"/>
    <x v="43"/>
    <x v="4"/>
    <x v="11"/>
    <x v="2"/>
    <s v="Free"/>
    <n v="0"/>
  </r>
  <r>
    <x v="2323"/>
    <x v="0"/>
    <x v="21"/>
    <x v="4"/>
    <x v="3"/>
    <x v="2"/>
    <s v="Free"/>
    <n v="0"/>
  </r>
  <r>
    <x v="2324"/>
    <x v="0"/>
    <x v="81"/>
    <x v="4"/>
    <x v="138"/>
    <x v="1"/>
    <s v="Free"/>
    <n v="0"/>
  </r>
  <r>
    <x v="2325"/>
    <x v="0"/>
    <x v="150"/>
    <x v="4"/>
    <x v="152"/>
    <x v="1"/>
    <s v="Free"/>
    <n v="0"/>
  </r>
  <r>
    <x v="1487"/>
    <x v="0"/>
    <x v="32"/>
    <x v="4"/>
    <x v="146"/>
    <x v="1"/>
    <s v="Free"/>
    <n v="0"/>
  </r>
  <r>
    <x v="2326"/>
    <x v="0"/>
    <x v="493"/>
    <x v="4"/>
    <x v="93"/>
    <x v="1"/>
    <s v="Free"/>
    <n v="0"/>
  </r>
  <r>
    <x v="912"/>
    <x v="0"/>
    <x v="7"/>
    <x v="4"/>
    <x v="27"/>
    <x v="0"/>
    <s v="Free"/>
    <n v="0"/>
  </r>
  <r>
    <x v="186"/>
    <x v="0"/>
    <x v="21"/>
    <x v="4"/>
    <x v="62"/>
    <x v="4"/>
    <s v="Free"/>
    <n v="0"/>
  </r>
  <r>
    <x v="2327"/>
    <x v="0"/>
    <x v="240"/>
    <x v="4"/>
    <x v="96"/>
    <x v="1"/>
    <s v="Free"/>
    <n v="0"/>
  </r>
  <r>
    <x v="2328"/>
    <x v="5"/>
    <x v="494"/>
    <x v="24"/>
    <x v="185"/>
    <x v="12"/>
    <s v="Free"/>
    <n v="0"/>
  </r>
  <r>
    <x v="2329"/>
    <x v="7"/>
    <x v="128"/>
    <x v="24"/>
    <x v="6"/>
    <x v="0"/>
    <s v="Free"/>
    <n v="0"/>
  </r>
  <r>
    <x v="2330"/>
    <x v="7"/>
    <x v="268"/>
    <x v="24"/>
    <x v="60"/>
    <x v="2"/>
    <s v="Free"/>
    <n v="0"/>
  </r>
  <r>
    <x v="2331"/>
    <x v="6"/>
    <x v="495"/>
    <x v="24"/>
    <x v="136"/>
    <x v="1"/>
    <s v="Free"/>
    <n v="0"/>
  </r>
  <r>
    <x v="2332"/>
    <x v="2"/>
    <x v="268"/>
    <x v="24"/>
    <x v="78"/>
    <x v="2"/>
    <s v="Free"/>
    <n v="0"/>
  </r>
  <r>
    <x v="2333"/>
    <x v="8"/>
    <x v="496"/>
    <x v="15"/>
    <x v="32"/>
    <x v="2"/>
    <s v="Free"/>
    <n v="0"/>
  </r>
  <r>
    <x v="2334"/>
    <x v="7"/>
    <x v="31"/>
    <x v="15"/>
    <x v="45"/>
    <x v="7"/>
    <s v="Free"/>
    <n v="0"/>
  </r>
  <r>
    <x v="2335"/>
    <x v="7"/>
    <x v="497"/>
    <x v="15"/>
    <x v="102"/>
    <x v="1"/>
    <s v="Free"/>
    <n v="0"/>
  </r>
  <r>
    <x v="957"/>
    <x v="7"/>
    <x v="497"/>
    <x v="15"/>
    <x v="102"/>
    <x v="1"/>
    <s v="Free"/>
    <n v="0"/>
  </r>
  <r>
    <x v="2336"/>
    <x v="6"/>
    <x v="31"/>
    <x v="15"/>
    <x v="31"/>
    <x v="2"/>
    <s v="Free"/>
    <n v="0"/>
  </r>
  <r>
    <x v="2077"/>
    <x v="1"/>
    <x v="31"/>
    <x v="15"/>
    <x v="106"/>
    <x v="2"/>
    <s v="Free"/>
    <n v="0"/>
  </r>
  <r>
    <x v="1636"/>
    <x v="1"/>
    <x v="73"/>
    <x v="15"/>
    <x v="75"/>
    <x v="1"/>
    <s v="Free"/>
    <n v="0"/>
  </r>
  <r>
    <x v="2337"/>
    <x v="1"/>
    <x v="31"/>
    <x v="15"/>
    <x v="136"/>
    <x v="1"/>
    <s v="Free"/>
    <n v="0"/>
  </r>
  <r>
    <x v="2107"/>
    <x v="4"/>
    <x v="73"/>
    <x v="15"/>
    <x v="201"/>
    <x v="2"/>
    <s v="Free"/>
    <n v="0"/>
  </r>
  <r>
    <x v="1678"/>
    <x v="0"/>
    <x v="252"/>
    <x v="15"/>
    <x v="117"/>
    <x v="12"/>
    <s v="Free"/>
    <n v="0"/>
  </r>
  <r>
    <x v="2338"/>
    <x v="0"/>
    <x v="252"/>
    <x v="15"/>
    <x v="61"/>
    <x v="2"/>
    <s v="Free"/>
    <n v="0"/>
  </r>
  <r>
    <x v="2339"/>
    <x v="9"/>
    <x v="164"/>
    <x v="18"/>
    <x v="75"/>
    <x v="1"/>
    <s v="Free"/>
    <n v="0"/>
  </r>
  <r>
    <x v="2340"/>
    <x v="3"/>
    <x v="327"/>
    <x v="18"/>
    <x v="25"/>
    <x v="3"/>
    <s v="Free"/>
    <n v="0"/>
  </r>
  <r>
    <x v="2341"/>
    <x v="5"/>
    <x v="176"/>
    <x v="18"/>
    <x v="92"/>
    <x v="1"/>
    <s v="Free"/>
    <n v="0"/>
  </r>
  <r>
    <x v="1459"/>
    <x v="6"/>
    <x v="498"/>
    <x v="18"/>
    <x v="132"/>
    <x v="1"/>
    <s v="Free"/>
    <n v="0"/>
  </r>
  <r>
    <x v="2342"/>
    <x v="6"/>
    <x v="327"/>
    <x v="18"/>
    <x v="102"/>
    <x v="1"/>
    <s v="Free"/>
    <n v="0"/>
  </r>
  <r>
    <x v="2343"/>
    <x v="6"/>
    <x v="164"/>
    <x v="18"/>
    <x v="12"/>
    <x v="1"/>
    <s v="Free"/>
    <n v="0"/>
  </r>
  <r>
    <x v="2344"/>
    <x v="1"/>
    <x v="327"/>
    <x v="18"/>
    <x v="35"/>
    <x v="5"/>
    <s v="Free"/>
    <n v="0"/>
  </r>
  <r>
    <x v="2345"/>
    <x v="1"/>
    <x v="226"/>
    <x v="18"/>
    <x v="95"/>
    <x v="2"/>
    <s v="Free"/>
    <n v="0"/>
  </r>
  <r>
    <x v="2346"/>
    <x v="1"/>
    <x v="226"/>
    <x v="18"/>
    <x v="90"/>
    <x v="5"/>
    <s v="Free"/>
    <n v="0"/>
  </r>
  <r>
    <x v="2347"/>
    <x v="2"/>
    <x v="226"/>
    <x v="18"/>
    <x v="60"/>
    <x v="2"/>
    <s v="Free"/>
    <n v="0"/>
  </r>
  <r>
    <x v="2348"/>
    <x v="2"/>
    <x v="499"/>
    <x v="18"/>
    <x v="21"/>
    <x v="0"/>
    <s v="Free"/>
    <n v="0"/>
  </r>
  <r>
    <x v="2349"/>
    <x v="2"/>
    <x v="499"/>
    <x v="18"/>
    <x v="113"/>
    <x v="5"/>
    <s v="Free"/>
    <n v="0"/>
  </r>
  <r>
    <x v="1316"/>
    <x v="2"/>
    <x v="327"/>
    <x v="18"/>
    <x v="73"/>
    <x v="4"/>
    <s v="Free"/>
    <n v="0"/>
  </r>
  <r>
    <x v="2350"/>
    <x v="2"/>
    <x v="126"/>
    <x v="18"/>
    <x v="100"/>
    <x v="5"/>
    <s v="Free"/>
    <n v="0"/>
  </r>
  <r>
    <x v="1280"/>
    <x v="2"/>
    <x v="327"/>
    <x v="18"/>
    <x v="196"/>
    <x v="2"/>
    <s v="Free"/>
    <n v="0"/>
  </r>
  <r>
    <x v="1749"/>
    <x v="2"/>
    <x v="226"/>
    <x v="18"/>
    <x v="190"/>
    <x v="3"/>
    <s v="Free"/>
    <n v="0"/>
  </r>
  <r>
    <x v="714"/>
    <x v="2"/>
    <x v="126"/>
    <x v="18"/>
    <x v="8"/>
    <x v="0"/>
    <s v="Free"/>
    <n v="0"/>
  </r>
  <r>
    <x v="1214"/>
    <x v="2"/>
    <x v="306"/>
    <x v="18"/>
    <x v="134"/>
    <x v="1"/>
    <s v="Free"/>
    <n v="0"/>
  </r>
  <r>
    <x v="2351"/>
    <x v="2"/>
    <x v="126"/>
    <x v="18"/>
    <x v="113"/>
    <x v="5"/>
    <s v="Free"/>
    <n v="0"/>
  </r>
  <r>
    <x v="717"/>
    <x v="2"/>
    <x v="126"/>
    <x v="18"/>
    <x v="85"/>
    <x v="0"/>
    <s v="Free"/>
    <n v="0"/>
  </r>
  <r>
    <x v="1325"/>
    <x v="4"/>
    <x v="306"/>
    <x v="18"/>
    <x v="70"/>
    <x v="6"/>
    <s v="Free"/>
    <n v="0"/>
  </r>
  <r>
    <x v="2352"/>
    <x v="4"/>
    <x v="499"/>
    <x v="18"/>
    <x v="146"/>
    <x v="1"/>
    <s v="Free"/>
    <n v="0"/>
  </r>
  <r>
    <x v="2353"/>
    <x v="4"/>
    <x v="226"/>
    <x v="18"/>
    <x v="95"/>
    <x v="2"/>
    <s v="Free"/>
    <n v="0"/>
  </r>
  <r>
    <x v="2354"/>
    <x v="4"/>
    <x v="179"/>
    <x v="18"/>
    <x v="120"/>
    <x v="1"/>
    <s v="Free"/>
    <n v="0"/>
  </r>
  <r>
    <x v="607"/>
    <x v="4"/>
    <x v="126"/>
    <x v="18"/>
    <x v="76"/>
    <x v="2"/>
    <s v="Free"/>
    <n v="0"/>
  </r>
  <r>
    <x v="1036"/>
    <x v="4"/>
    <x v="126"/>
    <x v="18"/>
    <x v="44"/>
    <x v="0"/>
    <s v="Free"/>
    <n v="0"/>
  </r>
  <r>
    <x v="2175"/>
    <x v="4"/>
    <x v="306"/>
    <x v="18"/>
    <x v="88"/>
    <x v="8"/>
    <s v="Free"/>
    <n v="0"/>
  </r>
  <r>
    <x v="2325"/>
    <x v="4"/>
    <x v="226"/>
    <x v="18"/>
    <x v="132"/>
    <x v="1"/>
    <s v="Free"/>
    <n v="0"/>
  </r>
  <r>
    <x v="128"/>
    <x v="0"/>
    <x v="500"/>
    <x v="18"/>
    <x v="207"/>
    <x v="4"/>
    <s v="Free"/>
    <n v="0"/>
  </r>
  <r>
    <x v="1027"/>
    <x v="0"/>
    <x v="126"/>
    <x v="18"/>
    <x v="168"/>
    <x v="16"/>
    <s v="Free"/>
    <n v="0"/>
  </r>
  <r>
    <x v="2355"/>
    <x v="0"/>
    <x v="501"/>
    <x v="18"/>
    <x v="138"/>
    <x v="1"/>
    <s v="Free"/>
    <n v="0"/>
  </r>
  <r>
    <x v="2356"/>
    <x v="0"/>
    <x v="126"/>
    <x v="18"/>
    <x v="93"/>
    <x v="1"/>
    <s v="Free"/>
    <n v="0"/>
  </r>
  <r>
    <x v="2357"/>
    <x v="0"/>
    <x v="164"/>
    <x v="18"/>
    <x v="11"/>
    <x v="2"/>
    <s v="Free"/>
    <n v="0"/>
  </r>
  <r>
    <x v="152"/>
    <x v="0"/>
    <x v="164"/>
    <x v="18"/>
    <x v="119"/>
    <x v="2"/>
    <s v="Free"/>
    <n v="0"/>
  </r>
  <r>
    <x v="2081"/>
    <x v="8"/>
    <x v="33"/>
    <x v="8"/>
    <x v="74"/>
    <x v="1"/>
    <s v="Free"/>
    <n v="0"/>
  </r>
  <r>
    <x v="1738"/>
    <x v="1"/>
    <x v="33"/>
    <x v="8"/>
    <x v="27"/>
    <x v="0"/>
    <s v="Free"/>
    <n v="0"/>
  </r>
  <r>
    <x v="758"/>
    <x v="1"/>
    <x v="227"/>
    <x v="8"/>
    <x v="56"/>
    <x v="0"/>
    <s v="Free"/>
    <n v="0"/>
  </r>
  <r>
    <x v="2358"/>
    <x v="2"/>
    <x v="227"/>
    <x v="8"/>
    <x v="15"/>
    <x v="2"/>
    <s v="Free"/>
    <n v="0"/>
  </r>
  <r>
    <x v="2359"/>
    <x v="0"/>
    <x v="227"/>
    <x v="8"/>
    <x v="75"/>
    <x v="1"/>
    <s v="Free"/>
    <n v="0"/>
  </r>
  <r>
    <x v="522"/>
    <x v="0"/>
    <x v="83"/>
    <x v="8"/>
    <x v="76"/>
    <x v="2"/>
    <s v="Free"/>
    <n v="0"/>
  </r>
  <r>
    <x v="2360"/>
    <x v="8"/>
    <x v="290"/>
    <x v="25"/>
    <x v="57"/>
    <x v="1"/>
    <s v="Free"/>
    <n v="0"/>
  </r>
  <r>
    <x v="2361"/>
    <x v="1"/>
    <x v="295"/>
    <x v="25"/>
    <x v="51"/>
    <x v="2"/>
    <s v="Free"/>
    <n v="0"/>
  </r>
  <r>
    <x v="2362"/>
    <x v="5"/>
    <x v="502"/>
    <x v="27"/>
    <x v="94"/>
    <x v="12"/>
    <s v="Free"/>
    <n v="0"/>
  </r>
  <r>
    <x v="2363"/>
    <x v="6"/>
    <x v="503"/>
    <x v="27"/>
    <x v="5"/>
    <x v="3"/>
    <s v="Free"/>
    <n v="0"/>
  </r>
  <r>
    <x v="2364"/>
    <x v="2"/>
    <x v="293"/>
    <x v="27"/>
    <x v="37"/>
    <x v="5"/>
    <s v="Free"/>
    <n v="0"/>
  </r>
  <r>
    <x v="672"/>
    <x v="0"/>
    <x v="504"/>
    <x v="27"/>
    <x v="117"/>
    <x v="12"/>
    <s v="Free"/>
    <n v="0"/>
  </r>
  <r>
    <x v="803"/>
    <x v="0"/>
    <x v="503"/>
    <x v="27"/>
    <x v="71"/>
    <x v="8"/>
    <s v="Free"/>
    <n v="0"/>
  </r>
  <r>
    <x v="2365"/>
    <x v="8"/>
    <x v="165"/>
    <x v="13"/>
    <x v="193"/>
    <x v="1"/>
    <s v="Transfer NA"/>
    <m/>
  </r>
  <r>
    <x v="2366"/>
    <x v="8"/>
    <x v="67"/>
    <x v="13"/>
    <x v="11"/>
    <x v="2"/>
    <s v="Transfer NA"/>
    <m/>
  </r>
  <r>
    <x v="2367"/>
    <x v="9"/>
    <x v="67"/>
    <x v="13"/>
    <x v="57"/>
    <x v="1"/>
    <s v="Transfer NA"/>
    <m/>
  </r>
  <r>
    <x v="2368"/>
    <x v="9"/>
    <x v="165"/>
    <x v="13"/>
    <x v="15"/>
    <x v="2"/>
    <s v="Transfer NA"/>
    <m/>
  </r>
  <r>
    <x v="1040"/>
    <x v="9"/>
    <x v="165"/>
    <x v="13"/>
    <x v="75"/>
    <x v="1"/>
    <s v="Transfer NA"/>
    <m/>
  </r>
  <r>
    <x v="405"/>
    <x v="3"/>
    <x v="165"/>
    <x v="13"/>
    <x v="76"/>
    <x v="2"/>
    <s v="Transfer NA"/>
    <m/>
  </r>
  <r>
    <x v="2079"/>
    <x v="3"/>
    <x v="216"/>
    <x v="13"/>
    <x v="116"/>
    <x v="2"/>
    <s v="Transfer NA"/>
    <m/>
  </r>
  <r>
    <x v="2369"/>
    <x v="3"/>
    <x v="298"/>
    <x v="13"/>
    <x v="60"/>
    <x v="2"/>
    <s v="Transfer NA"/>
    <m/>
  </r>
  <r>
    <x v="2370"/>
    <x v="3"/>
    <x v="140"/>
    <x v="13"/>
    <x v="116"/>
    <x v="2"/>
    <s v="Transfer NA"/>
    <m/>
  </r>
  <r>
    <x v="2371"/>
    <x v="3"/>
    <x v="505"/>
    <x v="13"/>
    <x v="205"/>
    <x v="1"/>
    <s v="Loan"/>
    <m/>
  </r>
  <r>
    <x v="39"/>
    <x v="3"/>
    <x v="181"/>
    <x v="13"/>
    <x v="60"/>
    <x v="2"/>
    <s v="Transfer NA"/>
    <m/>
  </r>
  <r>
    <x v="2372"/>
    <x v="3"/>
    <x v="417"/>
    <x v="13"/>
    <x v="102"/>
    <x v="1"/>
    <s v="Loan"/>
    <m/>
  </r>
  <r>
    <x v="1596"/>
    <x v="3"/>
    <x v="165"/>
    <x v="13"/>
    <x v="102"/>
    <x v="1"/>
    <s v="Loan"/>
    <m/>
  </r>
  <r>
    <x v="2373"/>
    <x v="5"/>
    <x v="142"/>
    <x v="13"/>
    <x v="60"/>
    <x v="2"/>
    <s v="Transfer NA"/>
    <m/>
  </r>
  <r>
    <x v="1598"/>
    <x v="5"/>
    <x v="140"/>
    <x v="13"/>
    <x v="44"/>
    <x v="0"/>
    <s v="Transfer NA"/>
    <m/>
  </r>
  <r>
    <x v="2374"/>
    <x v="5"/>
    <x v="142"/>
    <x v="13"/>
    <x v="32"/>
    <x v="2"/>
    <s v="Loan"/>
    <m/>
  </r>
  <r>
    <x v="2375"/>
    <x v="5"/>
    <x v="165"/>
    <x v="13"/>
    <x v="106"/>
    <x v="2"/>
    <s v="Transfer NA"/>
    <m/>
  </r>
  <r>
    <x v="2376"/>
    <x v="7"/>
    <x v="182"/>
    <x v="13"/>
    <x v="46"/>
    <x v="2"/>
    <s v="Transfer NA"/>
    <m/>
  </r>
  <r>
    <x v="2377"/>
    <x v="7"/>
    <x v="67"/>
    <x v="13"/>
    <x v="85"/>
    <x v="0"/>
    <s v="Transfer NA"/>
    <m/>
  </r>
  <r>
    <x v="265"/>
    <x v="7"/>
    <x v="506"/>
    <x v="13"/>
    <x v="60"/>
    <x v="2"/>
    <s v="Transfer NA"/>
    <m/>
  </r>
  <r>
    <x v="2378"/>
    <x v="7"/>
    <x v="203"/>
    <x v="13"/>
    <x v="16"/>
    <x v="0"/>
    <s v="Loan"/>
    <m/>
  </r>
  <r>
    <x v="2379"/>
    <x v="6"/>
    <x v="216"/>
    <x v="13"/>
    <x v="60"/>
    <x v="2"/>
    <s v="Transfer NA"/>
    <m/>
  </r>
  <r>
    <x v="2380"/>
    <x v="1"/>
    <x v="67"/>
    <x v="13"/>
    <x v="45"/>
    <x v="7"/>
    <s v="Transfer NA"/>
    <m/>
  </r>
  <r>
    <x v="2381"/>
    <x v="1"/>
    <x v="165"/>
    <x v="13"/>
    <x v="135"/>
    <x v="1"/>
    <s v="Transfer NA"/>
    <m/>
  </r>
  <r>
    <x v="2382"/>
    <x v="1"/>
    <x v="142"/>
    <x v="13"/>
    <x v="101"/>
    <x v="2"/>
    <s v="Transfer NA"/>
    <m/>
  </r>
  <r>
    <x v="1279"/>
    <x v="1"/>
    <x v="203"/>
    <x v="13"/>
    <x v="29"/>
    <x v="3"/>
    <s v="Transfer NA"/>
    <m/>
  </r>
  <r>
    <x v="877"/>
    <x v="1"/>
    <x v="165"/>
    <x v="13"/>
    <x v="123"/>
    <x v="2"/>
    <s v="Loan"/>
    <m/>
  </r>
  <r>
    <x v="2383"/>
    <x v="1"/>
    <x v="157"/>
    <x v="13"/>
    <x v="102"/>
    <x v="1"/>
    <s v="Loan"/>
    <m/>
  </r>
  <r>
    <x v="2384"/>
    <x v="1"/>
    <x v="378"/>
    <x v="13"/>
    <x v="75"/>
    <x v="1"/>
    <s v="Loan"/>
    <m/>
  </r>
  <r>
    <x v="2385"/>
    <x v="1"/>
    <x v="67"/>
    <x v="13"/>
    <x v="51"/>
    <x v="2"/>
    <s v="Loan"/>
    <m/>
  </r>
  <r>
    <x v="2386"/>
    <x v="2"/>
    <x v="275"/>
    <x v="13"/>
    <x v="31"/>
    <x v="2"/>
    <s v="Transfer NA"/>
    <m/>
  </r>
  <r>
    <x v="2387"/>
    <x v="2"/>
    <x v="275"/>
    <x v="13"/>
    <x v="141"/>
    <x v="3"/>
    <s v="Loan"/>
    <m/>
  </r>
  <r>
    <x v="1158"/>
    <x v="2"/>
    <x v="182"/>
    <x v="13"/>
    <x v="27"/>
    <x v="0"/>
    <s v="Transfer NA"/>
    <m/>
  </r>
  <r>
    <x v="877"/>
    <x v="2"/>
    <x v="165"/>
    <x v="13"/>
    <x v="32"/>
    <x v="2"/>
    <s v="Loan"/>
    <m/>
  </r>
  <r>
    <x v="2388"/>
    <x v="2"/>
    <x v="165"/>
    <x v="13"/>
    <x v="120"/>
    <x v="1"/>
    <s v="Transfer NA"/>
    <m/>
  </r>
  <r>
    <x v="2389"/>
    <x v="2"/>
    <x v="275"/>
    <x v="13"/>
    <x v="178"/>
    <x v="1"/>
    <s v="Loan"/>
    <m/>
  </r>
  <r>
    <x v="2390"/>
    <x v="2"/>
    <x v="67"/>
    <x v="13"/>
    <x v="196"/>
    <x v="2"/>
    <s v="Loan"/>
    <m/>
  </r>
  <r>
    <x v="2391"/>
    <x v="4"/>
    <x v="67"/>
    <x v="13"/>
    <x v="39"/>
    <x v="0"/>
    <s v="Loan"/>
    <m/>
  </r>
  <r>
    <x v="785"/>
    <x v="4"/>
    <x v="203"/>
    <x v="13"/>
    <x v="38"/>
    <x v="1"/>
    <s v="Loan"/>
    <m/>
  </r>
  <r>
    <x v="2392"/>
    <x v="4"/>
    <x v="165"/>
    <x v="13"/>
    <x v="3"/>
    <x v="2"/>
    <s v="Loan"/>
    <m/>
  </r>
  <r>
    <x v="268"/>
    <x v="4"/>
    <x v="140"/>
    <x v="13"/>
    <x v="96"/>
    <x v="1"/>
    <s v="Loan"/>
    <m/>
  </r>
  <r>
    <x v="2393"/>
    <x v="0"/>
    <x v="129"/>
    <x v="13"/>
    <x v="120"/>
    <x v="1"/>
    <s v="Transfer NA"/>
    <m/>
  </r>
  <r>
    <x v="2394"/>
    <x v="0"/>
    <x v="182"/>
    <x v="13"/>
    <x v="46"/>
    <x v="2"/>
    <s v="Loan"/>
    <m/>
  </r>
  <r>
    <x v="2395"/>
    <x v="0"/>
    <x v="165"/>
    <x v="13"/>
    <x v="126"/>
    <x v="2"/>
    <s v="Loan"/>
    <m/>
  </r>
  <r>
    <x v="2396"/>
    <x v="7"/>
    <x v="507"/>
    <x v="51"/>
    <x v="144"/>
    <x v="3"/>
    <s v="Transfer NA"/>
    <m/>
  </r>
  <r>
    <x v="2397"/>
    <x v="7"/>
    <x v="508"/>
    <x v="51"/>
    <x v="17"/>
    <x v="0"/>
    <s v="Transfer NA"/>
    <m/>
  </r>
  <r>
    <x v="2398"/>
    <x v="6"/>
    <x v="419"/>
    <x v="51"/>
    <x v="36"/>
    <x v="0"/>
    <s v="Transfer NA"/>
    <m/>
  </r>
  <r>
    <x v="2399"/>
    <x v="0"/>
    <x v="419"/>
    <x v="51"/>
    <x v="4"/>
    <x v="0"/>
    <s v="Transfer NA"/>
    <m/>
  </r>
  <r>
    <x v="2400"/>
    <x v="3"/>
    <x v="229"/>
    <x v="20"/>
    <x v="89"/>
    <x v="0"/>
    <s v="Transfer NA"/>
    <m/>
  </r>
  <r>
    <x v="2401"/>
    <x v="3"/>
    <x v="229"/>
    <x v="20"/>
    <x v="15"/>
    <x v="2"/>
    <s v="Transfer NA"/>
    <m/>
  </r>
  <r>
    <x v="1721"/>
    <x v="5"/>
    <x v="121"/>
    <x v="20"/>
    <x v="42"/>
    <x v="0"/>
    <s v="Transfer NA"/>
    <m/>
  </r>
  <r>
    <x v="2402"/>
    <x v="7"/>
    <x v="509"/>
    <x v="20"/>
    <x v="86"/>
    <x v="5"/>
    <s v="Transfer NA"/>
    <m/>
  </r>
  <r>
    <x v="943"/>
    <x v="7"/>
    <x v="329"/>
    <x v="20"/>
    <x v="112"/>
    <x v="5"/>
    <s v="Transfer NA"/>
    <m/>
  </r>
  <r>
    <x v="2403"/>
    <x v="7"/>
    <x v="510"/>
    <x v="20"/>
    <x v="113"/>
    <x v="5"/>
    <s v="Transfer NA"/>
    <m/>
  </r>
  <r>
    <x v="32"/>
    <x v="2"/>
    <x v="121"/>
    <x v="20"/>
    <x v="34"/>
    <x v="0"/>
    <s v="Transfer NA"/>
    <m/>
  </r>
  <r>
    <x v="2404"/>
    <x v="4"/>
    <x v="510"/>
    <x v="20"/>
    <x v="201"/>
    <x v="2"/>
    <s v="Transfer NA"/>
    <m/>
  </r>
  <r>
    <x v="2405"/>
    <x v="5"/>
    <x v="511"/>
    <x v="42"/>
    <x v="124"/>
    <x v="2"/>
    <s v="Transfer NA"/>
    <m/>
  </r>
  <r>
    <x v="2406"/>
    <x v="2"/>
    <x v="340"/>
    <x v="42"/>
    <x v="190"/>
    <x v="3"/>
    <s v="Transfer NA"/>
    <m/>
  </r>
  <r>
    <x v="2407"/>
    <x v="2"/>
    <x v="340"/>
    <x v="42"/>
    <x v="38"/>
    <x v="1"/>
    <s v="Transfer NA"/>
    <m/>
  </r>
  <r>
    <x v="2408"/>
    <x v="8"/>
    <x v="68"/>
    <x v="14"/>
    <x v="46"/>
    <x v="2"/>
    <s v="Transfer NA"/>
    <m/>
  </r>
  <r>
    <x v="2409"/>
    <x v="8"/>
    <x v="68"/>
    <x v="14"/>
    <x v="60"/>
    <x v="2"/>
    <s v="Transfer NA"/>
    <m/>
  </r>
  <r>
    <x v="2410"/>
    <x v="8"/>
    <x v="68"/>
    <x v="14"/>
    <x v="55"/>
    <x v="5"/>
    <s v="Transfer NA"/>
    <m/>
  </r>
  <r>
    <x v="2411"/>
    <x v="3"/>
    <x v="512"/>
    <x v="14"/>
    <x v="89"/>
    <x v="0"/>
    <s v="Loan"/>
    <m/>
  </r>
  <r>
    <x v="872"/>
    <x v="3"/>
    <x v="512"/>
    <x v="14"/>
    <x v="89"/>
    <x v="0"/>
    <s v="Loan"/>
    <m/>
  </r>
  <r>
    <x v="2412"/>
    <x v="5"/>
    <x v="204"/>
    <x v="14"/>
    <x v="84"/>
    <x v="11"/>
    <s v="Transfer NA"/>
    <m/>
  </r>
  <r>
    <x v="2413"/>
    <x v="5"/>
    <x v="68"/>
    <x v="14"/>
    <x v="89"/>
    <x v="0"/>
    <s v="Transfer NA"/>
    <m/>
  </r>
  <r>
    <x v="872"/>
    <x v="5"/>
    <x v="512"/>
    <x v="14"/>
    <x v="89"/>
    <x v="0"/>
    <s v="Transfer NA"/>
    <m/>
  </r>
  <r>
    <x v="284"/>
    <x v="7"/>
    <x v="126"/>
    <x v="14"/>
    <x v="94"/>
    <x v="12"/>
    <s v="Transfer NA"/>
    <m/>
  </r>
  <r>
    <x v="2414"/>
    <x v="7"/>
    <x v="84"/>
    <x v="14"/>
    <x v="86"/>
    <x v="5"/>
    <s v="Transfer NA"/>
    <m/>
  </r>
  <r>
    <x v="202"/>
    <x v="7"/>
    <x v="184"/>
    <x v="14"/>
    <x v="23"/>
    <x v="5"/>
    <s v="Transfer NA"/>
    <m/>
  </r>
  <r>
    <x v="2415"/>
    <x v="7"/>
    <x v="184"/>
    <x v="14"/>
    <x v="170"/>
    <x v="5"/>
    <s v="Loan"/>
    <m/>
  </r>
  <r>
    <x v="41"/>
    <x v="7"/>
    <x v="183"/>
    <x v="14"/>
    <x v="45"/>
    <x v="7"/>
    <s v="Transfer NA"/>
    <m/>
  </r>
  <r>
    <x v="2416"/>
    <x v="6"/>
    <x v="204"/>
    <x v="14"/>
    <x v="42"/>
    <x v="0"/>
    <s v="Loan"/>
    <m/>
  </r>
  <r>
    <x v="2417"/>
    <x v="6"/>
    <x v="183"/>
    <x v="14"/>
    <x v="113"/>
    <x v="5"/>
    <s v="Transfer NA"/>
    <m/>
  </r>
  <r>
    <x v="2418"/>
    <x v="6"/>
    <x v="184"/>
    <x v="14"/>
    <x v="178"/>
    <x v="1"/>
    <s v="Loan"/>
    <m/>
  </r>
  <r>
    <x v="2419"/>
    <x v="6"/>
    <x v="68"/>
    <x v="14"/>
    <x v="75"/>
    <x v="1"/>
    <s v="Loan"/>
    <m/>
  </r>
  <r>
    <x v="2418"/>
    <x v="1"/>
    <x v="184"/>
    <x v="14"/>
    <x v="75"/>
    <x v="1"/>
    <s v="Transfer NA"/>
    <m/>
  </r>
  <r>
    <x v="918"/>
    <x v="2"/>
    <x v="183"/>
    <x v="14"/>
    <x v="119"/>
    <x v="2"/>
    <s v="Loan"/>
    <m/>
  </r>
  <r>
    <x v="2420"/>
    <x v="2"/>
    <x v="184"/>
    <x v="14"/>
    <x v="112"/>
    <x v="5"/>
    <s v="Loan"/>
    <m/>
  </r>
  <r>
    <x v="2421"/>
    <x v="2"/>
    <x v="68"/>
    <x v="14"/>
    <x v="85"/>
    <x v="0"/>
    <s v="Transfer NA"/>
    <m/>
  </r>
  <r>
    <x v="2422"/>
    <x v="2"/>
    <x v="354"/>
    <x v="14"/>
    <x v="76"/>
    <x v="2"/>
    <s v="Transfer NA"/>
    <m/>
  </r>
  <r>
    <x v="2423"/>
    <x v="4"/>
    <x v="184"/>
    <x v="14"/>
    <x v="49"/>
    <x v="0"/>
    <s v="Transfer NA"/>
    <m/>
  </r>
  <r>
    <x v="2424"/>
    <x v="4"/>
    <x v="183"/>
    <x v="14"/>
    <x v="148"/>
    <x v="3"/>
    <s v="Loan"/>
    <m/>
  </r>
  <r>
    <x v="2425"/>
    <x v="4"/>
    <x v="68"/>
    <x v="14"/>
    <x v="151"/>
    <x v="3"/>
    <s v="Loan"/>
    <m/>
  </r>
  <r>
    <x v="2426"/>
    <x v="4"/>
    <x v="513"/>
    <x v="14"/>
    <x v="94"/>
    <x v="12"/>
    <s v="Transfer NA"/>
    <m/>
  </r>
  <r>
    <x v="2427"/>
    <x v="4"/>
    <x v="68"/>
    <x v="14"/>
    <x v="151"/>
    <x v="3"/>
    <s v="Transfer NA"/>
    <m/>
  </r>
  <r>
    <x v="2428"/>
    <x v="4"/>
    <x v="351"/>
    <x v="14"/>
    <x v="60"/>
    <x v="2"/>
    <s v="Transfer NA"/>
    <m/>
  </r>
  <r>
    <x v="2429"/>
    <x v="0"/>
    <x v="424"/>
    <x v="14"/>
    <x v="38"/>
    <x v="1"/>
    <s v="Transfer NA"/>
    <m/>
  </r>
  <r>
    <x v="2430"/>
    <x v="0"/>
    <x v="84"/>
    <x v="14"/>
    <x v="85"/>
    <x v="0"/>
    <s v="Loan"/>
    <m/>
  </r>
  <r>
    <x v="1103"/>
    <x v="0"/>
    <x v="68"/>
    <x v="14"/>
    <x v="49"/>
    <x v="0"/>
    <s v="Transfer NA"/>
    <m/>
  </r>
  <r>
    <x v="2431"/>
    <x v="0"/>
    <x v="68"/>
    <x v="14"/>
    <x v="46"/>
    <x v="2"/>
    <s v="Loan"/>
    <m/>
  </r>
  <r>
    <x v="2432"/>
    <x v="0"/>
    <x v="514"/>
    <x v="14"/>
    <x v="149"/>
    <x v="2"/>
    <s v="Transfer NA"/>
    <m/>
  </r>
  <r>
    <x v="2433"/>
    <x v="0"/>
    <x v="183"/>
    <x v="14"/>
    <x v="78"/>
    <x v="2"/>
    <s v="Transfer NA"/>
    <m/>
  </r>
  <r>
    <x v="2434"/>
    <x v="0"/>
    <x v="68"/>
    <x v="14"/>
    <x v="93"/>
    <x v="1"/>
    <s v="Loan"/>
    <m/>
  </r>
  <r>
    <x v="2435"/>
    <x v="0"/>
    <x v="68"/>
    <x v="14"/>
    <x v="25"/>
    <x v="3"/>
    <s v="Loan"/>
    <m/>
  </r>
  <r>
    <x v="2436"/>
    <x v="5"/>
    <x v="515"/>
    <x v="59"/>
    <x v="136"/>
    <x v="1"/>
    <s v="Loan"/>
    <m/>
  </r>
  <r>
    <x v="2437"/>
    <x v="8"/>
    <x v="11"/>
    <x v="6"/>
    <x v="14"/>
    <x v="5"/>
    <s v="Transfer NA"/>
    <m/>
  </r>
  <r>
    <x v="2438"/>
    <x v="8"/>
    <x v="69"/>
    <x v="6"/>
    <x v="74"/>
    <x v="1"/>
    <s v="Loan"/>
    <m/>
  </r>
  <r>
    <x v="2439"/>
    <x v="8"/>
    <x v="11"/>
    <x v="6"/>
    <x v="12"/>
    <x v="1"/>
    <s v="Transfer NA"/>
    <m/>
  </r>
  <r>
    <x v="2440"/>
    <x v="9"/>
    <x v="202"/>
    <x v="6"/>
    <x v="136"/>
    <x v="1"/>
    <s v="Loan"/>
    <m/>
  </r>
  <r>
    <x v="1621"/>
    <x v="9"/>
    <x v="44"/>
    <x v="6"/>
    <x v="38"/>
    <x v="1"/>
    <s v="Loan"/>
    <m/>
  </r>
  <r>
    <x v="30"/>
    <x v="3"/>
    <x v="428"/>
    <x v="6"/>
    <x v="24"/>
    <x v="2"/>
    <s v="Transfer NA"/>
    <m/>
  </r>
  <r>
    <x v="2441"/>
    <x v="3"/>
    <x v="202"/>
    <x v="6"/>
    <x v="95"/>
    <x v="2"/>
    <s v="Loan"/>
    <m/>
  </r>
  <r>
    <x v="2442"/>
    <x v="3"/>
    <x v="102"/>
    <x v="6"/>
    <x v="11"/>
    <x v="2"/>
    <s v="Transfer NA"/>
    <m/>
  </r>
  <r>
    <x v="2087"/>
    <x v="3"/>
    <x v="44"/>
    <x v="6"/>
    <x v="106"/>
    <x v="2"/>
    <s v="Loan"/>
    <m/>
  </r>
  <r>
    <x v="2443"/>
    <x v="3"/>
    <x v="44"/>
    <x v="6"/>
    <x v="76"/>
    <x v="2"/>
    <s v="Transfer NA"/>
    <m/>
  </r>
  <r>
    <x v="2444"/>
    <x v="5"/>
    <x v="45"/>
    <x v="6"/>
    <x v="85"/>
    <x v="0"/>
    <s v="Transfer NA"/>
    <m/>
  </r>
  <r>
    <x v="2445"/>
    <x v="5"/>
    <x v="516"/>
    <x v="6"/>
    <x v="44"/>
    <x v="0"/>
    <s v="Transfer NA"/>
    <m/>
  </r>
  <r>
    <x v="998"/>
    <x v="7"/>
    <x v="153"/>
    <x v="6"/>
    <x v="32"/>
    <x v="2"/>
    <s v="Loan"/>
    <m/>
  </r>
  <r>
    <x v="2446"/>
    <x v="7"/>
    <x v="44"/>
    <x v="6"/>
    <x v="24"/>
    <x v="2"/>
    <s v="Loan"/>
    <m/>
  </r>
  <r>
    <x v="2447"/>
    <x v="7"/>
    <x v="11"/>
    <x v="6"/>
    <x v="11"/>
    <x v="2"/>
    <s v="Transfer NA"/>
    <m/>
  </r>
  <r>
    <x v="2448"/>
    <x v="7"/>
    <x v="45"/>
    <x v="6"/>
    <x v="85"/>
    <x v="0"/>
    <s v="Transfer NA"/>
    <m/>
  </r>
  <r>
    <x v="2449"/>
    <x v="7"/>
    <x v="17"/>
    <x v="6"/>
    <x v="17"/>
    <x v="0"/>
    <s v="Loan"/>
    <m/>
  </r>
  <r>
    <x v="2450"/>
    <x v="7"/>
    <x v="153"/>
    <x v="6"/>
    <x v="57"/>
    <x v="1"/>
    <s v="Loan"/>
    <m/>
  </r>
  <r>
    <x v="2451"/>
    <x v="6"/>
    <x v="162"/>
    <x v="6"/>
    <x v="85"/>
    <x v="0"/>
    <s v="Transfer NA"/>
    <m/>
  </r>
  <r>
    <x v="2452"/>
    <x v="6"/>
    <x v="102"/>
    <x v="6"/>
    <x v="27"/>
    <x v="0"/>
    <s v="Loan"/>
    <m/>
  </r>
  <r>
    <x v="1436"/>
    <x v="6"/>
    <x v="162"/>
    <x v="6"/>
    <x v="72"/>
    <x v="4"/>
    <s v="Transfer NA"/>
    <m/>
  </r>
  <r>
    <x v="2453"/>
    <x v="6"/>
    <x v="143"/>
    <x v="6"/>
    <x v="85"/>
    <x v="0"/>
    <s v="Transfer NA"/>
    <m/>
  </r>
  <r>
    <x v="80"/>
    <x v="6"/>
    <x v="69"/>
    <x v="6"/>
    <x v="32"/>
    <x v="2"/>
    <s v="Loan"/>
    <m/>
  </r>
  <r>
    <x v="2454"/>
    <x v="6"/>
    <x v="162"/>
    <x v="6"/>
    <x v="33"/>
    <x v="7"/>
    <s v="Loan"/>
    <m/>
  </r>
  <r>
    <x v="713"/>
    <x v="6"/>
    <x v="17"/>
    <x v="6"/>
    <x v="1"/>
    <x v="1"/>
    <s v="Loan"/>
    <m/>
  </r>
  <r>
    <x v="2449"/>
    <x v="6"/>
    <x v="17"/>
    <x v="6"/>
    <x v="15"/>
    <x v="2"/>
    <s v="Transfer NA"/>
    <m/>
  </r>
  <r>
    <x v="2455"/>
    <x v="6"/>
    <x v="45"/>
    <x v="6"/>
    <x v="76"/>
    <x v="2"/>
    <s v="Transfer NA"/>
    <m/>
  </r>
  <r>
    <x v="2456"/>
    <x v="6"/>
    <x v="166"/>
    <x v="6"/>
    <x v="85"/>
    <x v="0"/>
    <s v="Transfer NA"/>
    <m/>
  </r>
  <r>
    <x v="2457"/>
    <x v="1"/>
    <x v="17"/>
    <x v="6"/>
    <x v="32"/>
    <x v="2"/>
    <s v="Loan"/>
    <m/>
  </r>
  <r>
    <x v="2458"/>
    <x v="1"/>
    <x v="57"/>
    <x v="6"/>
    <x v="51"/>
    <x v="2"/>
    <s v="Transfer NA"/>
    <m/>
  </r>
  <r>
    <x v="2459"/>
    <x v="1"/>
    <x v="69"/>
    <x v="6"/>
    <x v="95"/>
    <x v="2"/>
    <s v="Transfer NA"/>
    <m/>
  </r>
  <r>
    <x v="277"/>
    <x v="1"/>
    <x v="517"/>
    <x v="6"/>
    <x v="57"/>
    <x v="1"/>
    <s v="Transfer NA"/>
    <m/>
  </r>
  <r>
    <x v="2460"/>
    <x v="1"/>
    <x v="17"/>
    <x v="6"/>
    <x v="45"/>
    <x v="7"/>
    <s v="Loan"/>
    <m/>
  </r>
  <r>
    <x v="2461"/>
    <x v="1"/>
    <x v="162"/>
    <x v="6"/>
    <x v="119"/>
    <x v="2"/>
    <s v="Loan"/>
    <m/>
  </r>
  <r>
    <x v="2462"/>
    <x v="2"/>
    <x v="134"/>
    <x v="6"/>
    <x v="35"/>
    <x v="5"/>
    <s v="Transfer NA"/>
    <m/>
  </r>
  <r>
    <x v="2463"/>
    <x v="2"/>
    <x v="153"/>
    <x v="6"/>
    <x v="7"/>
    <x v="3"/>
    <s v="Loan"/>
    <m/>
  </r>
  <r>
    <x v="2464"/>
    <x v="2"/>
    <x v="518"/>
    <x v="6"/>
    <x v="51"/>
    <x v="2"/>
    <s v="Loan"/>
    <m/>
  </r>
  <r>
    <x v="46"/>
    <x v="2"/>
    <x v="134"/>
    <x v="6"/>
    <x v="51"/>
    <x v="2"/>
    <s v="Loan"/>
    <m/>
  </r>
  <r>
    <x v="2465"/>
    <x v="2"/>
    <x v="11"/>
    <x v="6"/>
    <x v="60"/>
    <x v="2"/>
    <s v="Loan"/>
    <m/>
  </r>
  <r>
    <x v="2466"/>
    <x v="2"/>
    <x v="69"/>
    <x v="6"/>
    <x v="45"/>
    <x v="7"/>
    <s v="Transfer NA"/>
    <m/>
  </r>
  <r>
    <x v="2467"/>
    <x v="2"/>
    <x v="162"/>
    <x v="6"/>
    <x v="119"/>
    <x v="2"/>
    <s v="Transfer NA"/>
    <m/>
  </r>
  <r>
    <x v="2468"/>
    <x v="2"/>
    <x v="11"/>
    <x v="6"/>
    <x v="78"/>
    <x v="2"/>
    <s v="Transfer NA"/>
    <m/>
  </r>
  <r>
    <x v="155"/>
    <x v="4"/>
    <x v="516"/>
    <x v="6"/>
    <x v="38"/>
    <x v="1"/>
    <s v="Loan"/>
    <m/>
  </r>
  <r>
    <x v="2457"/>
    <x v="4"/>
    <x v="17"/>
    <x v="6"/>
    <x v="109"/>
    <x v="2"/>
    <s v="Transfer NA"/>
    <m/>
  </r>
  <r>
    <x v="2469"/>
    <x v="4"/>
    <x v="387"/>
    <x v="6"/>
    <x v="29"/>
    <x v="3"/>
    <s v="Transfer NA"/>
    <m/>
  </r>
  <r>
    <x v="2470"/>
    <x v="4"/>
    <x v="69"/>
    <x v="6"/>
    <x v="60"/>
    <x v="2"/>
    <s v="Transfer NA"/>
    <m/>
  </r>
  <r>
    <x v="2471"/>
    <x v="4"/>
    <x v="153"/>
    <x v="6"/>
    <x v="8"/>
    <x v="0"/>
    <s v="Transfer NA"/>
    <m/>
  </r>
  <r>
    <x v="2465"/>
    <x v="4"/>
    <x v="11"/>
    <x v="6"/>
    <x v="32"/>
    <x v="2"/>
    <s v="Loan"/>
    <m/>
  </r>
  <r>
    <x v="2472"/>
    <x v="4"/>
    <x v="44"/>
    <x v="6"/>
    <x v="76"/>
    <x v="2"/>
    <s v="Transfer NA"/>
    <m/>
  </r>
  <r>
    <x v="1060"/>
    <x v="4"/>
    <x v="69"/>
    <x v="6"/>
    <x v="8"/>
    <x v="0"/>
    <s v="Loan"/>
    <m/>
  </r>
  <r>
    <x v="2473"/>
    <x v="0"/>
    <x v="69"/>
    <x v="6"/>
    <x v="152"/>
    <x v="1"/>
    <s v="Loan"/>
    <m/>
  </r>
  <r>
    <x v="2474"/>
    <x v="0"/>
    <x v="162"/>
    <x v="6"/>
    <x v="208"/>
    <x v="19"/>
    <s v="Loan"/>
    <m/>
  </r>
  <r>
    <x v="2475"/>
    <x v="7"/>
    <x v="519"/>
    <x v="60"/>
    <x v="124"/>
    <x v="2"/>
    <s v="Transfer NA"/>
    <m/>
  </r>
  <r>
    <x v="2476"/>
    <x v="1"/>
    <x v="520"/>
    <x v="60"/>
    <x v="112"/>
    <x v="5"/>
    <s v="Transfer NA"/>
    <m/>
  </r>
  <r>
    <x v="2477"/>
    <x v="2"/>
    <x v="521"/>
    <x v="33"/>
    <x v="123"/>
    <x v="2"/>
    <s v="Transfer NA"/>
    <m/>
  </r>
  <r>
    <x v="2478"/>
    <x v="3"/>
    <x v="522"/>
    <x v="41"/>
    <x v="106"/>
    <x v="2"/>
    <s v="Transfer NA"/>
    <m/>
  </r>
  <r>
    <x v="2479"/>
    <x v="6"/>
    <x v="361"/>
    <x v="41"/>
    <x v="61"/>
    <x v="2"/>
    <s v="Transfer NA"/>
    <m/>
  </r>
  <r>
    <x v="2480"/>
    <x v="6"/>
    <x v="361"/>
    <x v="41"/>
    <x v="35"/>
    <x v="5"/>
    <s v="Transfer NA"/>
    <m/>
  </r>
  <r>
    <x v="2481"/>
    <x v="6"/>
    <x v="523"/>
    <x v="41"/>
    <x v="130"/>
    <x v="3"/>
    <s v="Transfer NA"/>
    <m/>
  </r>
  <r>
    <x v="2482"/>
    <x v="6"/>
    <x v="361"/>
    <x v="41"/>
    <x v="0"/>
    <x v="0"/>
    <s v="Transfer NA"/>
    <m/>
  </r>
  <r>
    <x v="2483"/>
    <x v="4"/>
    <x v="524"/>
    <x v="41"/>
    <x v="95"/>
    <x v="2"/>
    <s v="Transfer NA"/>
    <m/>
  </r>
  <r>
    <x v="2484"/>
    <x v="3"/>
    <x v="277"/>
    <x v="26"/>
    <x v="37"/>
    <x v="5"/>
    <s v="Transfer NA"/>
    <m/>
  </r>
  <r>
    <x v="2051"/>
    <x v="6"/>
    <x v="205"/>
    <x v="26"/>
    <x v="3"/>
    <x v="2"/>
    <s v="Loan"/>
    <m/>
  </r>
  <r>
    <x v="1634"/>
    <x v="2"/>
    <x v="185"/>
    <x v="26"/>
    <x v="46"/>
    <x v="2"/>
    <s v="Loan"/>
    <m/>
  </r>
  <r>
    <x v="2485"/>
    <x v="4"/>
    <x v="525"/>
    <x v="26"/>
    <x v="118"/>
    <x v="5"/>
    <s v="Transfer NA"/>
    <m/>
  </r>
  <r>
    <x v="2486"/>
    <x v="4"/>
    <x v="526"/>
    <x v="26"/>
    <x v="67"/>
    <x v="3"/>
    <s v="Loan"/>
    <m/>
  </r>
  <r>
    <x v="1249"/>
    <x v="4"/>
    <x v="185"/>
    <x v="26"/>
    <x v="109"/>
    <x v="2"/>
    <s v="Loan"/>
    <m/>
  </r>
  <r>
    <x v="2487"/>
    <x v="0"/>
    <x v="527"/>
    <x v="26"/>
    <x v="11"/>
    <x v="2"/>
    <s v="Loan"/>
    <m/>
  </r>
  <r>
    <x v="2488"/>
    <x v="0"/>
    <x v="205"/>
    <x v="26"/>
    <x v="133"/>
    <x v="1"/>
    <s v="Loan"/>
    <m/>
  </r>
  <r>
    <x v="885"/>
    <x v="0"/>
    <x v="528"/>
    <x v="26"/>
    <x v="93"/>
    <x v="1"/>
    <s v="Loan"/>
    <m/>
  </r>
  <r>
    <x v="529"/>
    <x v="0"/>
    <x v="205"/>
    <x v="26"/>
    <x v="88"/>
    <x v="8"/>
    <s v="Loan"/>
    <m/>
  </r>
  <r>
    <x v="2489"/>
    <x v="8"/>
    <x v="529"/>
    <x v="28"/>
    <x v="102"/>
    <x v="1"/>
    <s v="Transfer NA"/>
    <m/>
  </r>
  <r>
    <x v="2490"/>
    <x v="3"/>
    <x v="530"/>
    <x v="28"/>
    <x v="85"/>
    <x v="0"/>
    <s v="Transfer NA"/>
    <m/>
  </r>
  <r>
    <x v="2491"/>
    <x v="3"/>
    <x v="531"/>
    <x v="28"/>
    <x v="85"/>
    <x v="0"/>
    <s v="Transfer NA"/>
    <m/>
  </r>
  <r>
    <x v="2492"/>
    <x v="3"/>
    <x v="271"/>
    <x v="28"/>
    <x v="85"/>
    <x v="0"/>
    <s v="Transfer NA"/>
    <m/>
  </r>
  <r>
    <x v="2493"/>
    <x v="5"/>
    <x v="532"/>
    <x v="28"/>
    <x v="74"/>
    <x v="1"/>
    <s v="Loan"/>
    <m/>
  </r>
  <r>
    <x v="320"/>
    <x v="5"/>
    <x v="259"/>
    <x v="28"/>
    <x v="0"/>
    <x v="0"/>
    <s v="Transfer NA"/>
    <m/>
  </r>
  <r>
    <x v="2494"/>
    <x v="5"/>
    <x v="533"/>
    <x v="28"/>
    <x v="123"/>
    <x v="2"/>
    <s v="Transfer NA"/>
    <m/>
  </r>
  <r>
    <x v="2495"/>
    <x v="6"/>
    <x v="524"/>
    <x v="28"/>
    <x v="138"/>
    <x v="1"/>
    <s v="Loan"/>
    <m/>
  </r>
  <r>
    <x v="657"/>
    <x v="6"/>
    <x v="219"/>
    <x v="28"/>
    <x v="106"/>
    <x v="2"/>
    <s v="Transfer NA"/>
    <m/>
  </r>
  <r>
    <x v="2496"/>
    <x v="1"/>
    <x v="218"/>
    <x v="28"/>
    <x v="178"/>
    <x v="1"/>
    <s v="Transfer NA"/>
    <m/>
  </r>
  <r>
    <x v="2497"/>
    <x v="1"/>
    <x v="533"/>
    <x v="28"/>
    <x v="136"/>
    <x v="1"/>
    <s v="Loan"/>
    <m/>
  </r>
  <r>
    <x v="2496"/>
    <x v="2"/>
    <x v="218"/>
    <x v="28"/>
    <x v="178"/>
    <x v="1"/>
    <s v="Transfer NA"/>
    <m/>
  </r>
  <r>
    <x v="2498"/>
    <x v="2"/>
    <x v="524"/>
    <x v="28"/>
    <x v="206"/>
    <x v="1"/>
    <s v="Loan"/>
    <m/>
  </r>
  <r>
    <x v="2499"/>
    <x v="4"/>
    <x v="534"/>
    <x v="28"/>
    <x v="132"/>
    <x v="1"/>
    <s v="Loan"/>
    <m/>
  </r>
  <r>
    <x v="2500"/>
    <x v="1"/>
    <x v="362"/>
    <x v="47"/>
    <x v="144"/>
    <x v="3"/>
    <s v="Loan"/>
    <m/>
  </r>
  <r>
    <x v="2501"/>
    <x v="7"/>
    <x v="359"/>
    <x v="46"/>
    <x v="67"/>
    <x v="3"/>
    <s v="Transfer NA"/>
    <m/>
  </r>
  <r>
    <x v="2502"/>
    <x v="3"/>
    <x v="535"/>
    <x v="19"/>
    <x v="158"/>
    <x v="2"/>
    <s v="Transfer NA"/>
    <m/>
  </r>
  <r>
    <x v="2503"/>
    <x v="3"/>
    <x v="186"/>
    <x v="19"/>
    <x v="119"/>
    <x v="2"/>
    <s v="Loan"/>
    <m/>
  </r>
  <r>
    <x v="2504"/>
    <x v="5"/>
    <x v="342"/>
    <x v="19"/>
    <x v="61"/>
    <x v="2"/>
    <s v="Transfer NA"/>
    <m/>
  </r>
  <r>
    <x v="2505"/>
    <x v="2"/>
    <x v="536"/>
    <x v="19"/>
    <x v="46"/>
    <x v="2"/>
    <s v="Transfer NA"/>
    <m/>
  </r>
  <r>
    <x v="2502"/>
    <x v="2"/>
    <x v="128"/>
    <x v="19"/>
    <x v="60"/>
    <x v="2"/>
    <s v="Transfer NA"/>
    <m/>
  </r>
  <r>
    <x v="2506"/>
    <x v="4"/>
    <x v="186"/>
    <x v="19"/>
    <x v="85"/>
    <x v="0"/>
    <s v="Transfer NA"/>
    <m/>
  </r>
  <r>
    <x v="2507"/>
    <x v="0"/>
    <x v="536"/>
    <x v="19"/>
    <x v="168"/>
    <x v="16"/>
    <s v="Transfer NA"/>
    <m/>
  </r>
  <r>
    <x v="2508"/>
    <x v="8"/>
    <x v="242"/>
    <x v="34"/>
    <x v="85"/>
    <x v="0"/>
    <s v="Transfer NA"/>
    <m/>
  </r>
  <r>
    <x v="2509"/>
    <x v="8"/>
    <x v="537"/>
    <x v="34"/>
    <x v="46"/>
    <x v="2"/>
    <s v="Transfer NA"/>
    <m/>
  </r>
  <r>
    <x v="2510"/>
    <x v="8"/>
    <x v="538"/>
    <x v="34"/>
    <x v="46"/>
    <x v="2"/>
    <s v="Transfer NA"/>
    <m/>
  </r>
  <r>
    <x v="2511"/>
    <x v="5"/>
    <x v="539"/>
    <x v="34"/>
    <x v="8"/>
    <x v="0"/>
    <s v="Transfer NA"/>
    <m/>
  </r>
  <r>
    <x v="941"/>
    <x v="7"/>
    <x v="246"/>
    <x v="34"/>
    <x v="18"/>
    <x v="5"/>
    <s v="Transfer NA"/>
    <m/>
  </r>
  <r>
    <x v="2512"/>
    <x v="7"/>
    <x v="316"/>
    <x v="34"/>
    <x v="56"/>
    <x v="0"/>
    <s v="Transfer NA"/>
    <m/>
  </r>
  <r>
    <x v="2513"/>
    <x v="1"/>
    <x v="242"/>
    <x v="34"/>
    <x v="118"/>
    <x v="5"/>
    <s v="Transfer NA"/>
    <m/>
  </r>
  <r>
    <x v="2514"/>
    <x v="1"/>
    <x v="316"/>
    <x v="34"/>
    <x v="51"/>
    <x v="2"/>
    <s v="Transfer NA"/>
    <m/>
  </r>
  <r>
    <x v="2515"/>
    <x v="1"/>
    <x v="242"/>
    <x v="34"/>
    <x v="123"/>
    <x v="2"/>
    <s v="Loan"/>
    <m/>
  </r>
  <r>
    <x v="2516"/>
    <x v="1"/>
    <x v="242"/>
    <x v="34"/>
    <x v="16"/>
    <x v="0"/>
    <s v="Transfer NA"/>
    <m/>
  </r>
  <r>
    <x v="2517"/>
    <x v="1"/>
    <x v="246"/>
    <x v="34"/>
    <x v="113"/>
    <x v="5"/>
    <s v="Loan"/>
    <m/>
  </r>
  <r>
    <x v="2518"/>
    <x v="2"/>
    <x v="325"/>
    <x v="34"/>
    <x v="0"/>
    <x v="0"/>
    <s v="Transfer NA"/>
    <m/>
  </r>
  <r>
    <x v="2519"/>
    <x v="2"/>
    <x v="242"/>
    <x v="34"/>
    <x v="119"/>
    <x v="2"/>
    <s v="Loan"/>
    <m/>
  </r>
  <r>
    <x v="2520"/>
    <x v="4"/>
    <x v="540"/>
    <x v="34"/>
    <x v="82"/>
    <x v="5"/>
    <s v="Transfer NA"/>
    <m/>
  </r>
  <r>
    <x v="2521"/>
    <x v="8"/>
    <x v="431"/>
    <x v="32"/>
    <x v="171"/>
    <x v="2"/>
    <s v="Transfer NA"/>
    <m/>
  </r>
  <r>
    <x v="2522"/>
    <x v="8"/>
    <x v="144"/>
    <x v="32"/>
    <x v="101"/>
    <x v="2"/>
    <s v="Transfer NA"/>
    <m/>
  </r>
  <r>
    <x v="1209"/>
    <x v="5"/>
    <x v="541"/>
    <x v="32"/>
    <x v="3"/>
    <x v="2"/>
    <s v="Loan"/>
    <m/>
  </r>
  <r>
    <x v="2523"/>
    <x v="6"/>
    <x v="231"/>
    <x v="32"/>
    <x v="110"/>
    <x v="3"/>
    <s v="Loan"/>
    <m/>
  </r>
  <r>
    <x v="2524"/>
    <x v="1"/>
    <x v="542"/>
    <x v="32"/>
    <x v="209"/>
    <x v="12"/>
    <s v="Transfer NA"/>
    <m/>
  </r>
  <r>
    <x v="2525"/>
    <x v="0"/>
    <x v="317"/>
    <x v="32"/>
    <x v="108"/>
    <x v="1"/>
    <s v="Transfer NA"/>
    <m/>
  </r>
  <r>
    <x v="2526"/>
    <x v="0"/>
    <x v="317"/>
    <x v="32"/>
    <x v="168"/>
    <x v="16"/>
    <s v="Transfer NA"/>
    <m/>
  </r>
  <r>
    <x v="2527"/>
    <x v="8"/>
    <x v="144"/>
    <x v="21"/>
    <x v="71"/>
    <x v="8"/>
    <s v="Transfer NA"/>
    <m/>
  </r>
  <r>
    <x v="1056"/>
    <x v="9"/>
    <x v="543"/>
    <x v="21"/>
    <x v="85"/>
    <x v="0"/>
    <s v="Transfer NA"/>
    <m/>
  </r>
  <r>
    <x v="2528"/>
    <x v="5"/>
    <x v="317"/>
    <x v="21"/>
    <x v="27"/>
    <x v="0"/>
    <s v="Transfer NA"/>
    <m/>
  </r>
  <r>
    <x v="2529"/>
    <x v="5"/>
    <x v="350"/>
    <x v="21"/>
    <x v="135"/>
    <x v="1"/>
    <s v="Transfer NA"/>
    <m/>
  </r>
  <r>
    <x v="2530"/>
    <x v="5"/>
    <x v="317"/>
    <x v="21"/>
    <x v="170"/>
    <x v="5"/>
    <s v="Transfer NA"/>
    <m/>
  </r>
  <r>
    <x v="2531"/>
    <x v="7"/>
    <x v="544"/>
    <x v="21"/>
    <x v="60"/>
    <x v="2"/>
    <s v="Transfer NA"/>
    <m/>
  </r>
  <r>
    <x v="2532"/>
    <x v="7"/>
    <x v="317"/>
    <x v="21"/>
    <x v="56"/>
    <x v="0"/>
    <s v="Transfer NA"/>
    <m/>
  </r>
  <r>
    <x v="2533"/>
    <x v="7"/>
    <x v="144"/>
    <x v="21"/>
    <x v="46"/>
    <x v="2"/>
    <s v="Transfer NA"/>
    <m/>
  </r>
  <r>
    <x v="2534"/>
    <x v="6"/>
    <x v="144"/>
    <x v="21"/>
    <x v="73"/>
    <x v="4"/>
    <s v="Transfer NA"/>
    <m/>
  </r>
  <r>
    <x v="2535"/>
    <x v="1"/>
    <x v="543"/>
    <x v="21"/>
    <x v="151"/>
    <x v="3"/>
    <s v="Transfer NA"/>
    <m/>
  </r>
  <r>
    <x v="2536"/>
    <x v="2"/>
    <x v="144"/>
    <x v="21"/>
    <x v="76"/>
    <x v="2"/>
    <s v="Loan"/>
    <m/>
  </r>
  <r>
    <x v="2537"/>
    <x v="4"/>
    <x v="543"/>
    <x v="21"/>
    <x v="20"/>
    <x v="0"/>
    <s v="Transfer NA"/>
    <m/>
  </r>
  <r>
    <x v="2538"/>
    <x v="6"/>
    <x v="545"/>
    <x v="61"/>
    <x v="3"/>
    <x v="2"/>
    <s v="Loan"/>
    <m/>
  </r>
  <r>
    <x v="2539"/>
    <x v="1"/>
    <x v="220"/>
    <x v="29"/>
    <x v="63"/>
    <x v="0"/>
    <s v="Loan"/>
    <m/>
  </r>
  <r>
    <x v="362"/>
    <x v="0"/>
    <x v="220"/>
    <x v="29"/>
    <x v="58"/>
    <x v="8"/>
    <s v="Loan"/>
    <m/>
  </r>
  <r>
    <x v="2540"/>
    <x v="5"/>
    <x v="546"/>
    <x v="55"/>
    <x v="93"/>
    <x v="1"/>
    <s v="Loan"/>
    <m/>
  </r>
  <r>
    <x v="2541"/>
    <x v="7"/>
    <x v="547"/>
    <x v="55"/>
    <x v="28"/>
    <x v="3"/>
    <s v="Loan"/>
    <m/>
  </r>
  <r>
    <x v="844"/>
    <x v="1"/>
    <x v="432"/>
    <x v="55"/>
    <x v="98"/>
    <x v="10"/>
    <s v="Loan"/>
    <m/>
  </r>
  <r>
    <x v="201"/>
    <x v="1"/>
    <x v="548"/>
    <x v="55"/>
    <x v="32"/>
    <x v="2"/>
    <s v="Loan"/>
    <m/>
  </r>
  <r>
    <x v="844"/>
    <x v="2"/>
    <x v="432"/>
    <x v="55"/>
    <x v="118"/>
    <x v="5"/>
    <s v="Transfer NA"/>
    <m/>
  </r>
  <r>
    <x v="2542"/>
    <x v="2"/>
    <x v="432"/>
    <x v="55"/>
    <x v="25"/>
    <x v="3"/>
    <s v="Transfer NA"/>
    <m/>
  </r>
  <r>
    <x v="2543"/>
    <x v="4"/>
    <x v="432"/>
    <x v="55"/>
    <x v="27"/>
    <x v="0"/>
    <s v="Loan"/>
    <m/>
  </r>
  <r>
    <x v="2544"/>
    <x v="8"/>
    <x v="63"/>
    <x v="1"/>
    <x v="98"/>
    <x v="10"/>
    <s v="Transfer NA"/>
    <m/>
  </r>
  <r>
    <x v="2545"/>
    <x v="8"/>
    <x v="1"/>
    <x v="1"/>
    <x v="61"/>
    <x v="2"/>
    <s v="Loan"/>
    <m/>
  </r>
  <r>
    <x v="2546"/>
    <x v="8"/>
    <x v="56"/>
    <x v="1"/>
    <x v="158"/>
    <x v="2"/>
    <s v="Transfer NA"/>
    <m/>
  </r>
  <r>
    <x v="2547"/>
    <x v="8"/>
    <x v="48"/>
    <x v="1"/>
    <x v="31"/>
    <x v="2"/>
    <s v="Loan"/>
    <m/>
  </r>
  <r>
    <x v="2548"/>
    <x v="8"/>
    <x v="48"/>
    <x v="1"/>
    <x v="31"/>
    <x v="2"/>
    <s v="Transfer NA"/>
    <m/>
  </r>
  <r>
    <x v="2549"/>
    <x v="8"/>
    <x v="131"/>
    <x v="1"/>
    <x v="117"/>
    <x v="12"/>
    <s v="Transfer NA"/>
    <m/>
  </r>
  <r>
    <x v="2550"/>
    <x v="8"/>
    <x v="56"/>
    <x v="1"/>
    <x v="171"/>
    <x v="2"/>
    <s v="Loan"/>
    <m/>
  </r>
  <r>
    <x v="2551"/>
    <x v="8"/>
    <x v="56"/>
    <x v="1"/>
    <x v="106"/>
    <x v="2"/>
    <s v="Transfer NA"/>
    <m/>
  </r>
  <r>
    <x v="2552"/>
    <x v="8"/>
    <x v="56"/>
    <x v="1"/>
    <x v="50"/>
    <x v="1"/>
    <s v="Transfer NA"/>
    <m/>
  </r>
  <r>
    <x v="2553"/>
    <x v="8"/>
    <x v="48"/>
    <x v="1"/>
    <x v="94"/>
    <x v="12"/>
    <s v="Loan"/>
    <m/>
  </r>
  <r>
    <x v="2554"/>
    <x v="8"/>
    <x v="3"/>
    <x v="1"/>
    <x v="57"/>
    <x v="1"/>
    <s v="Transfer NA"/>
    <m/>
  </r>
  <r>
    <x v="2555"/>
    <x v="8"/>
    <x v="56"/>
    <x v="1"/>
    <x v="210"/>
    <x v="2"/>
    <s v="Transfer NA"/>
    <m/>
  </r>
  <r>
    <x v="1687"/>
    <x v="8"/>
    <x v="34"/>
    <x v="1"/>
    <x v="43"/>
    <x v="1"/>
    <s v="Loan"/>
    <m/>
  </r>
  <r>
    <x v="2556"/>
    <x v="8"/>
    <x v="22"/>
    <x v="1"/>
    <x v="31"/>
    <x v="2"/>
    <s v="Loan"/>
    <m/>
  </r>
  <r>
    <x v="2557"/>
    <x v="8"/>
    <x v="2"/>
    <x v="1"/>
    <x v="25"/>
    <x v="3"/>
    <s v="Transfer NA"/>
    <m/>
  </r>
  <r>
    <x v="2558"/>
    <x v="8"/>
    <x v="15"/>
    <x v="1"/>
    <x v="11"/>
    <x v="2"/>
    <s v="Loan"/>
    <m/>
  </r>
  <r>
    <x v="2559"/>
    <x v="8"/>
    <x v="34"/>
    <x v="1"/>
    <x v="138"/>
    <x v="1"/>
    <s v="Loan"/>
    <m/>
  </r>
  <r>
    <x v="2560"/>
    <x v="8"/>
    <x v="53"/>
    <x v="1"/>
    <x v="117"/>
    <x v="12"/>
    <s v="Loan"/>
    <m/>
  </r>
  <r>
    <x v="2561"/>
    <x v="8"/>
    <x v="15"/>
    <x v="1"/>
    <x v="50"/>
    <x v="1"/>
    <s v="Loan"/>
    <m/>
  </r>
  <r>
    <x v="2562"/>
    <x v="8"/>
    <x v="48"/>
    <x v="1"/>
    <x v="106"/>
    <x v="2"/>
    <s v="Loan"/>
    <m/>
  </r>
  <r>
    <x v="2563"/>
    <x v="8"/>
    <x v="159"/>
    <x v="1"/>
    <x v="117"/>
    <x v="12"/>
    <s v="Loan"/>
    <m/>
  </r>
  <r>
    <x v="1968"/>
    <x v="8"/>
    <x v="22"/>
    <x v="1"/>
    <x v="107"/>
    <x v="11"/>
    <s v="Transfer NA"/>
    <m/>
  </r>
  <r>
    <x v="2195"/>
    <x v="9"/>
    <x v="2"/>
    <x v="1"/>
    <x v="102"/>
    <x v="1"/>
    <s v="Transfer NA"/>
    <m/>
  </r>
  <r>
    <x v="2564"/>
    <x v="9"/>
    <x v="15"/>
    <x v="1"/>
    <x v="193"/>
    <x v="1"/>
    <s v="Loan"/>
    <m/>
  </r>
  <r>
    <x v="2050"/>
    <x v="9"/>
    <x v="48"/>
    <x v="1"/>
    <x v="78"/>
    <x v="2"/>
    <s v="Transfer NA"/>
    <m/>
  </r>
  <r>
    <x v="977"/>
    <x v="9"/>
    <x v="56"/>
    <x v="1"/>
    <x v="32"/>
    <x v="2"/>
    <s v="Loan"/>
    <m/>
  </r>
  <r>
    <x v="2565"/>
    <x v="9"/>
    <x v="53"/>
    <x v="1"/>
    <x v="1"/>
    <x v="1"/>
    <s v="Loan"/>
    <m/>
  </r>
  <r>
    <x v="2566"/>
    <x v="9"/>
    <x v="3"/>
    <x v="1"/>
    <x v="2"/>
    <x v="1"/>
    <s v="Transfer NA"/>
    <m/>
  </r>
  <r>
    <x v="2567"/>
    <x v="9"/>
    <x v="22"/>
    <x v="1"/>
    <x v="61"/>
    <x v="2"/>
    <s v="Loan"/>
    <m/>
  </r>
  <r>
    <x v="2250"/>
    <x v="9"/>
    <x v="1"/>
    <x v="1"/>
    <x v="22"/>
    <x v="1"/>
    <s v="Transfer NA"/>
    <m/>
  </r>
  <r>
    <x v="2568"/>
    <x v="3"/>
    <x v="3"/>
    <x v="1"/>
    <x v="68"/>
    <x v="5"/>
    <s v="Loan"/>
    <m/>
  </r>
  <r>
    <x v="2569"/>
    <x v="3"/>
    <x v="16"/>
    <x v="1"/>
    <x v="129"/>
    <x v="0"/>
    <s v="Transfer NA"/>
    <m/>
  </r>
  <r>
    <x v="2570"/>
    <x v="3"/>
    <x v="63"/>
    <x v="1"/>
    <x v="17"/>
    <x v="0"/>
    <s v="Transfer NA"/>
    <m/>
  </r>
  <r>
    <x v="2571"/>
    <x v="3"/>
    <x v="22"/>
    <x v="1"/>
    <x v="92"/>
    <x v="1"/>
    <s v="Loan"/>
    <m/>
  </r>
  <r>
    <x v="2572"/>
    <x v="3"/>
    <x v="48"/>
    <x v="1"/>
    <x v="129"/>
    <x v="0"/>
    <s v="Loan"/>
    <m/>
  </r>
  <r>
    <x v="2573"/>
    <x v="3"/>
    <x v="48"/>
    <x v="1"/>
    <x v="106"/>
    <x v="2"/>
    <s v="Loan"/>
    <m/>
  </r>
  <r>
    <x v="2574"/>
    <x v="3"/>
    <x v="1"/>
    <x v="1"/>
    <x v="175"/>
    <x v="18"/>
    <s v="Transfer NA"/>
    <m/>
  </r>
  <r>
    <x v="1671"/>
    <x v="3"/>
    <x v="60"/>
    <x v="1"/>
    <x v="87"/>
    <x v="0"/>
    <s v="Loan"/>
    <m/>
  </r>
  <r>
    <x v="2575"/>
    <x v="3"/>
    <x v="48"/>
    <x v="1"/>
    <x v="131"/>
    <x v="0"/>
    <s v="Transfer NA"/>
    <m/>
  </r>
  <r>
    <x v="1720"/>
    <x v="3"/>
    <x v="16"/>
    <x v="1"/>
    <x v="4"/>
    <x v="0"/>
    <s v="Transfer NA"/>
    <m/>
  </r>
  <r>
    <x v="2564"/>
    <x v="3"/>
    <x v="15"/>
    <x v="1"/>
    <x v="193"/>
    <x v="1"/>
    <s v="Loan"/>
    <m/>
  </r>
  <r>
    <x v="2576"/>
    <x v="3"/>
    <x v="93"/>
    <x v="1"/>
    <x v="129"/>
    <x v="0"/>
    <s v="Transfer NA"/>
    <m/>
  </r>
  <r>
    <x v="2577"/>
    <x v="3"/>
    <x v="56"/>
    <x v="1"/>
    <x v="70"/>
    <x v="6"/>
    <s v="Transfer NA"/>
    <m/>
  </r>
  <r>
    <x v="2578"/>
    <x v="3"/>
    <x v="1"/>
    <x v="1"/>
    <x v="94"/>
    <x v="12"/>
    <s v="Loan"/>
    <m/>
  </r>
  <r>
    <x v="1330"/>
    <x v="3"/>
    <x v="56"/>
    <x v="1"/>
    <x v="198"/>
    <x v="2"/>
    <s v="Loan"/>
    <m/>
  </r>
  <r>
    <x v="2579"/>
    <x v="3"/>
    <x v="109"/>
    <x v="1"/>
    <x v="129"/>
    <x v="0"/>
    <s v="Loan"/>
    <m/>
  </r>
  <r>
    <x v="1640"/>
    <x v="3"/>
    <x v="77"/>
    <x v="1"/>
    <x v="163"/>
    <x v="3"/>
    <s v="Loan"/>
    <m/>
  </r>
  <r>
    <x v="1723"/>
    <x v="3"/>
    <x v="16"/>
    <x v="1"/>
    <x v="56"/>
    <x v="0"/>
    <s v="Loan"/>
    <m/>
  </r>
  <r>
    <x v="2580"/>
    <x v="3"/>
    <x v="2"/>
    <x v="1"/>
    <x v="83"/>
    <x v="1"/>
    <s v="Loan"/>
    <m/>
  </r>
  <r>
    <x v="1681"/>
    <x v="3"/>
    <x v="103"/>
    <x v="1"/>
    <x v="27"/>
    <x v="0"/>
    <s v="Loan"/>
    <m/>
  </r>
  <r>
    <x v="2581"/>
    <x v="3"/>
    <x v="15"/>
    <x v="1"/>
    <x v="89"/>
    <x v="0"/>
    <s v="Loan"/>
    <m/>
  </r>
  <r>
    <x v="2582"/>
    <x v="3"/>
    <x v="274"/>
    <x v="1"/>
    <x v="44"/>
    <x v="0"/>
    <s v="Transfer NA"/>
    <m/>
  </r>
  <r>
    <x v="2583"/>
    <x v="3"/>
    <x v="3"/>
    <x v="1"/>
    <x v="136"/>
    <x v="1"/>
    <s v="Transfer NA"/>
    <m/>
  </r>
  <r>
    <x v="2584"/>
    <x v="3"/>
    <x v="274"/>
    <x v="1"/>
    <x v="17"/>
    <x v="0"/>
    <s v="Transfer NA"/>
    <m/>
  </r>
  <r>
    <x v="679"/>
    <x v="3"/>
    <x v="274"/>
    <x v="1"/>
    <x v="17"/>
    <x v="0"/>
    <s v="Transfer NA"/>
    <m/>
  </r>
  <r>
    <x v="772"/>
    <x v="3"/>
    <x v="1"/>
    <x v="1"/>
    <x v="131"/>
    <x v="0"/>
    <s v="Loan"/>
    <m/>
  </r>
  <r>
    <x v="2585"/>
    <x v="3"/>
    <x v="34"/>
    <x v="1"/>
    <x v="129"/>
    <x v="0"/>
    <s v="Loan"/>
    <m/>
  </r>
  <r>
    <x v="2586"/>
    <x v="3"/>
    <x v="132"/>
    <x v="1"/>
    <x v="63"/>
    <x v="0"/>
    <s v="Loan"/>
    <m/>
  </r>
  <r>
    <x v="2587"/>
    <x v="3"/>
    <x v="22"/>
    <x v="1"/>
    <x v="30"/>
    <x v="0"/>
    <s v="Transfer NA"/>
    <m/>
  </r>
  <r>
    <x v="2588"/>
    <x v="3"/>
    <x v="60"/>
    <x v="1"/>
    <x v="89"/>
    <x v="0"/>
    <s v="Transfer NA"/>
    <m/>
  </r>
  <r>
    <x v="2589"/>
    <x v="3"/>
    <x v="56"/>
    <x v="1"/>
    <x v="123"/>
    <x v="2"/>
    <s v="Loan"/>
    <m/>
  </r>
  <r>
    <x v="2590"/>
    <x v="3"/>
    <x v="22"/>
    <x v="1"/>
    <x v="211"/>
    <x v="8"/>
    <s v="Transfer NA"/>
    <m/>
  </r>
  <r>
    <x v="1572"/>
    <x v="3"/>
    <x v="48"/>
    <x v="1"/>
    <x v="110"/>
    <x v="3"/>
    <s v="Transfer NA"/>
    <m/>
  </r>
  <r>
    <x v="730"/>
    <x v="3"/>
    <x v="15"/>
    <x v="1"/>
    <x v="6"/>
    <x v="0"/>
    <s v="Loan"/>
    <m/>
  </r>
  <r>
    <x v="2058"/>
    <x v="3"/>
    <x v="56"/>
    <x v="1"/>
    <x v="61"/>
    <x v="2"/>
    <s v="Transfer NA"/>
    <m/>
  </r>
  <r>
    <x v="2591"/>
    <x v="3"/>
    <x v="56"/>
    <x v="1"/>
    <x v="198"/>
    <x v="2"/>
    <s v="Loan"/>
    <m/>
  </r>
  <r>
    <x v="1644"/>
    <x v="3"/>
    <x v="48"/>
    <x v="1"/>
    <x v="38"/>
    <x v="1"/>
    <s v="Loan"/>
    <m/>
  </r>
  <r>
    <x v="2071"/>
    <x v="3"/>
    <x v="56"/>
    <x v="1"/>
    <x v="46"/>
    <x v="2"/>
    <s v="Loan"/>
    <m/>
  </r>
  <r>
    <x v="2567"/>
    <x v="3"/>
    <x v="22"/>
    <x v="1"/>
    <x v="32"/>
    <x v="2"/>
    <s v="Loan"/>
    <m/>
  </r>
  <r>
    <x v="384"/>
    <x v="3"/>
    <x v="187"/>
    <x v="1"/>
    <x v="30"/>
    <x v="0"/>
    <s v="Transfer NA"/>
    <m/>
  </r>
  <r>
    <x v="2592"/>
    <x v="3"/>
    <x v="48"/>
    <x v="1"/>
    <x v="87"/>
    <x v="0"/>
    <s v="Transfer NA"/>
    <m/>
  </r>
  <r>
    <x v="2593"/>
    <x v="3"/>
    <x v="74"/>
    <x v="1"/>
    <x v="94"/>
    <x v="12"/>
    <s v="Loan"/>
    <m/>
  </r>
  <r>
    <x v="1876"/>
    <x v="3"/>
    <x v="103"/>
    <x v="1"/>
    <x v="139"/>
    <x v="3"/>
    <s v="Loan"/>
    <m/>
  </r>
  <r>
    <x v="2594"/>
    <x v="3"/>
    <x v="63"/>
    <x v="1"/>
    <x v="47"/>
    <x v="0"/>
    <s v="Loan"/>
    <m/>
  </r>
  <r>
    <x v="2594"/>
    <x v="3"/>
    <x v="63"/>
    <x v="1"/>
    <x v="47"/>
    <x v="0"/>
    <s v="Loan"/>
    <m/>
  </r>
  <r>
    <x v="2595"/>
    <x v="3"/>
    <x v="549"/>
    <x v="1"/>
    <x v="56"/>
    <x v="0"/>
    <s v="Transfer NA"/>
    <m/>
  </r>
  <r>
    <x v="2596"/>
    <x v="3"/>
    <x v="48"/>
    <x v="1"/>
    <x v="44"/>
    <x v="0"/>
    <s v="Loan"/>
    <m/>
  </r>
  <r>
    <x v="2597"/>
    <x v="3"/>
    <x v="15"/>
    <x v="1"/>
    <x v="102"/>
    <x v="1"/>
    <s v="Transfer NA"/>
    <m/>
  </r>
  <r>
    <x v="2598"/>
    <x v="3"/>
    <x v="56"/>
    <x v="1"/>
    <x v="198"/>
    <x v="2"/>
    <s v="Transfer NA"/>
    <m/>
  </r>
  <r>
    <x v="151"/>
    <x v="3"/>
    <x v="56"/>
    <x v="1"/>
    <x v="3"/>
    <x v="2"/>
    <s v="Loan"/>
    <m/>
  </r>
  <r>
    <x v="2599"/>
    <x v="3"/>
    <x v="2"/>
    <x v="1"/>
    <x v="91"/>
    <x v="4"/>
    <s v="Transfer NA"/>
    <m/>
  </r>
  <r>
    <x v="2600"/>
    <x v="3"/>
    <x v="23"/>
    <x v="1"/>
    <x v="89"/>
    <x v="0"/>
    <s v="Transfer NA"/>
    <m/>
  </r>
  <r>
    <x v="2601"/>
    <x v="3"/>
    <x v="180"/>
    <x v="1"/>
    <x v="47"/>
    <x v="0"/>
    <s v="Transfer NA"/>
    <m/>
  </r>
  <r>
    <x v="2602"/>
    <x v="3"/>
    <x v="1"/>
    <x v="1"/>
    <x v="44"/>
    <x v="0"/>
    <s v="Loan"/>
    <m/>
  </r>
  <r>
    <x v="2603"/>
    <x v="3"/>
    <x v="56"/>
    <x v="1"/>
    <x v="74"/>
    <x v="1"/>
    <s v="Loan"/>
    <m/>
  </r>
  <r>
    <x v="2604"/>
    <x v="3"/>
    <x v="550"/>
    <x v="1"/>
    <x v="10"/>
    <x v="0"/>
    <s v="Transfer NA"/>
    <m/>
  </r>
  <r>
    <x v="2568"/>
    <x v="5"/>
    <x v="3"/>
    <x v="1"/>
    <x v="72"/>
    <x v="4"/>
    <s v="Transfer NA"/>
    <m/>
  </r>
  <r>
    <x v="2571"/>
    <x v="5"/>
    <x v="22"/>
    <x v="1"/>
    <x v="93"/>
    <x v="1"/>
    <s v="Loan"/>
    <m/>
  </r>
  <r>
    <x v="2605"/>
    <x v="5"/>
    <x v="34"/>
    <x v="1"/>
    <x v="132"/>
    <x v="1"/>
    <s v="Loan"/>
    <m/>
  </r>
  <r>
    <x v="2606"/>
    <x v="5"/>
    <x v="48"/>
    <x v="1"/>
    <x v="27"/>
    <x v="0"/>
    <s v="Loan"/>
    <m/>
  </r>
  <r>
    <x v="2572"/>
    <x v="5"/>
    <x v="48"/>
    <x v="1"/>
    <x v="117"/>
    <x v="12"/>
    <s v="Loan"/>
    <m/>
  </r>
  <r>
    <x v="1975"/>
    <x v="5"/>
    <x v="74"/>
    <x v="1"/>
    <x v="212"/>
    <x v="20"/>
    <s v="Transfer NA"/>
    <m/>
  </r>
  <r>
    <x v="2607"/>
    <x v="5"/>
    <x v="53"/>
    <x v="1"/>
    <x v="46"/>
    <x v="2"/>
    <s v="Transfer NA"/>
    <m/>
  </r>
  <r>
    <x v="2573"/>
    <x v="5"/>
    <x v="48"/>
    <x v="1"/>
    <x v="106"/>
    <x v="2"/>
    <s v="Transfer NA"/>
    <m/>
  </r>
  <r>
    <x v="1781"/>
    <x v="5"/>
    <x v="3"/>
    <x v="1"/>
    <x v="79"/>
    <x v="0"/>
    <s v="Loan"/>
    <m/>
  </r>
  <r>
    <x v="2608"/>
    <x v="5"/>
    <x v="77"/>
    <x v="1"/>
    <x v="44"/>
    <x v="0"/>
    <s v="Transfer NA"/>
    <m/>
  </r>
  <r>
    <x v="1719"/>
    <x v="5"/>
    <x v="63"/>
    <x v="1"/>
    <x v="27"/>
    <x v="0"/>
    <s v="Loan"/>
    <m/>
  </r>
  <r>
    <x v="2609"/>
    <x v="5"/>
    <x v="93"/>
    <x v="1"/>
    <x v="89"/>
    <x v="0"/>
    <s v="Transfer NA"/>
    <m/>
  </r>
  <r>
    <x v="242"/>
    <x v="5"/>
    <x v="158"/>
    <x v="1"/>
    <x v="89"/>
    <x v="0"/>
    <s v="Transfer NA"/>
    <m/>
  </r>
  <r>
    <x v="1754"/>
    <x v="5"/>
    <x v="16"/>
    <x v="1"/>
    <x v="56"/>
    <x v="0"/>
    <s v="Transfer NA"/>
    <m/>
  </r>
  <r>
    <x v="472"/>
    <x v="5"/>
    <x v="16"/>
    <x v="1"/>
    <x v="36"/>
    <x v="0"/>
    <s v="Loan"/>
    <m/>
  </r>
  <r>
    <x v="2610"/>
    <x v="5"/>
    <x v="93"/>
    <x v="1"/>
    <x v="89"/>
    <x v="0"/>
    <s v="Transfer NA"/>
    <m/>
  </r>
  <r>
    <x v="600"/>
    <x v="5"/>
    <x v="56"/>
    <x v="1"/>
    <x v="3"/>
    <x v="2"/>
    <s v="Loan"/>
    <m/>
  </r>
  <r>
    <x v="155"/>
    <x v="5"/>
    <x v="48"/>
    <x v="1"/>
    <x v="6"/>
    <x v="0"/>
    <s v="Loan"/>
    <m/>
  </r>
  <r>
    <x v="2611"/>
    <x v="5"/>
    <x v="48"/>
    <x v="1"/>
    <x v="137"/>
    <x v="5"/>
    <s v="Transfer NA"/>
    <m/>
  </r>
  <r>
    <x v="2578"/>
    <x v="5"/>
    <x v="1"/>
    <x v="1"/>
    <x v="27"/>
    <x v="0"/>
    <s v="Loan"/>
    <m/>
  </r>
  <r>
    <x v="2612"/>
    <x v="5"/>
    <x v="2"/>
    <x v="1"/>
    <x v="82"/>
    <x v="5"/>
    <s v="Loan"/>
    <m/>
  </r>
  <r>
    <x v="2613"/>
    <x v="5"/>
    <x v="551"/>
    <x v="1"/>
    <x v="27"/>
    <x v="0"/>
    <s v="Transfer NA"/>
    <m/>
  </r>
  <r>
    <x v="2614"/>
    <x v="5"/>
    <x v="74"/>
    <x v="1"/>
    <x v="10"/>
    <x v="0"/>
    <s v="Transfer NA"/>
    <m/>
  </r>
  <r>
    <x v="2615"/>
    <x v="5"/>
    <x v="63"/>
    <x v="1"/>
    <x v="213"/>
    <x v="10"/>
    <s v="Transfer NA"/>
    <m/>
  </r>
  <r>
    <x v="2616"/>
    <x v="5"/>
    <x v="60"/>
    <x v="1"/>
    <x v="74"/>
    <x v="1"/>
    <s v="Transfer NA"/>
    <m/>
  </r>
  <r>
    <x v="2617"/>
    <x v="5"/>
    <x v="2"/>
    <x v="1"/>
    <x v="121"/>
    <x v="11"/>
    <s v="Loan"/>
    <m/>
  </r>
  <r>
    <x v="1723"/>
    <x v="5"/>
    <x v="16"/>
    <x v="1"/>
    <x v="42"/>
    <x v="0"/>
    <s v="Transfer NA"/>
    <m/>
  </r>
  <r>
    <x v="1064"/>
    <x v="5"/>
    <x v="48"/>
    <x v="1"/>
    <x v="44"/>
    <x v="0"/>
    <s v="Loan"/>
    <m/>
  </r>
  <r>
    <x v="2618"/>
    <x v="5"/>
    <x v="34"/>
    <x v="1"/>
    <x v="121"/>
    <x v="11"/>
    <s v="Loan"/>
    <m/>
  </r>
  <r>
    <x v="2618"/>
    <x v="5"/>
    <x v="34"/>
    <x v="1"/>
    <x v="214"/>
    <x v="17"/>
    <s v="Transfer NA"/>
    <m/>
  </r>
  <r>
    <x v="2294"/>
    <x v="5"/>
    <x v="2"/>
    <x v="1"/>
    <x v="80"/>
    <x v="10"/>
    <s v="Loan"/>
    <m/>
  </r>
  <r>
    <x v="2619"/>
    <x v="5"/>
    <x v="63"/>
    <x v="1"/>
    <x v="130"/>
    <x v="3"/>
    <s v="Transfer NA"/>
    <m/>
  </r>
  <r>
    <x v="2620"/>
    <x v="5"/>
    <x v="15"/>
    <x v="1"/>
    <x v="58"/>
    <x v="8"/>
    <s v="Transfer NA"/>
    <m/>
  </r>
  <r>
    <x v="543"/>
    <x v="5"/>
    <x v="77"/>
    <x v="1"/>
    <x v="76"/>
    <x v="2"/>
    <s v="Loan"/>
    <m/>
  </r>
  <r>
    <x v="2621"/>
    <x v="5"/>
    <x v="15"/>
    <x v="1"/>
    <x v="121"/>
    <x v="11"/>
    <s v="Loan"/>
    <m/>
  </r>
  <r>
    <x v="977"/>
    <x v="5"/>
    <x v="56"/>
    <x v="1"/>
    <x v="3"/>
    <x v="2"/>
    <s v="Loan"/>
    <m/>
  </r>
  <r>
    <x v="1329"/>
    <x v="5"/>
    <x v="3"/>
    <x v="1"/>
    <x v="6"/>
    <x v="0"/>
    <s v="Loan"/>
    <m/>
  </r>
  <r>
    <x v="2622"/>
    <x v="5"/>
    <x v="64"/>
    <x v="1"/>
    <x v="215"/>
    <x v="11"/>
    <s v="Loan"/>
    <m/>
  </r>
  <r>
    <x v="2584"/>
    <x v="5"/>
    <x v="1"/>
    <x v="1"/>
    <x v="30"/>
    <x v="0"/>
    <s v="Loan"/>
    <m/>
  </r>
  <r>
    <x v="1417"/>
    <x v="5"/>
    <x v="34"/>
    <x v="1"/>
    <x v="117"/>
    <x v="12"/>
    <s v="Loan"/>
    <m/>
  </r>
  <r>
    <x v="1171"/>
    <x v="5"/>
    <x v="12"/>
    <x v="1"/>
    <x v="58"/>
    <x v="8"/>
    <s v="Loan"/>
    <m/>
  </r>
  <r>
    <x v="2623"/>
    <x v="5"/>
    <x v="16"/>
    <x v="1"/>
    <x v="41"/>
    <x v="0"/>
    <s v="Loan"/>
    <m/>
  </r>
  <r>
    <x v="1499"/>
    <x v="5"/>
    <x v="201"/>
    <x v="1"/>
    <x v="94"/>
    <x v="12"/>
    <s v="Transfer NA"/>
    <m/>
  </r>
  <r>
    <x v="1789"/>
    <x v="5"/>
    <x v="48"/>
    <x v="1"/>
    <x v="31"/>
    <x v="2"/>
    <s v="Transfer NA"/>
    <m/>
  </r>
  <r>
    <x v="772"/>
    <x v="5"/>
    <x v="1"/>
    <x v="1"/>
    <x v="89"/>
    <x v="0"/>
    <s v="Loan"/>
    <m/>
  </r>
  <r>
    <x v="1955"/>
    <x v="5"/>
    <x v="34"/>
    <x v="1"/>
    <x v="48"/>
    <x v="5"/>
    <s v="Transfer NA"/>
    <m/>
  </r>
  <r>
    <x v="753"/>
    <x v="5"/>
    <x v="1"/>
    <x v="1"/>
    <x v="92"/>
    <x v="1"/>
    <s v="Loan"/>
    <m/>
  </r>
  <r>
    <x v="2624"/>
    <x v="5"/>
    <x v="34"/>
    <x v="1"/>
    <x v="154"/>
    <x v="3"/>
    <s v="Loan"/>
    <m/>
  </r>
  <r>
    <x v="2625"/>
    <x v="5"/>
    <x v="103"/>
    <x v="1"/>
    <x v="27"/>
    <x v="0"/>
    <s v="Transfer NA"/>
    <m/>
  </r>
  <r>
    <x v="885"/>
    <x v="5"/>
    <x v="15"/>
    <x v="1"/>
    <x v="56"/>
    <x v="0"/>
    <s v="Loan"/>
    <m/>
  </r>
  <r>
    <x v="2626"/>
    <x v="5"/>
    <x v="74"/>
    <x v="1"/>
    <x v="216"/>
    <x v="21"/>
    <s v="Transfer NA"/>
    <m/>
  </r>
  <r>
    <x v="352"/>
    <x v="5"/>
    <x v="22"/>
    <x v="1"/>
    <x v="94"/>
    <x v="12"/>
    <s v="Loan"/>
    <m/>
  </r>
  <r>
    <x v="730"/>
    <x v="5"/>
    <x v="15"/>
    <x v="1"/>
    <x v="79"/>
    <x v="0"/>
    <s v="Transfer NA"/>
    <m/>
  </r>
  <r>
    <x v="2627"/>
    <x v="5"/>
    <x v="34"/>
    <x v="1"/>
    <x v="154"/>
    <x v="3"/>
    <s v="Loan"/>
    <m/>
  </r>
  <r>
    <x v="2628"/>
    <x v="5"/>
    <x v="63"/>
    <x v="1"/>
    <x v="41"/>
    <x v="0"/>
    <s v="Transfer NA"/>
    <m/>
  </r>
  <r>
    <x v="1644"/>
    <x v="5"/>
    <x v="48"/>
    <x v="1"/>
    <x v="132"/>
    <x v="1"/>
    <s v="Loan"/>
    <m/>
  </r>
  <r>
    <x v="2629"/>
    <x v="5"/>
    <x v="3"/>
    <x v="1"/>
    <x v="61"/>
    <x v="2"/>
    <s v="Loan"/>
    <m/>
  </r>
  <r>
    <x v="700"/>
    <x v="5"/>
    <x v="48"/>
    <x v="1"/>
    <x v="1"/>
    <x v="1"/>
    <s v="Loan"/>
    <m/>
  </r>
  <r>
    <x v="1032"/>
    <x v="5"/>
    <x v="2"/>
    <x v="1"/>
    <x v="71"/>
    <x v="8"/>
    <s v="Loan"/>
    <m/>
  </r>
  <r>
    <x v="2630"/>
    <x v="5"/>
    <x v="2"/>
    <x v="1"/>
    <x v="196"/>
    <x v="2"/>
    <s v="Transfer NA"/>
    <m/>
  </r>
  <r>
    <x v="2631"/>
    <x v="5"/>
    <x v="103"/>
    <x v="1"/>
    <x v="129"/>
    <x v="0"/>
    <s v="Transfer NA"/>
    <m/>
  </r>
  <r>
    <x v="1714"/>
    <x v="5"/>
    <x v="60"/>
    <x v="1"/>
    <x v="117"/>
    <x v="12"/>
    <s v="Transfer NA"/>
    <m/>
  </r>
  <r>
    <x v="2632"/>
    <x v="5"/>
    <x v="1"/>
    <x v="1"/>
    <x v="87"/>
    <x v="0"/>
    <s v="Loan"/>
    <m/>
  </r>
  <r>
    <x v="164"/>
    <x v="5"/>
    <x v="3"/>
    <x v="1"/>
    <x v="44"/>
    <x v="0"/>
    <s v="Loan"/>
    <m/>
  </r>
  <r>
    <x v="2633"/>
    <x v="5"/>
    <x v="15"/>
    <x v="1"/>
    <x v="129"/>
    <x v="0"/>
    <s v="Loan"/>
    <m/>
  </r>
  <r>
    <x v="2634"/>
    <x v="5"/>
    <x v="2"/>
    <x v="1"/>
    <x v="80"/>
    <x v="10"/>
    <s v="Transfer NA"/>
    <m/>
  </r>
  <r>
    <x v="2635"/>
    <x v="5"/>
    <x v="434"/>
    <x v="1"/>
    <x v="10"/>
    <x v="0"/>
    <s v="Loan"/>
    <m/>
  </r>
  <r>
    <x v="2636"/>
    <x v="5"/>
    <x v="74"/>
    <x v="1"/>
    <x v="0"/>
    <x v="0"/>
    <s v="Transfer NA"/>
    <m/>
  </r>
  <r>
    <x v="2559"/>
    <x v="5"/>
    <x v="34"/>
    <x v="1"/>
    <x v="42"/>
    <x v="0"/>
    <s v="Loan"/>
    <m/>
  </r>
  <r>
    <x v="2637"/>
    <x v="5"/>
    <x v="48"/>
    <x v="1"/>
    <x v="6"/>
    <x v="0"/>
    <s v="Loan"/>
    <m/>
  </r>
  <r>
    <x v="2638"/>
    <x v="5"/>
    <x v="34"/>
    <x v="1"/>
    <x v="3"/>
    <x v="2"/>
    <s v="Loan"/>
    <m/>
  </r>
  <r>
    <x v="151"/>
    <x v="5"/>
    <x v="56"/>
    <x v="1"/>
    <x v="106"/>
    <x v="2"/>
    <s v="Loan"/>
    <m/>
  </r>
  <r>
    <x v="2639"/>
    <x v="5"/>
    <x v="163"/>
    <x v="1"/>
    <x v="79"/>
    <x v="0"/>
    <s v="Loan"/>
    <m/>
  </r>
  <r>
    <x v="2640"/>
    <x v="5"/>
    <x v="552"/>
    <x v="1"/>
    <x v="4"/>
    <x v="0"/>
    <s v="Transfer NA"/>
    <m/>
  </r>
  <r>
    <x v="142"/>
    <x v="5"/>
    <x v="2"/>
    <x v="1"/>
    <x v="3"/>
    <x v="2"/>
    <s v="Loan"/>
    <m/>
  </r>
  <r>
    <x v="2641"/>
    <x v="5"/>
    <x v="56"/>
    <x v="1"/>
    <x v="76"/>
    <x v="2"/>
    <s v="Loan"/>
    <m/>
  </r>
  <r>
    <x v="174"/>
    <x v="7"/>
    <x v="15"/>
    <x v="1"/>
    <x v="19"/>
    <x v="4"/>
    <s v="Transfer NA"/>
    <m/>
  </r>
  <r>
    <x v="674"/>
    <x v="7"/>
    <x v="15"/>
    <x v="1"/>
    <x v="9"/>
    <x v="0"/>
    <s v="Transfer NA"/>
    <m/>
  </r>
  <r>
    <x v="2642"/>
    <x v="7"/>
    <x v="12"/>
    <x v="1"/>
    <x v="6"/>
    <x v="0"/>
    <s v="Transfer NA"/>
    <m/>
  </r>
  <r>
    <x v="2643"/>
    <x v="7"/>
    <x v="3"/>
    <x v="1"/>
    <x v="44"/>
    <x v="0"/>
    <s v="Transfer NA"/>
    <m/>
  </r>
  <r>
    <x v="2606"/>
    <x v="7"/>
    <x v="48"/>
    <x v="1"/>
    <x v="44"/>
    <x v="0"/>
    <s v="Loan"/>
    <m/>
  </r>
  <r>
    <x v="2572"/>
    <x v="7"/>
    <x v="48"/>
    <x v="1"/>
    <x v="102"/>
    <x v="1"/>
    <s v="Loan"/>
    <m/>
  </r>
  <r>
    <x v="2644"/>
    <x v="7"/>
    <x v="2"/>
    <x v="1"/>
    <x v="204"/>
    <x v="5"/>
    <s v="Loan"/>
    <m/>
  </r>
  <r>
    <x v="802"/>
    <x v="7"/>
    <x v="1"/>
    <x v="1"/>
    <x v="35"/>
    <x v="5"/>
    <s v="Loan"/>
    <m/>
  </r>
  <r>
    <x v="2511"/>
    <x v="7"/>
    <x v="15"/>
    <x v="1"/>
    <x v="121"/>
    <x v="11"/>
    <s v="Loan"/>
    <m/>
  </r>
  <r>
    <x v="2645"/>
    <x v="7"/>
    <x v="12"/>
    <x v="1"/>
    <x v="56"/>
    <x v="0"/>
    <s v="Transfer NA"/>
    <m/>
  </r>
  <r>
    <x v="2646"/>
    <x v="7"/>
    <x v="56"/>
    <x v="1"/>
    <x v="144"/>
    <x v="3"/>
    <s v="Loan"/>
    <m/>
  </r>
  <r>
    <x v="491"/>
    <x v="7"/>
    <x v="15"/>
    <x v="1"/>
    <x v="12"/>
    <x v="1"/>
    <s v="Loan"/>
    <m/>
  </r>
  <r>
    <x v="765"/>
    <x v="7"/>
    <x v="1"/>
    <x v="1"/>
    <x v="16"/>
    <x v="0"/>
    <s v="Loan"/>
    <m/>
  </r>
  <r>
    <x v="2609"/>
    <x v="7"/>
    <x v="92"/>
    <x v="1"/>
    <x v="144"/>
    <x v="3"/>
    <s v="Loan"/>
    <m/>
  </r>
  <r>
    <x v="2647"/>
    <x v="7"/>
    <x v="12"/>
    <x v="1"/>
    <x v="65"/>
    <x v="0"/>
    <s v="Transfer NA"/>
    <m/>
  </r>
  <r>
    <x v="2648"/>
    <x v="7"/>
    <x v="2"/>
    <x v="1"/>
    <x v="18"/>
    <x v="5"/>
    <s v="Transfer NA"/>
    <m/>
  </r>
  <r>
    <x v="2649"/>
    <x v="7"/>
    <x v="15"/>
    <x v="1"/>
    <x v="55"/>
    <x v="5"/>
    <s v="Transfer NA"/>
    <m/>
  </r>
  <r>
    <x v="1782"/>
    <x v="7"/>
    <x v="48"/>
    <x v="1"/>
    <x v="30"/>
    <x v="0"/>
    <s v="Transfer NA"/>
    <m/>
  </r>
  <r>
    <x v="2650"/>
    <x v="7"/>
    <x v="48"/>
    <x v="1"/>
    <x v="53"/>
    <x v="0"/>
    <s v="Transfer NA"/>
    <m/>
  </r>
  <r>
    <x v="485"/>
    <x v="7"/>
    <x v="1"/>
    <x v="1"/>
    <x v="89"/>
    <x v="0"/>
    <s v="Loan"/>
    <m/>
  </r>
  <r>
    <x v="2651"/>
    <x v="7"/>
    <x v="34"/>
    <x v="1"/>
    <x v="129"/>
    <x v="0"/>
    <s v="Loan"/>
    <m/>
  </r>
  <r>
    <x v="2652"/>
    <x v="7"/>
    <x v="63"/>
    <x v="1"/>
    <x v="56"/>
    <x v="0"/>
    <s v="Transfer NA"/>
    <m/>
  </r>
  <r>
    <x v="155"/>
    <x v="7"/>
    <x v="48"/>
    <x v="1"/>
    <x v="75"/>
    <x v="1"/>
    <s v="Loan"/>
    <m/>
  </r>
  <r>
    <x v="759"/>
    <x v="7"/>
    <x v="160"/>
    <x v="1"/>
    <x v="89"/>
    <x v="0"/>
    <s v="Transfer NA"/>
    <m/>
  </r>
  <r>
    <x v="2653"/>
    <x v="7"/>
    <x v="159"/>
    <x v="1"/>
    <x v="36"/>
    <x v="0"/>
    <s v="Transfer NA"/>
    <m/>
  </r>
  <r>
    <x v="2654"/>
    <x v="7"/>
    <x v="3"/>
    <x v="1"/>
    <x v="65"/>
    <x v="0"/>
    <s v="Loan"/>
    <m/>
  </r>
  <r>
    <x v="304"/>
    <x v="7"/>
    <x v="2"/>
    <x v="1"/>
    <x v="8"/>
    <x v="0"/>
    <s v="Transfer NA"/>
    <m/>
  </r>
  <r>
    <x v="2655"/>
    <x v="7"/>
    <x v="53"/>
    <x v="1"/>
    <x v="200"/>
    <x v="9"/>
    <s v="Transfer NA"/>
    <m/>
  </r>
  <r>
    <x v="2656"/>
    <x v="7"/>
    <x v="15"/>
    <x v="1"/>
    <x v="24"/>
    <x v="2"/>
    <s v="Transfer NA"/>
    <m/>
  </r>
  <r>
    <x v="2657"/>
    <x v="7"/>
    <x v="34"/>
    <x v="1"/>
    <x v="132"/>
    <x v="1"/>
    <s v="Loan"/>
    <m/>
  </r>
  <r>
    <x v="381"/>
    <x v="7"/>
    <x v="15"/>
    <x v="1"/>
    <x v="79"/>
    <x v="0"/>
    <s v="Loan"/>
    <m/>
  </r>
  <r>
    <x v="381"/>
    <x v="7"/>
    <x v="15"/>
    <x v="1"/>
    <x v="121"/>
    <x v="11"/>
    <s v="Loan"/>
    <m/>
  </r>
  <r>
    <x v="899"/>
    <x v="7"/>
    <x v="53"/>
    <x v="1"/>
    <x v="74"/>
    <x v="1"/>
    <s v="Loan"/>
    <m/>
  </r>
  <r>
    <x v="634"/>
    <x v="7"/>
    <x v="64"/>
    <x v="1"/>
    <x v="105"/>
    <x v="6"/>
    <s v="Transfer NA"/>
    <m/>
  </r>
  <r>
    <x v="1757"/>
    <x v="7"/>
    <x v="34"/>
    <x v="1"/>
    <x v="44"/>
    <x v="0"/>
    <s v="Loan"/>
    <m/>
  </r>
  <r>
    <x v="2294"/>
    <x v="7"/>
    <x v="2"/>
    <x v="1"/>
    <x v="132"/>
    <x v="1"/>
    <s v="Transfer NA"/>
    <m/>
  </r>
  <r>
    <x v="2658"/>
    <x v="7"/>
    <x v="56"/>
    <x v="1"/>
    <x v="185"/>
    <x v="12"/>
    <s v="Loan"/>
    <m/>
  </r>
  <r>
    <x v="1610"/>
    <x v="7"/>
    <x v="2"/>
    <x v="1"/>
    <x v="104"/>
    <x v="13"/>
    <s v="Transfer NA"/>
    <m/>
  </r>
  <r>
    <x v="2659"/>
    <x v="7"/>
    <x v="160"/>
    <x v="1"/>
    <x v="96"/>
    <x v="1"/>
    <s v="Transfer NA"/>
    <m/>
  </r>
  <r>
    <x v="2581"/>
    <x v="7"/>
    <x v="15"/>
    <x v="1"/>
    <x v="55"/>
    <x v="5"/>
    <s v="Transfer NA"/>
    <m/>
  </r>
  <r>
    <x v="441"/>
    <x v="7"/>
    <x v="187"/>
    <x v="1"/>
    <x v="110"/>
    <x v="3"/>
    <s v="Transfer NA"/>
    <m/>
  </r>
  <r>
    <x v="2660"/>
    <x v="7"/>
    <x v="74"/>
    <x v="1"/>
    <x v="42"/>
    <x v="0"/>
    <s v="Transfer NA"/>
    <m/>
  </r>
  <r>
    <x v="2345"/>
    <x v="7"/>
    <x v="109"/>
    <x v="1"/>
    <x v="115"/>
    <x v="8"/>
    <s v="Transfer NA"/>
    <m/>
  </r>
  <r>
    <x v="2661"/>
    <x v="7"/>
    <x v="53"/>
    <x v="1"/>
    <x v="73"/>
    <x v="4"/>
    <s v="Transfer NA"/>
    <m/>
  </r>
  <r>
    <x v="2662"/>
    <x v="7"/>
    <x v="16"/>
    <x v="1"/>
    <x v="53"/>
    <x v="0"/>
    <s v="Transfer NA"/>
    <m/>
  </r>
  <r>
    <x v="679"/>
    <x v="7"/>
    <x v="1"/>
    <x v="1"/>
    <x v="65"/>
    <x v="0"/>
    <s v="Loan"/>
    <m/>
  </r>
  <r>
    <x v="1417"/>
    <x v="7"/>
    <x v="34"/>
    <x v="1"/>
    <x v="117"/>
    <x v="12"/>
    <s v="Loan"/>
    <m/>
  </r>
  <r>
    <x v="2663"/>
    <x v="7"/>
    <x v="103"/>
    <x v="1"/>
    <x v="217"/>
    <x v="8"/>
    <s v="Transfer NA"/>
    <m/>
  </r>
  <r>
    <x v="2664"/>
    <x v="7"/>
    <x v="53"/>
    <x v="1"/>
    <x v="53"/>
    <x v="0"/>
    <s v="Transfer NA"/>
    <m/>
  </r>
  <r>
    <x v="2665"/>
    <x v="7"/>
    <x v="15"/>
    <x v="1"/>
    <x v="40"/>
    <x v="0"/>
    <s v="Loan"/>
    <m/>
  </r>
  <r>
    <x v="2666"/>
    <x v="7"/>
    <x v="274"/>
    <x v="1"/>
    <x v="6"/>
    <x v="0"/>
    <s v="Transfer NA"/>
    <m/>
  </r>
  <r>
    <x v="2667"/>
    <x v="7"/>
    <x v="187"/>
    <x v="1"/>
    <x v="65"/>
    <x v="0"/>
    <s v="Transfer NA"/>
    <m/>
  </r>
  <r>
    <x v="2668"/>
    <x v="7"/>
    <x v="3"/>
    <x v="1"/>
    <x v="44"/>
    <x v="0"/>
    <s v="Transfer NA"/>
    <m/>
  </r>
  <r>
    <x v="1788"/>
    <x v="7"/>
    <x v="48"/>
    <x v="1"/>
    <x v="140"/>
    <x v="11"/>
    <s v="Loan"/>
    <m/>
  </r>
  <r>
    <x v="1430"/>
    <x v="7"/>
    <x v="34"/>
    <x v="1"/>
    <x v="154"/>
    <x v="3"/>
    <s v="Loan"/>
    <m/>
  </r>
  <r>
    <x v="1684"/>
    <x v="7"/>
    <x v="2"/>
    <x v="1"/>
    <x v="67"/>
    <x v="3"/>
    <s v="Loan"/>
    <m/>
  </r>
  <r>
    <x v="349"/>
    <x v="7"/>
    <x v="48"/>
    <x v="1"/>
    <x v="14"/>
    <x v="5"/>
    <s v="Transfer NA"/>
    <m/>
  </r>
  <r>
    <x v="2669"/>
    <x v="7"/>
    <x v="1"/>
    <x v="1"/>
    <x v="30"/>
    <x v="0"/>
    <s v="Loan"/>
    <m/>
  </r>
  <r>
    <x v="646"/>
    <x v="7"/>
    <x v="16"/>
    <x v="1"/>
    <x v="98"/>
    <x v="10"/>
    <s v="Loan"/>
    <m/>
  </r>
  <r>
    <x v="864"/>
    <x v="7"/>
    <x v="160"/>
    <x v="1"/>
    <x v="79"/>
    <x v="0"/>
    <s v="Transfer NA"/>
    <m/>
  </r>
  <r>
    <x v="2670"/>
    <x v="7"/>
    <x v="23"/>
    <x v="1"/>
    <x v="53"/>
    <x v="0"/>
    <s v="Transfer NA"/>
    <m/>
  </r>
  <r>
    <x v="2671"/>
    <x v="7"/>
    <x v="12"/>
    <x v="1"/>
    <x v="65"/>
    <x v="0"/>
    <s v="Transfer NA"/>
    <m/>
  </r>
  <r>
    <x v="2672"/>
    <x v="7"/>
    <x v="15"/>
    <x v="1"/>
    <x v="55"/>
    <x v="5"/>
    <s v="Transfer NA"/>
    <m/>
  </r>
  <r>
    <x v="823"/>
    <x v="7"/>
    <x v="15"/>
    <x v="1"/>
    <x v="55"/>
    <x v="5"/>
    <s v="Transfer NA"/>
    <m/>
  </r>
  <r>
    <x v="2673"/>
    <x v="7"/>
    <x v="109"/>
    <x v="1"/>
    <x v="193"/>
    <x v="1"/>
    <s v="Transfer NA"/>
    <m/>
  </r>
  <r>
    <x v="885"/>
    <x v="7"/>
    <x v="15"/>
    <x v="1"/>
    <x v="186"/>
    <x v="3"/>
    <s v="Loan"/>
    <m/>
  </r>
  <r>
    <x v="885"/>
    <x v="7"/>
    <x v="15"/>
    <x v="1"/>
    <x v="129"/>
    <x v="0"/>
    <s v="Loan"/>
    <m/>
  </r>
  <r>
    <x v="2674"/>
    <x v="7"/>
    <x v="48"/>
    <x v="1"/>
    <x v="0"/>
    <x v="0"/>
    <s v="Transfer NA"/>
    <m/>
  </r>
  <r>
    <x v="352"/>
    <x v="7"/>
    <x v="22"/>
    <x v="1"/>
    <x v="94"/>
    <x v="12"/>
    <s v="Loan"/>
    <m/>
  </r>
  <r>
    <x v="2629"/>
    <x v="7"/>
    <x v="3"/>
    <x v="1"/>
    <x v="53"/>
    <x v="0"/>
    <s v="Loan"/>
    <m/>
  </r>
  <r>
    <x v="2675"/>
    <x v="7"/>
    <x v="34"/>
    <x v="1"/>
    <x v="89"/>
    <x v="0"/>
    <s v="Loan"/>
    <m/>
  </r>
  <r>
    <x v="700"/>
    <x v="7"/>
    <x v="48"/>
    <x v="1"/>
    <x v="17"/>
    <x v="0"/>
    <s v="Loan"/>
    <m/>
  </r>
  <r>
    <x v="1032"/>
    <x v="7"/>
    <x v="2"/>
    <x v="1"/>
    <x v="77"/>
    <x v="9"/>
    <s v="Transfer NA"/>
    <m/>
  </r>
  <r>
    <x v="2676"/>
    <x v="7"/>
    <x v="145"/>
    <x v="1"/>
    <x v="65"/>
    <x v="0"/>
    <s v="Transfer NA"/>
    <m/>
  </r>
  <r>
    <x v="1750"/>
    <x v="7"/>
    <x v="437"/>
    <x v="1"/>
    <x v="139"/>
    <x v="3"/>
    <s v="Loan"/>
    <m/>
  </r>
  <r>
    <x v="2677"/>
    <x v="7"/>
    <x v="132"/>
    <x v="1"/>
    <x v="213"/>
    <x v="10"/>
    <s v="Transfer NA"/>
    <m/>
  </r>
  <r>
    <x v="2678"/>
    <x v="7"/>
    <x v="437"/>
    <x v="1"/>
    <x v="53"/>
    <x v="0"/>
    <s v="Transfer NA"/>
    <m/>
  </r>
  <r>
    <x v="1876"/>
    <x v="7"/>
    <x v="103"/>
    <x v="1"/>
    <x v="139"/>
    <x v="3"/>
    <s v="Transfer NA"/>
    <m/>
  </r>
  <r>
    <x v="1275"/>
    <x v="7"/>
    <x v="48"/>
    <x v="1"/>
    <x v="129"/>
    <x v="0"/>
    <s v="Loan"/>
    <m/>
  </r>
  <r>
    <x v="2679"/>
    <x v="7"/>
    <x v="2"/>
    <x v="1"/>
    <x v="129"/>
    <x v="0"/>
    <s v="Transfer NA"/>
    <m/>
  </r>
  <r>
    <x v="2680"/>
    <x v="7"/>
    <x v="92"/>
    <x v="1"/>
    <x v="218"/>
    <x v="12"/>
    <s v="Loan"/>
    <m/>
  </r>
  <r>
    <x v="2681"/>
    <x v="7"/>
    <x v="3"/>
    <x v="1"/>
    <x v="16"/>
    <x v="0"/>
    <s v="Transfer NA"/>
    <m/>
  </r>
  <r>
    <x v="2682"/>
    <x v="7"/>
    <x v="2"/>
    <x v="1"/>
    <x v="12"/>
    <x v="1"/>
    <s v="Loan"/>
    <m/>
  </r>
  <r>
    <x v="2683"/>
    <x v="7"/>
    <x v="2"/>
    <x v="1"/>
    <x v="65"/>
    <x v="0"/>
    <s v="Transfer NA"/>
    <m/>
  </r>
  <r>
    <x v="2684"/>
    <x v="7"/>
    <x v="553"/>
    <x v="1"/>
    <x v="14"/>
    <x v="5"/>
    <s v="Transfer NA"/>
    <m/>
  </r>
  <r>
    <x v="2685"/>
    <x v="7"/>
    <x v="48"/>
    <x v="1"/>
    <x v="10"/>
    <x v="0"/>
    <s v="Transfer NA"/>
    <m/>
  </r>
  <r>
    <x v="780"/>
    <x v="7"/>
    <x v="2"/>
    <x v="1"/>
    <x v="141"/>
    <x v="3"/>
    <s v="Transfer NA"/>
    <m/>
  </r>
  <r>
    <x v="2686"/>
    <x v="7"/>
    <x v="74"/>
    <x v="1"/>
    <x v="154"/>
    <x v="3"/>
    <s v="Transfer NA"/>
    <m/>
  </r>
  <r>
    <x v="804"/>
    <x v="7"/>
    <x v="437"/>
    <x v="1"/>
    <x v="10"/>
    <x v="0"/>
    <s v="Transfer NA"/>
    <m/>
  </r>
  <r>
    <x v="2559"/>
    <x v="7"/>
    <x v="34"/>
    <x v="1"/>
    <x v="43"/>
    <x v="1"/>
    <s v="Loan"/>
    <m/>
  </r>
  <r>
    <x v="2687"/>
    <x v="7"/>
    <x v="159"/>
    <x v="1"/>
    <x v="9"/>
    <x v="0"/>
    <s v="Transfer NA"/>
    <m/>
  </r>
  <r>
    <x v="2688"/>
    <x v="7"/>
    <x v="1"/>
    <x v="1"/>
    <x v="172"/>
    <x v="12"/>
    <s v="Transfer NA"/>
    <m/>
  </r>
  <r>
    <x v="2689"/>
    <x v="7"/>
    <x v="104"/>
    <x v="1"/>
    <x v="6"/>
    <x v="0"/>
    <s v="Transfer NA"/>
    <m/>
  </r>
  <r>
    <x v="619"/>
    <x v="7"/>
    <x v="160"/>
    <x v="1"/>
    <x v="42"/>
    <x v="0"/>
    <s v="Loan"/>
    <m/>
  </r>
  <r>
    <x v="517"/>
    <x v="7"/>
    <x v="3"/>
    <x v="1"/>
    <x v="88"/>
    <x v="8"/>
    <s v="Loan"/>
    <m/>
  </r>
  <r>
    <x v="2638"/>
    <x v="7"/>
    <x v="34"/>
    <x v="1"/>
    <x v="53"/>
    <x v="0"/>
    <s v="Transfer NA"/>
    <m/>
  </r>
  <r>
    <x v="2690"/>
    <x v="7"/>
    <x v="60"/>
    <x v="1"/>
    <x v="53"/>
    <x v="0"/>
    <s v="Transfer NA"/>
    <m/>
  </r>
  <r>
    <x v="2691"/>
    <x v="7"/>
    <x v="34"/>
    <x v="1"/>
    <x v="13"/>
    <x v="4"/>
    <s v="Loan"/>
    <m/>
  </r>
  <r>
    <x v="2109"/>
    <x v="7"/>
    <x v="56"/>
    <x v="1"/>
    <x v="219"/>
    <x v="2"/>
    <s v="Loan"/>
    <m/>
  </r>
  <r>
    <x v="142"/>
    <x v="7"/>
    <x v="2"/>
    <x v="1"/>
    <x v="24"/>
    <x v="2"/>
    <s v="Loan"/>
    <m/>
  </r>
  <r>
    <x v="2602"/>
    <x v="7"/>
    <x v="1"/>
    <x v="1"/>
    <x v="30"/>
    <x v="0"/>
    <s v="Transfer NA"/>
    <m/>
  </r>
  <r>
    <x v="674"/>
    <x v="6"/>
    <x v="15"/>
    <x v="1"/>
    <x v="27"/>
    <x v="0"/>
    <s v="Loan"/>
    <m/>
  </r>
  <r>
    <x v="2572"/>
    <x v="6"/>
    <x v="48"/>
    <x v="1"/>
    <x v="126"/>
    <x v="2"/>
    <s v="Transfer NA"/>
    <m/>
  </r>
  <r>
    <x v="2692"/>
    <x v="6"/>
    <x v="74"/>
    <x v="1"/>
    <x v="157"/>
    <x v="0"/>
    <s v="Transfer NA"/>
    <m/>
  </r>
  <r>
    <x v="2693"/>
    <x v="6"/>
    <x v="63"/>
    <x v="1"/>
    <x v="27"/>
    <x v="0"/>
    <s v="Transfer NA"/>
    <m/>
  </r>
  <r>
    <x v="514"/>
    <x v="6"/>
    <x v="48"/>
    <x v="1"/>
    <x v="46"/>
    <x v="2"/>
    <s v="Transfer NA"/>
    <m/>
  </r>
  <r>
    <x v="2694"/>
    <x v="6"/>
    <x v="1"/>
    <x v="1"/>
    <x v="30"/>
    <x v="0"/>
    <s v="Loan"/>
    <m/>
  </r>
  <r>
    <x v="485"/>
    <x v="6"/>
    <x v="1"/>
    <x v="1"/>
    <x v="65"/>
    <x v="0"/>
    <s v="Transfer NA"/>
    <m/>
  </r>
  <r>
    <x v="2651"/>
    <x v="6"/>
    <x v="34"/>
    <x v="1"/>
    <x v="79"/>
    <x v="0"/>
    <s v="Loan"/>
    <m/>
  </r>
  <r>
    <x v="2695"/>
    <x v="6"/>
    <x v="1"/>
    <x v="1"/>
    <x v="154"/>
    <x v="3"/>
    <s v="Loan"/>
    <m/>
  </r>
  <r>
    <x v="467"/>
    <x v="6"/>
    <x v="64"/>
    <x v="1"/>
    <x v="74"/>
    <x v="1"/>
    <s v="Loan"/>
    <m/>
  </r>
  <r>
    <x v="155"/>
    <x v="6"/>
    <x v="48"/>
    <x v="1"/>
    <x v="38"/>
    <x v="1"/>
    <s v="Loan"/>
    <m/>
  </r>
  <r>
    <x v="2696"/>
    <x v="6"/>
    <x v="92"/>
    <x v="1"/>
    <x v="188"/>
    <x v="3"/>
    <s v="Transfer NA"/>
    <m/>
  </r>
  <r>
    <x v="59"/>
    <x v="6"/>
    <x v="15"/>
    <x v="1"/>
    <x v="42"/>
    <x v="0"/>
    <s v="Loan"/>
    <m/>
  </r>
  <r>
    <x v="359"/>
    <x v="6"/>
    <x v="187"/>
    <x v="1"/>
    <x v="65"/>
    <x v="0"/>
    <s v="Transfer NA"/>
    <m/>
  </r>
  <r>
    <x v="2697"/>
    <x v="6"/>
    <x v="554"/>
    <x v="1"/>
    <x v="34"/>
    <x v="0"/>
    <s v="Transfer NA"/>
    <m/>
  </r>
  <r>
    <x v="2698"/>
    <x v="6"/>
    <x v="34"/>
    <x v="1"/>
    <x v="108"/>
    <x v="1"/>
    <s v="Loan"/>
    <m/>
  </r>
  <r>
    <x v="2699"/>
    <x v="6"/>
    <x v="56"/>
    <x v="1"/>
    <x v="15"/>
    <x v="2"/>
    <s v="Loan"/>
    <m/>
  </r>
  <r>
    <x v="2700"/>
    <x v="6"/>
    <x v="48"/>
    <x v="1"/>
    <x v="140"/>
    <x v="11"/>
    <s v="Loan"/>
    <m/>
  </r>
  <r>
    <x v="1757"/>
    <x v="6"/>
    <x v="34"/>
    <x v="1"/>
    <x v="3"/>
    <x v="2"/>
    <s v="Loan"/>
    <m/>
  </r>
  <r>
    <x v="2701"/>
    <x v="6"/>
    <x v="48"/>
    <x v="1"/>
    <x v="154"/>
    <x v="3"/>
    <s v="Loan"/>
    <m/>
  </r>
  <r>
    <x v="2702"/>
    <x v="6"/>
    <x v="60"/>
    <x v="1"/>
    <x v="65"/>
    <x v="0"/>
    <s v="Transfer NA"/>
    <m/>
  </r>
  <r>
    <x v="2703"/>
    <x v="6"/>
    <x v="15"/>
    <x v="1"/>
    <x v="1"/>
    <x v="1"/>
    <s v="Loan"/>
    <m/>
  </r>
  <r>
    <x v="543"/>
    <x v="6"/>
    <x v="77"/>
    <x v="1"/>
    <x v="60"/>
    <x v="2"/>
    <s v="Loan"/>
    <m/>
  </r>
  <r>
    <x v="2704"/>
    <x v="6"/>
    <x v="274"/>
    <x v="1"/>
    <x v="30"/>
    <x v="0"/>
    <s v="Transfer NA"/>
    <m/>
  </r>
  <r>
    <x v="1820"/>
    <x v="6"/>
    <x v="34"/>
    <x v="1"/>
    <x v="27"/>
    <x v="0"/>
    <s v="Loan"/>
    <m/>
  </r>
  <r>
    <x v="2512"/>
    <x v="6"/>
    <x v="74"/>
    <x v="1"/>
    <x v="220"/>
    <x v="13"/>
    <s v="Transfer NA"/>
    <m/>
  </r>
  <r>
    <x v="2705"/>
    <x v="6"/>
    <x v="12"/>
    <x v="1"/>
    <x v="184"/>
    <x v="3"/>
    <s v="Loan"/>
    <m/>
  </r>
  <r>
    <x v="2706"/>
    <x v="6"/>
    <x v="187"/>
    <x v="1"/>
    <x v="65"/>
    <x v="0"/>
    <s v="Transfer NA"/>
    <m/>
  </r>
  <r>
    <x v="2707"/>
    <x v="6"/>
    <x v="15"/>
    <x v="1"/>
    <x v="38"/>
    <x v="1"/>
    <s v="Loan"/>
    <m/>
  </r>
  <r>
    <x v="6"/>
    <x v="6"/>
    <x v="15"/>
    <x v="1"/>
    <x v="100"/>
    <x v="5"/>
    <s v="Loan"/>
    <m/>
  </r>
  <r>
    <x v="82"/>
    <x v="6"/>
    <x v="56"/>
    <x v="1"/>
    <x v="46"/>
    <x v="2"/>
    <s v="Loan"/>
    <m/>
  </r>
  <r>
    <x v="2708"/>
    <x v="6"/>
    <x v="34"/>
    <x v="1"/>
    <x v="113"/>
    <x v="5"/>
    <s v="Loan"/>
    <m/>
  </r>
  <r>
    <x v="1704"/>
    <x v="6"/>
    <x v="104"/>
    <x v="1"/>
    <x v="25"/>
    <x v="3"/>
    <s v="Loan"/>
    <m/>
  </r>
  <r>
    <x v="1430"/>
    <x v="6"/>
    <x v="34"/>
    <x v="1"/>
    <x v="75"/>
    <x v="1"/>
    <s v="Loan"/>
    <m/>
  </r>
  <r>
    <x v="2709"/>
    <x v="6"/>
    <x v="48"/>
    <x v="1"/>
    <x v="2"/>
    <x v="1"/>
    <s v="Transfer NA"/>
    <m/>
  </r>
  <r>
    <x v="2710"/>
    <x v="6"/>
    <x v="60"/>
    <x v="1"/>
    <x v="90"/>
    <x v="5"/>
    <s v="Loan"/>
    <m/>
  </r>
  <r>
    <x v="2669"/>
    <x v="6"/>
    <x v="1"/>
    <x v="1"/>
    <x v="53"/>
    <x v="0"/>
    <s v="Transfer NA"/>
    <m/>
  </r>
  <r>
    <x v="2711"/>
    <x v="6"/>
    <x v="16"/>
    <x v="1"/>
    <x v="81"/>
    <x v="3"/>
    <s v="Loan"/>
    <m/>
  </r>
  <r>
    <x v="2712"/>
    <x v="6"/>
    <x v="435"/>
    <x v="1"/>
    <x v="40"/>
    <x v="0"/>
    <s v="Transfer NA"/>
    <m/>
  </r>
  <r>
    <x v="2713"/>
    <x v="6"/>
    <x v="263"/>
    <x v="1"/>
    <x v="65"/>
    <x v="0"/>
    <s v="Transfer NA"/>
    <m/>
  </r>
  <r>
    <x v="2714"/>
    <x v="6"/>
    <x v="1"/>
    <x v="1"/>
    <x v="86"/>
    <x v="5"/>
    <s v="Loan"/>
    <m/>
  </r>
  <r>
    <x v="2715"/>
    <x v="6"/>
    <x v="1"/>
    <x v="1"/>
    <x v="65"/>
    <x v="0"/>
    <s v="Loan"/>
    <m/>
  </r>
  <r>
    <x v="753"/>
    <x v="6"/>
    <x v="1"/>
    <x v="1"/>
    <x v="193"/>
    <x v="1"/>
    <s v="Transfer NA"/>
    <m/>
  </r>
  <r>
    <x v="2716"/>
    <x v="6"/>
    <x v="60"/>
    <x v="1"/>
    <x v="27"/>
    <x v="0"/>
    <s v="Transfer NA"/>
    <m/>
  </r>
  <r>
    <x v="2717"/>
    <x v="6"/>
    <x v="434"/>
    <x v="1"/>
    <x v="36"/>
    <x v="0"/>
    <s v="Transfer NA"/>
    <m/>
  </r>
  <r>
    <x v="2629"/>
    <x v="6"/>
    <x v="3"/>
    <x v="1"/>
    <x v="82"/>
    <x v="5"/>
    <s v="Loan"/>
    <m/>
  </r>
  <r>
    <x v="1226"/>
    <x v="6"/>
    <x v="3"/>
    <x v="1"/>
    <x v="53"/>
    <x v="0"/>
    <s v="Loan"/>
    <m/>
  </r>
  <r>
    <x v="2675"/>
    <x v="6"/>
    <x v="34"/>
    <x v="1"/>
    <x v="56"/>
    <x v="0"/>
    <s v="Loan"/>
    <m/>
  </r>
  <r>
    <x v="2718"/>
    <x v="6"/>
    <x v="56"/>
    <x v="1"/>
    <x v="60"/>
    <x v="2"/>
    <s v="Transfer NA"/>
    <m/>
  </r>
  <r>
    <x v="1275"/>
    <x v="6"/>
    <x v="48"/>
    <x v="1"/>
    <x v="84"/>
    <x v="11"/>
    <s v="Loan"/>
    <m/>
  </r>
  <r>
    <x v="2719"/>
    <x v="6"/>
    <x v="1"/>
    <x v="1"/>
    <x v="44"/>
    <x v="0"/>
    <s v="Loan"/>
    <m/>
  </r>
  <r>
    <x v="2633"/>
    <x v="6"/>
    <x v="15"/>
    <x v="1"/>
    <x v="10"/>
    <x v="0"/>
    <s v="Transfer NA"/>
    <m/>
  </r>
  <r>
    <x v="2720"/>
    <x v="6"/>
    <x v="151"/>
    <x v="1"/>
    <x v="157"/>
    <x v="0"/>
    <s v="Transfer NA"/>
    <m/>
  </r>
  <r>
    <x v="1336"/>
    <x v="6"/>
    <x v="1"/>
    <x v="1"/>
    <x v="221"/>
    <x v="10"/>
    <s v="Loan"/>
    <m/>
  </r>
  <r>
    <x v="2721"/>
    <x v="6"/>
    <x v="56"/>
    <x v="1"/>
    <x v="120"/>
    <x v="1"/>
    <s v="Loan"/>
    <m/>
  </r>
  <r>
    <x v="2690"/>
    <x v="6"/>
    <x v="104"/>
    <x v="1"/>
    <x v="222"/>
    <x v="8"/>
    <s v="Loan"/>
    <m/>
  </r>
  <r>
    <x v="31"/>
    <x v="6"/>
    <x v="2"/>
    <x v="1"/>
    <x v="27"/>
    <x v="0"/>
    <s v="Loan"/>
    <m/>
  </r>
  <r>
    <x v="233"/>
    <x v="6"/>
    <x v="1"/>
    <x v="1"/>
    <x v="53"/>
    <x v="0"/>
    <s v="Loan"/>
    <m/>
  </r>
  <r>
    <x v="2722"/>
    <x v="6"/>
    <x v="56"/>
    <x v="1"/>
    <x v="106"/>
    <x v="2"/>
    <s v="Loan"/>
    <m/>
  </r>
  <r>
    <x v="2723"/>
    <x v="6"/>
    <x v="104"/>
    <x v="1"/>
    <x v="60"/>
    <x v="2"/>
    <s v="Loan"/>
    <m/>
  </r>
  <r>
    <x v="2724"/>
    <x v="6"/>
    <x v="34"/>
    <x v="1"/>
    <x v="50"/>
    <x v="1"/>
    <s v="Transfer NA"/>
    <m/>
  </r>
  <r>
    <x v="2602"/>
    <x v="6"/>
    <x v="16"/>
    <x v="1"/>
    <x v="193"/>
    <x v="1"/>
    <s v="Loan"/>
    <m/>
  </r>
  <r>
    <x v="1815"/>
    <x v="6"/>
    <x v="206"/>
    <x v="1"/>
    <x v="157"/>
    <x v="0"/>
    <s v="Transfer NA"/>
    <m/>
  </r>
  <r>
    <x v="199"/>
    <x v="1"/>
    <x v="3"/>
    <x v="1"/>
    <x v="59"/>
    <x v="0"/>
    <s v="Loan"/>
    <m/>
  </r>
  <r>
    <x v="576"/>
    <x v="1"/>
    <x v="15"/>
    <x v="1"/>
    <x v="11"/>
    <x v="2"/>
    <s v="Loan"/>
    <m/>
  </r>
  <r>
    <x v="2725"/>
    <x v="1"/>
    <x v="34"/>
    <x v="1"/>
    <x v="44"/>
    <x v="0"/>
    <s v="Transfer NA"/>
    <m/>
  </r>
  <r>
    <x v="393"/>
    <x v="1"/>
    <x v="15"/>
    <x v="1"/>
    <x v="10"/>
    <x v="0"/>
    <s v="Loan"/>
    <m/>
  </r>
  <r>
    <x v="2726"/>
    <x v="1"/>
    <x v="2"/>
    <x v="1"/>
    <x v="120"/>
    <x v="1"/>
    <s v="Loan"/>
    <m/>
  </r>
  <r>
    <x v="2727"/>
    <x v="1"/>
    <x v="437"/>
    <x v="1"/>
    <x v="21"/>
    <x v="0"/>
    <s v="Loan"/>
    <m/>
  </r>
  <r>
    <x v="2728"/>
    <x v="1"/>
    <x v="2"/>
    <x v="1"/>
    <x v="135"/>
    <x v="1"/>
    <s v="Loan"/>
    <m/>
  </r>
  <r>
    <x v="472"/>
    <x v="1"/>
    <x v="16"/>
    <x v="1"/>
    <x v="41"/>
    <x v="0"/>
    <s v="Loan"/>
    <m/>
  </r>
  <r>
    <x v="645"/>
    <x v="1"/>
    <x v="60"/>
    <x v="1"/>
    <x v="42"/>
    <x v="0"/>
    <s v="Transfer NA"/>
    <m/>
  </r>
  <r>
    <x v="361"/>
    <x v="1"/>
    <x v="104"/>
    <x v="1"/>
    <x v="50"/>
    <x v="1"/>
    <s v="Loan"/>
    <m/>
  </r>
  <r>
    <x v="2729"/>
    <x v="1"/>
    <x v="555"/>
    <x v="1"/>
    <x v="59"/>
    <x v="0"/>
    <s v="Transfer NA"/>
    <m/>
  </r>
  <r>
    <x v="593"/>
    <x v="1"/>
    <x v="48"/>
    <x v="1"/>
    <x v="42"/>
    <x v="0"/>
    <s v="Loan"/>
    <m/>
  </r>
  <r>
    <x v="771"/>
    <x v="1"/>
    <x v="1"/>
    <x v="1"/>
    <x v="56"/>
    <x v="0"/>
    <s v="Transfer NA"/>
    <m/>
  </r>
  <r>
    <x v="528"/>
    <x v="1"/>
    <x v="64"/>
    <x v="1"/>
    <x v="21"/>
    <x v="0"/>
    <s v="Transfer NA"/>
    <m/>
  </r>
  <r>
    <x v="2730"/>
    <x v="1"/>
    <x v="15"/>
    <x v="1"/>
    <x v="121"/>
    <x v="11"/>
    <s v="Loan"/>
    <m/>
  </r>
  <r>
    <x v="2731"/>
    <x v="1"/>
    <x v="3"/>
    <x v="1"/>
    <x v="56"/>
    <x v="0"/>
    <s v="Transfer NA"/>
    <m/>
  </r>
  <r>
    <x v="2732"/>
    <x v="1"/>
    <x v="15"/>
    <x v="1"/>
    <x v="30"/>
    <x v="0"/>
    <s v="Loan"/>
    <m/>
  </r>
  <r>
    <x v="467"/>
    <x v="1"/>
    <x v="64"/>
    <x v="1"/>
    <x v="178"/>
    <x v="1"/>
    <s v="Loan"/>
    <m/>
  </r>
  <r>
    <x v="59"/>
    <x v="1"/>
    <x v="15"/>
    <x v="1"/>
    <x v="16"/>
    <x v="0"/>
    <s v="Loan"/>
    <m/>
  </r>
  <r>
    <x v="759"/>
    <x v="1"/>
    <x v="92"/>
    <x v="1"/>
    <x v="27"/>
    <x v="0"/>
    <s v="Loan"/>
    <m/>
  </r>
  <r>
    <x v="1678"/>
    <x v="1"/>
    <x v="74"/>
    <x v="1"/>
    <x v="22"/>
    <x v="1"/>
    <s v="Transfer NA"/>
    <m/>
  </r>
  <r>
    <x v="1172"/>
    <x v="1"/>
    <x v="2"/>
    <x v="1"/>
    <x v="15"/>
    <x v="2"/>
    <s v="Loan"/>
    <m/>
  </r>
  <r>
    <x v="381"/>
    <x v="1"/>
    <x v="15"/>
    <x v="1"/>
    <x v="121"/>
    <x v="11"/>
    <s v="Loan"/>
    <m/>
  </r>
  <r>
    <x v="1169"/>
    <x v="1"/>
    <x v="104"/>
    <x v="1"/>
    <x v="122"/>
    <x v="11"/>
    <s v="Loan"/>
    <m/>
  </r>
  <r>
    <x v="209"/>
    <x v="1"/>
    <x v="23"/>
    <x v="1"/>
    <x v="3"/>
    <x v="2"/>
    <s v="Loan"/>
    <m/>
  </r>
  <r>
    <x v="1093"/>
    <x v="1"/>
    <x v="2"/>
    <x v="1"/>
    <x v="41"/>
    <x v="0"/>
    <s v="Loan"/>
    <m/>
  </r>
  <r>
    <x v="640"/>
    <x v="1"/>
    <x v="15"/>
    <x v="1"/>
    <x v="22"/>
    <x v="1"/>
    <s v="Loan"/>
    <m/>
  </r>
  <r>
    <x v="2733"/>
    <x v="1"/>
    <x v="60"/>
    <x v="1"/>
    <x v="46"/>
    <x v="2"/>
    <s v="Loan"/>
    <m/>
  </r>
  <r>
    <x v="2703"/>
    <x v="1"/>
    <x v="15"/>
    <x v="1"/>
    <x v="24"/>
    <x v="2"/>
    <s v="Transfer NA"/>
    <m/>
  </r>
  <r>
    <x v="1833"/>
    <x v="1"/>
    <x v="22"/>
    <x v="1"/>
    <x v="80"/>
    <x v="10"/>
    <s v="Loan"/>
    <m/>
  </r>
  <r>
    <x v="2734"/>
    <x v="1"/>
    <x v="56"/>
    <x v="1"/>
    <x v="42"/>
    <x v="0"/>
    <s v="Loan"/>
    <m/>
  </r>
  <r>
    <x v="2735"/>
    <x v="1"/>
    <x v="103"/>
    <x v="1"/>
    <x v="40"/>
    <x v="0"/>
    <s v="Loan"/>
    <m/>
  </r>
  <r>
    <x v="1820"/>
    <x v="1"/>
    <x v="34"/>
    <x v="1"/>
    <x v="21"/>
    <x v="0"/>
    <s v="Transfer NA"/>
    <m/>
  </r>
  <r>
    <x v="564"/>
    <x v="1"/>
    <x v="15"/>
    <x v="1"/>
    <x v="50"/>
    <x v="1"/>
    <s v="Loan"/>
    <m/>
  </r>
  <r>
    <x v="2707"/>
    <x v="1"/>
    <x v="15"/>
    <x v="1"/>
    <x v="121"/>
    <x v="11"/>
    <s v="Loan"/>
    <m/>
  </r>
  <r>
    <x v="248"/>
    <x v="1"/>
    <x v="104"/>
    <x v="1"/>
    <x v="36"/>
    <x v="0"/>
    <s v="Loan"/>
    <m/>
  </r>
  <r>
    <x v="1184"/>
    <x v="1"/>
    <x v="1"/>
    <x v="1"/>
    <x v="56"/>
    <x v="0"/>
    <s v="Loan"/>
    <m/>
  </r>
  <r>
    <x v="2736"/>
    <x v="1"/>
    <x v="3"/>
    <x v="1"/>
    <x v="56"/>
    <x v="0"/>
    <s v="Transfer NA"/>
    <m/>
  </r>
  <r>
    <x v="2737"/>
    <x v="1"/>
    <x v="15"/>
    <x v="1"/>
    <x v="110"/>
    <x v="3"/>
    <s v="Loan"/>
    <m/>
  </r>
  <r>
    <x v="2738"/>
    <x v="1"/>
    <x v="2"/>
    <x v="1"/>
    <x v="161"/>
    <x v="11"/>
    <s v="Loan"/>
    <m/>
  </r>
  <r>
    <x v="659"/>
    <x v="1"/>
    <x v="38"/>
    <x v="1"/>
    <x v="44"/>
    <x v="0"/>
    <s v="Loan"/>
    <m/>
  </r>
  <r>
    <x v="2739"/>
    <x v="1"/>
    <x v="132"/>
    <x v="1"/>
    <x v="59"/>
    <x v="0"/>
    <m/>
    <m/>
  </r>
  <r>
    <x v="807"/>
    <x v="1"/>
    <x v="48"/>
    <x v="1"/>
    <x v="122"/>
    <x v="11"/>
    <s v="Loan"/>
    <m/>
  </r>
  <r>
    <x v="1350"/>
    <x v="1"/>
    <x v="49"/>
    <x v="1"/>
    <x v="137"/>
    <x v="5"/>
    <s v="Loan"/>
    <m/>
  </r>
  <r>
    <x v="2740"/>
    <x v="1"/>
    <x v="22"/>
    <x v="1"/>
    <x v="65"/>
    <x v="0"/>
    <s v="Loan"/>
    <m/>
  </r>
  <r>
    <x v="1767"/>
    <x v="1"/>
    <x v="12"/>
    <x v="1"/>
    <x v="56"/>
    <x v="0"/>
    <s v="Transfer NA"/>
    <m/>
  </r>
  <r>
    <x v="1788"/>
    <x v="1"/>
    <x v="48"/>
    <x v="1"/>
    <x v="41"/>
    <x v="0"/>
    <s v="Loan"/>
    <m/>
  </r>
  <r>
    <x v="2708"/>
    <x v="1"/>
    <x v="34"/>
    <x v="1"/>
    <x v="55"/>
    <x v="5"/>
    <s v="Loan"/>
    <m/>
  </r>
  <r>
    <x v="1430"/>
    <x v="1"/>
    <x v="34"/>
    <x v="1"/>
    <x v="98"/>
    <x v="10"/>
    <s v="Loan"/>
    <m/>
  </r>
  <r>
    <x v="2741"/>
    <x v="1"/>
    <x v="180"/>
    <x v="1"/>
    <x v="21"/>
    <x v="0"/>
    <s v="Transfer NA"/>
    <m/>
  </r>
  <r>
    <x v="2710"/>
    <x v="1"/>
    <x v="60"/>
    <x v="1"/>
    <x v="90"/>
    <x v="5"/>
    <s v="Transfer NA"/>
    <m/>
  </r>
  <r>
    <x v="261"/>
    <x v="1"/>
    <x v="15"/>
    <x v="1"/>
    <x v="122"/>
    <x v="11"/>
    <s v="Transfer NA"/>
    <m/>
  </r>
  <r>
    <x v="2742"/>
    <x v="1"/>
    <x v="206"/>
    <x v="1"/>
    <x v="138"/>
    <x v="1"/>
    <s v="Loan"/>
    <m/>
  </r>
  <r>
    <x v="2670"/>
    <x v="1"/>
    <x v="23"/>
    <x v="1"/>
    <x v="21"/>
    <x v="0"/>
    <s v="Loan"/>
    <m/>
  </r>
  <r>
    <x v="417"/>
    <x v="1"/>
    <x v="1"/>
    <x v="1"/>
    <x v="63"/>
    <x v="0"/>
    <s v="Loan"/>
    <m/>
  </r>
  <r>
    <x v="2743"/>
    <x v="1"/>
    <x v="312"/>
    <x v="1"/>
    <x v="21"/>
    <x v="0"/>
    <s v="Transfer NA"/>
    <m/>
  </r>
  <r>
    <x v="2744"/>
    <x v="1"/>
    <x v="214"/>
    <x v="1"/>
    <x v="27"/>
    <x v="0"/>
    <s v="Transfer NA"/>
    <m/>
  </r>
  <r>
    <x v="806"/>
    <x v="1"/>
    <x v="1"/>
    <x v="1"/>
    <x v="178"/>
    <x v="1"/>
    <s v="Loan"/>
    <m/>
  </r>
  <r>
    <x v="2745"/>
    <x v="1"/>
    <x v="77"/>
    <x v="1"/>
    <x v="30"/>
    <x v="0"/>
    <s v="Loan"/>
    <m/>
  </r>
  <r>
    <x v="2746"/>
    <x v="1"/>
    <x v="56"/>
    <x v="1"/>
    <x v="78"/>
    <x v="2"/>
    <s v="Loan"/>
    <m/>
  </r>
  <r>
    <x v="307"/>
    <x v="1"/>
    <x v="48"/>
    <x v="1"/>
    <x v="16"/>
    <x v="0"/>
    <s v="Loan"/>
    <m/>
  </r>
  <r>
    <x v="885"/>
    <x v="1"/>
    <x v="15"/>
    <x v="1"/>
    <x v="31"/>
    <x v="2"/>
    <s v="Loan"/>
    <m/>
  </r>
  <r>
    <x v="2747"/>
    <x v="1"/>
    <x v="56"/>
    <x v="1"/>
    <x v="102"/>
    <x v="1"/>
    <s v="Loan"/>
    <m/>
  </r>
  <r>
    <x v="2748"/>
    <x v="1"/>
    <x v="160"/>
    <x v="1"/>
    <x v="209"/>
    <x v="12"/>
    <s v="Transfer NA"/>
    <m/>
  </r>
  <r>
    <x v="2627"/>
    <x v="1"/>
    <x v="34"/>
    <x v="1"/>
    <x v="124"/>
    <x v="2"/>
    <s v="Loan"/>
    <m/>
  </r>
  <r>
    <x v="1226"/>
    <x v="1"/>
    <x v="3"/>
    <x v="1"/>
    <x v="59"/>
    <x v="0"/>
    <s v="Transfer NA"/>
    <m/>
  </r>
  <r>
    <x v="289"/>
    <x v="1"/>
    <x v="2"/>
    <x v="1"/>
    <x v="44"/>
    <x v="0"/>
    <s v="Loan"/>
    <m/>
  </r>
  <r>
    <x v="581"/>
    <x v="1"/>
    <x v="104"/>
    <x v="1"/>
    <x v="43"/>
    <x v="1"/>
    <s v="Loan"/>
    <m/>
  </r>
  <r>
    <x v="967"/>
    <x v="1"/>
    <x v="23"/>
    <x v="1"/>
    <x v="144"/>
    <x v="3"/>
    <s v="Loan"/>
    <m/>
  </r>
  <r>
    <x v="718"/>
    <x v="1"/>
    <x v="74"/>
    <x v="1"/>
    <x v="7"/>
    <x v="3"/>
    <s v="Loan"/>
    <m/>
  </r>
  <r>
    <x v="2679"/>
    <x v="1"/>
    <x v="163"/>
    <x v="1"/>
    <x v="40"/>
    <x v="0"/>
    <s v="Transfer NA"/>
    <m/>
  </r>
  <r>
    <x v="154"/>
    <x v="1"/>
    <x v="16"/>
    <x v="1"/>
    <x v="56"/>
    <x v="0"/>
    <s v="Loan"/>
    <m/>
  </r>
  <r>
    <x v="761"/>
    <x v="1"/>
    <x v="60"/>
    <x v="1"/>
    <x v="63"/>
    <x v="0"/>
    <s v="Loan"/>
    <m/>
  </r>
  <r>
    <x v="2749"/>
    <x v="1"/>
    <x v="56"/>
    <x v="1"/>
    <x v="78"/>
    <x v="2"/>
    <s v="Transfer NA"/>
    <m/>
  </r>
  <r>
    <x v="1339"/>
    <x v="1"/>
    <x v="180"/>
    <x v="1"/>
    <x v="50"/>
    <x v="1"/>
    <s v="Loan"/>
    <m/>
  </r>
  <r>
    <x v="930"/>
    <x v="1"/>
    <x v="160"/>
    <x v="1"/>
    <x v="63"/>
    <x v="0"/>
    <s v="Transfer NA"/>
    <m/>
  </r>
  <r>
    <x v="2750"/>
    <x v="1"/>
    <x v="15"/>
    <x v="1"/>
    <x v="121"/>
    <x v="11"/>
    <s v="Loan"/>
    <m/>
  </r>
  <r>
    <x v="2751"/>
    <x v="1"/>
    <x v="15"/>
    <x v="1"/>
    <x v="121"/>
    <x v="11"/>
    <s v="Loan"/>
    <m/>
  </r>
  <r>
    <x v="670"/>
    <x v="1"/>
    <x v="132"/>
    <x v="1"/>
    <x v="21"/>
    <x v="0"/>
    <s v="Loan"/>
    <m/>
  </r>
  <r>
    <x v="2752"/>
    <x v="1"/>
    <x v="60"/>
    <x v="1"/>
    <x v="76"/>
    <x v="2"/>
    <s v="Loan"/>
    <m/>
  </r>
  <r>
    <x v="369"/>
    <x v="1"/>
    <x v="74"/>
    <x v="1"/>
    <x v="122"/>
    <x v="11"/>
    <s v="Loan"/>
    <m/>
  </r>
  <r>
    <x v="2753"/>
    <x v="1"/>
    <x v="15"/>
    <x v="1"/>
    <x v="121"/>
    <x v="11"/>
    <s v="Loan"/>
    <m/>
  </r>
  <r>
    <x v="2754"/>
    <x v="1"/>
    <x v="16"/>
    <x v="1"/>
    <x v="21"/>
    <x v="0"/>
    <s v="Loan"/>
    <m/>
  </r>
  <r>
    <x v="2722"/>
    <x v="1"/>
    <x v="56"/>
    <x v="1"/>
    <x v="101"/>
    <x v="2"/>
    <s v="Loan"/>
    <m/>
  </r>
  <r>
    <x v="2755"/>
    <x v="1"/>
    <x v="3"/>
    <x v="1"/>
    <x v="46"/>
    <x v="2"/>
    <s v="Loan"/>
    <m/>
  </r>
  <r>
    <x v="588"/>
    <x v="1"/>
    <x v="60"/>
    <x v="1"/>
    <x v="75"/>
    <x v="1"/>
    <s v="Loan"/>
    <m/>
  </r>
  <r>
    <x v="2756"/>
    <x v="1"/>
    <x v="60"/>
    <x v="1"/>
    <x v="63"/>
    <x v="0"/>
    <s v="Transfer NA"/>
    <m/>
  </r>
  <r>
    <x v="1815"/>
    <x v="1"/>
    <x v="180"/>
    <x v="1"/>
    <x v="21"/>
    <x v="0"/>
    <s v="Transfer NA"/>
    <m/>
  </r>
  <r>
    <x v="1800"/>
    <x v="1"/>
    <x v="104"/>
    <x v="1"/>
    <x v="24"/>
    <x v="2"/>
    <s v="Loan"/>
    <m/>
  </r>
  <r>
    <x v="2757"/>
    <x v="1"/>
    <x v="48"/>
    <x v="1"/>
    <x v="19"/>
    <x v="4"/>
    <s v="Loan"/>
    <m/>
  </r>
  <r>
    <x v="2758"/>
    <x v="2"/>
    <x v="56"/>
    <x v="1"/>
    <x v="119"/>
    <x v="2"/>
    <s v="Loan"/>
    <m/>
  </r>
  <r>
    <x v="2759"/>
    <x v="2"/>
    <x v="1"/>
    <x v="1"/>
    <x v="21"/>
    <x v="0"/>
    <s v="Transfer NA"/>
    <m/>
  </r>
  <r>
    <x v="1857"/>
    <x v="2"/>
    <x v="34"/>
    <x v="1"/>
    <x v="21"/>
    <x v="0"/>
    <s v="Loan"/>
    <m/>
  </r>
  <r>
    <x v="2760"/>
    <x v="2"/>
    <x v="145"/>
    <x v="1"/>
    <x v="44"/>
    <x v="0"/>
    <s v="Transfer NA"/>
    <m/>
  </r>
  <r>
    <x v="199"/>
    <x v="2"/>
    <x v="3"/>
    <x v="1"/>
    <x v="21"/>
    <x v="0"/>
    <s v="Loan"/>
    <m/>
  </r>
  <r>
    <x v="393"/>
    <x v="2"/>
    <x v="15"/>
    <x v="1"/>
    <x v="41"/>
    <x v="0"/>
    <s v="Loan"/>
    <m/>
  </r>
  <r>
    <x v="2761"/>
    <x v="2"/>
    <x v="3"/>
    <x v="1"/>
    <x v="20"/>
    <x v="0"/>
    <s v="Transfer NA"/>
    <m/>
  </r>
  <r>
    <x v="1781"/>
    <x v="2"/>
    <x v="3"/>
    <x v="1"/>
    <x v="30"/>
    <x v="0"/>
    <s v="Loan"/>
    <m/>
  </r>
  <r>
    <x v="2726"/>
    <x v="2"/>
    <x v="2"/>
    <x v="1"/>
    <x v="29"/>
    <x v="3"/>
    <s v="Loan"/>
    <m/>
  </r>
  <r>
    <x v="552"/>
    <x v="2"/>
    <x v="15"/>
    <x v="1"/>
    <x v="48"/>
    <x v="5"/>
    <s v="Loan"/>
    <m/>
  </r>
  <r>
    <x v="1826"/>
    <x v="2"/>
    <x v="22"/>
    <x v="1"/>
    <x v="71"/>
    <x v="3"/>
    <s v="Loan"/>
    <m/>
  </r>
  <r>
    <x v="2728"/>
    <x v="2"/>
    <x v="2"/>
    <x v="1"/>
    <x v="24"/>
    <x v="2"/>
    <s v="Transfer NA"/>
    <m/>
  </r>
  <r>
    <x v="933"/>
    <x v="2"/>
    <x v="15"/>
    <x v="1"/>
    <x v="85"/>
    <x v="0"/>
    <s v="Loan"/>
    <m/>
  </r>
  <r>
    <x v="2762"/>
    <x v="2"/>
    <x v="92"/>
    <x v="1"/>
    <x v="47"/>
    <x v="0"/>
    <s v="Transfer NA"/>
    <m/>
  </r>
  <r>
    <x v="591"/>
    <x v="2"/>
    <x v="2"/>
    <x v="1"/>
    <x v="44"/>
    <x v="0"/>
    <s v="Loan"/>
    <m/>
  </r>
  <r>
    <x v="593"/>
    <x v="2"/>
    <x v="48"/>
    <x v="1"/>
    <x v="30"/>
    <x v="0"/>
    <s v="Loan"/>
    <m/>
  </r>
  <r>
    <x v="618"/>
    <x v="2"/>
    <x v="1"/>
    <x v="1"/>
    <x v="53"/>
    <x v="0"/>
    <s v="Transfer NA"/>
    <m/>
  </r>
  <r>
    <x v="2155"/>
    <x v="2"/>
    <x v="12"/>
    <x v="1"/>
    <x v="61"/>
    <x v="2"/>
    <s v="Transfer NA"/>
    <m/>
  </r>
  <r>
    <x v="2651"/>
    <x v="2"/>
    <x v="34"/>
    <x v="1"/>
    <x v="84"/>
    <x v="11"/>
    <s v="Loan"/>
    <m/>
  </r>
  <r>
    <x v="2732"/>
    <x v="2"/>
    <x v="15"/>
    <x v="1"/>
    <x v="34"/>
    <x v="0"/>
    <s v="Loan"/>
    <m/>
  </r>
  <r>
    <x v="264"/>
    <x v="2"/>
    <x v="56"/>
    <x v="1"/>
    <x v="3"/>
    <x v="2"/>
    <s v="Loan"/>
    <m/>
  </r>
  <r>
    <x v="769"/>
    <x v="2"/>
    <x v="132"/>
    <x v="1"/>
    <x v="20"/>
    <x v="0"/>
    <s v="Loan"/>
    <m/>
  </r>
  <r>
    <x v="468"/>
    <x v="2"/>
    <x v="91"/>
    <x v="1"/>
    <x v="110"/>
    <x v="3"/>
    <s v="Loan"/>
    <m/>
  </r>
  <r>
    <x v="381"/>
    <x v="2"/>
    <x v="15"/>
    <x v="1"/>
    <x v="44"/>
    <x v="0"/>
    <s v="Transfer NA"/>
    <m/>
  </r>
  <r>
    <x v="2763"/>
    <x v="2"/>
    <x v="74"/>
    <x v="1"/>
    <x v="98"/>
    <x v="10"/>
    <s v="Transfer NA"/>
    <m/>
  </r>
  <r>
    <x v="209"/>
    <x v="2"/>
    <x v="23"/>
    <x v="1"/>
    <x v="11"/>
    <x v="2"/>
    <s v="Loan"/>
    <m/>
  </r>
  <r>
    <x v="2699"/>
    <x v="2"/>
    <x v="56"/>
    <x v="1"/>
    <x v="24"/>
    <x v="2"/>
    <s v="Loan"/>
    <m/>
  </r>
  <r>
    <x v="1093"/>
    <x v="2"/>
    <x v="2"/>
    <x v="1"/>
    <x v="41"/>
    <x v="0"/>
    <s v="Loan"/>
    <m/>
  </r>
  <r>
    <x v="640"/>
    <x v="2"/>
    <x v="15"/>
    <x v="1"/>
    <x v="82"/>
    <x v="5"/>
    <s v="Loan"/>
    <m/>
  </r>
  <r>
    <x v="2764"/>
    <x v="2"/>
    <x v="77"/>
    <x v="1"/>
    <x v="93"/>
    <x v="1"/>
    <s v="Loan"/>
    <m/>
  </r>
  <r>
    <x v="1468"/>
    <x v="2"/>
    <x v="56"/>
    <x v="1"/>
    <x v="51"/>
    <x v="2"/>
    <s v="Loan"/>
    <m/>
  </r>
  <r>
    <x v="978"/>
    <x v="2"/>
    <x v="3"/>
    <x v="1"/>
    <x v="20"/>
    <x v="0"/>
    <s v="Loan"/>
    <m/>
  </r>
  <r>
    <x v="2765"/>
    <x v="2"/>
    <x v="15"/>
    <x v="1"/>
    <x v="47"/>
    <x v="0"/>
    <s v="Loan"/>
    <m/>
  </r>
  <r>
    <x v="720"/>
    <x v="2"/>
    <x v="3"/>
    <x v="1"/>
    <x v="77"/>
    <x v="9"/>
    <s v="Loan"/>
    <m/>
  </r>
  <r>
    <x v="246"/>
    <x v="2"/>
    <x v="15"/>
    <x v="1"/>
    <x v="46"/>
    <x v="2"/>
    <s v="Loan"/>
    <m/>
  </r>
  <r>
    <x v="725"/>
    <x v="2"/>
    <x v="53"/>
    <x v="1"/>
    <x v="190"/>
    <x v="3"/>
    <s v="Loan"/>
    <m/>
  </r>
  <r>
    <x v="1218"/>
    <x v="2"/>
    <x v="38"/>
    <x v="1"/>
    <x v="15"/>
    <x v="2"/>
    <s v="Loan"/>
    <m/>
  </r>
  <r>
    <x v="2766"/>
    <x v="2"/>
    <x v="38"/>
    <x v="1"/>
    <x v="17"/>
    <x v="0"/>
    <s v="Transfer NA"/>
    <m/>
  </r>
  <r>
    <x v="2767"/>
    <x v="2"/>
    <x v="132"/>
    <x v="1"/>
    <x v="47"/>
    <x v="0"/>
    <s v="Transfer NA"/>
    <m/>
  </r>
  <r>
    <x v="2768"/>
    <x v="2"/>
    <x v="3"/>
    <x v="1"/>
    <x v="47"/>
    <x v="0"/>
    <s v="Loan"/>
    <m/>
  </r>
  <r>
    <x v="2769"/>
    <x v="2"/>
    <x v="48"/>
    <x v="1"/>
    <x v="46"/>
    <x v="2"/>
    <s v="Loan"/>
    <m/>
  </r>
  <r>
    <x v="351"/>
    <x v="2"/>
    <x v="48"/>
    <x v="1"/>
    <x v="37"/>
    <x v="5"/>
    <s v="Loan"/>
    <m/>
  </r>
  <r>
    <x v="990"/>
    <x v="2"/>
    <x v="163"/>
    <x v="1"/>
    <x v="47"/>
    <x v="0"/>
    <s v="Transfer NA"/>
    <m/>
  </r>
  <r>
    <x v="2770"/>
    <x v="2"/>
    <x v="2"/>
    <x v="1"/>
    <x v="21"/>
    <x v="0"/>
    <s v="Transfer NA"/>
    <m/>
  </r>
  <r>
    <x v="564"/>
    <x v="2"/>
    <x v="15"/>
    <x v="1"/>
    <x v="46"/>
    <x v="2"/>
    <s v="Loan"/>
    <m/>
  </r>
  <r>
    <x v="477"/>
    <x v="2"/>
    <x v="15"/>
    <x v="1"/>
    <x v="24"/>
    <x v="2"/>
    <s v="Loan"/>
    <m/>
  </r>
  <r>
    <x v="559"/>
    <x v="2"/>
    <x v="22"/>
    <x v="1"/>
    <x v="32"/>
    <x v="2"/>
    <s v="Loan"/>
    <m/>
  </r>
  <r>
    <x v="704"/>
    <x v="2"/>
    <x v="74"/>
    <x v="1"/>
    <x v="7"/>
    <x v="3"/>
    <s v="Loan"/>
    <m/>
  </r>
  <r>
    <x v="326"/>
    <x v="2"/>
    <x v="34"/>
    <x v="1"/>
    <x v="11"/>
    <x v="2"/>
    <s v="Loan"/>
    <m/>
  </r>
  <r>
    <x v="809"/>
    <x v="2"/>
    <x v="2"/>
    <x v="1"/>
    <x v="38"/>
    <x v="1"/>
    <s v="Loan"/>
    <m/>
  </r>
  <r>
    <x v="2707"/>
    <x v="2"/>
    <x v="15"/>
    <x v="1"/>
    <x v="118"/>
    <x v="5"/>
    <s v="Loan"/>
    <m/>
  </r>
  <r>
    <x v="2771"/>
    <x v="2"/>
    <x v="3"/>
    <x v="1"/>
    <x v="20"/>
    <x v="0"/>
    <s v="Transfer NA"/>
    <m/>
  </r>
  <r>
    <x v="1184"/>
    <x v="2"/>
    <x v="1"/>
    <x v="1"/>
    <x v="55"/>
    <x v="5"/>
    <s v="Loan"/>
    <m/>
  </r>
  <r>
    <x v="297"/>
    <x v="2"/>
    <x v="74"/>
    <x v="1"/>
    <x v="98"/>
    <x v="10"/>
    <s v="Loan"/>
    <m/>
  </r>
  <r>
    <x v="1170"/>
    <x v="2"/>
    <x v="74"/>
    <x v="1"/>
    <x v="30"/>
    <x v="0"/>
    <s v="Transfer NA"/>
    <m/>
  </r>
  <r>
    <x v="1179"/>
    <x v="2"/>
    <x v="117"/>
    <x v="1"/>
    <x v="110"/>
    <x v="3"/>
    <s v="Loan"/>
    <m/>
  </r>
  <r>
    <x v="636"/>
    <x v="2"/>
    <x v="92"/>
    <x v="1"/>
    <x v="21"/>
    <x v="0"/>
    <s v="Loan"/>
    <m/>
  </r>
  <r>
    <x v="2772"/>
    <x v="2"/>
    <x v="151"/>
    <x v="1"/>
    <x v="36"/>
    <x v="0"/>
    <s v="Transfer NA"/>
    <m/>
  </r>
  <r>
    <x v="2773"/>
    <x v="2"/>
    <x v="16"/>
    <x v="1"/>
    <x v="140"/>
    <x v="11"/>
    <s v="Transfer NA"/>
    <m/>
  </r>
  <r>
    <x v="2665"/>
    <x v="2"/>
    <x v="15"/>
    <x v="1"/>
    <x v="121"/>
    <x v="11"/>
    <s v="Loan"/>
    <m/>
  </r>
  <r>
    <x v="2774"/>
    <x v="2"/>
    <x v="104"/>
    <x v="1"/>
    <x v="21"/>
    <x v="0"/>
    <s v="Transfer NA"/>
    <m/>
  </r>
  <r>
    <x v="1788"/>
    <x v="2"/>
    <x v="48"/>
    <x v="1"/>
    <x v="94"/>
    <x v="12"/>
    <s v="Loan"/>
    <m/>
  </r>
  <r>
    <x v="2775"/>
    <x v="2"/>
    <x v="556"/>
    <x v="1"/>
    <x v="63"/>
    <x v="0"/>
    <s v="Transfer NA"/>
    <m/>
  </r>
  <r>
    <x v="2708"/>
    <x v="2"/>
    <x v="34"/>
    <x v="1"/>
    <x v="55"/>
    <x v="5"/>
    <s v="Transfer NA"/>
    <m/>
  </r>
  <r>
    <x v="1430"/>
    <x v="2"/>
    <x v="34"/>
    <x v="1"/>
    <x v="57"/>
    <x v="1"/>
    <s v="Loan"/>
    <m/>
  </r>
  <r>
    <x v="2776"/>
    <x v="2"/>
    <x v="15"/>
    <x v="1"/>
    <x v="177"/>
    <x v="3"/>
    <s v="Loan"/>
    <m/>
  </r>
  <r>
    <x v="320"/>
    <x v="2"/>
    <x v="3"/>
    <x v="1"/>
    <x v="1"/>
    <x v="1"/>
    <s v="Loan"/>
    <m/>
  </r>
  <r>
    <x v="2777"/>
    <x v="2"/>
    <x v="117"/>
    <x v="1"/>
    <x v="38"/>
    <x v="1"/>
    <s v="Loan"/>
    <m/>
  </r>
  <r>
    <x v="2778"/>
    <x v="2"/>
    <x v="151"/>
    <x v="1"/>
    <x v="36"/>
    <x v="0"/>
    <s v="Transfer NA"/>
    <m/>
  </r>
  <r>
    <x v="2779"/>
    <x v="2"/>
    <x v="2"/>
    <x v="1"/>
    <x v="53"/>
    <x v="0"/>
    <s v="Loan"/>
    <m/>
  </r>
  <r>
    <x v="2780"/>
    <x v="2"/>
    <x v="23"/>
    <x v="1"/>
    <x v="40"/>
    <x v="0"/>
    <s v="Transfer NA"/>
    <m/>
  </r>
  <r>
    <x v="521"/>
    <x v="2"/>
    <x v="2"/>
    <x v="1"/>
    <x v="50"/>
    <x v="1"/>
    <s v="Loan"/>
    <m/>
  </r>
  <r>
    <x v="1790"/>
    <x v="2"/>
    <x v="22"/>
    <x v="1"/>
    <x v="63"/>
    <x v="0"/>
    <s v="Loan"/>
    <m/>
  </r>
  <r>
    <x v="442"/>
    <x v="2"/>
    <x v="1"/>
    <x v="1"/>
    <x v="40"/>
    <x v="0"/>
    <s v="Transfer NA"/>
    <m/>
  </r>
  <r>
    <x v="263"/>
    <x v="2"/>
    <x v="23"/>
    <x v="1"/>
    <x v="63"/>
    <x v="0"/>
    <s v="Loan"/>
    <m/>
  </r>
  <r>
    <x v="885"/>
    <x v="2"/>
    <x v="15"/>
    <x v="1"/>
    <x v="178"/>
    <x v="1"/>
    <s v="Loan"/>
    <m/>
  </r>
  <r>
    <x v="2781"/>
    <x v="2"/>
    <x v="117"/>
    <x v="1"/>
    <x v="21"/>
    <x v="0"/>
    <s v="Transfer NA"/>
    <m/>
  </r>
  <r>
    <x v="2057"/>
    <x v="2"/>
    <x v="56"/>
    <x v="1"/>
    <x v="51"/>
    <x v="2"/>
    <s v="Transfer NA"/>
    <m/>
  </r>
  <r>
    <x v="13"/>
    <x v="2"/>
    <x v="15"/>
    <x v="1"/>
    <x v="24"/>
    <x v="2"/>
    <s v="Loan"/>
    <m/>
  </r>
  <r>
    <x v="13"/>
    <x v="2"/>
    <x v="15"/>
    <x v="1"/>
    <x v="24"/>
    <x v="2"/>
    <s v="Transfer NA"/>
    <m/>
  </r>
  <r>
    <x v="2782"/>
    <x v="2"/>
    <x v="60"/>
    <x v="1"/>
    <x v="177"/>
    <x v="3"/>
    <s v="Loan"/>
    <m/>
  </r>
  <r>
    <x v="2783"/>
    <x v="2"/>
    <x v="56"/>
    <x v="1"/>
    <x v="76"/>
    <x v="2"/>
    <s v="Loan"/>
    <m/>
  </r>
  <r>
    <x v="781"/>
    <x v="2"/>
    <x v="22"/>
    <x v="1"/>
    <x v="11"/>
    <x v="2"/>
    <s v="Loan"/>
    <m/>
  </r>
  <r>
    <x v="2784"/>
    <x v="2"/>
    <x v="56"/>
    <x v="1"/>
    <x v="76"/>
    <x v="2"/>
    <s v="Loan"/>
    <m/>
  </r>
  <r>
    <x v="2785"/>
    <x v="2"/>
    <x v="104"/>
    <x v="1"/>
    <x v="20"/>
    <x v="0"/>
    <s v="Transfer NA"/>
    <m/>
  </r>
  <r>
    <x v="2751"/>
    <x v="2"/>
    <x v="15"/>
    <x v="1"/>
    <x v="16"/>
    <x v="0"/>
    <s v="Loan"/>
    <m/>
  </r>
  <r>
    <x v="2687"/>
    <x v="2"/>
    <x v="34"/>
    <x v="1"/>
    <x v="27"/>
    <x v="0"/>
    <s v="Loan"/>
    <m/>
  </r>
  <r>
    <x v="2786"/>
    <x v="2"/>
    <x v="195"/>
    <x v="1"/>
    <x v="16"/>
    <x v="0"/>
    <s v="Transfer NA"/>
    <m/>
  </r>
  <r>
    <x v="2787"/>
    <x v="2"/>
    <x v="38"/>
    <x v="1"/>
    <x v="17"/>
    <x v="0"/>
    <s v="Transfer NA"/>
    <m/>
  </r>
  <r>
    <x v="1317"/>
    <x v="2"/>
    <x v="16"/>
    <x v="1"/>
    <x v="51"/>
    <x v="2"/>
    <s v="Loan"/>
    <m/>
  </r>
  <r>
    <x v="2722"/>
    <x v="2"/>
    <x v="56"/>
    <x v="1"/>
    <x v="61"/>
    <x v="2"/>
    <s v="Transfer NA"/>
    <m/>
  </r>
  <r>
    <x v="2788"/>
    <x v="2"/>
    <x v="2"/>
    <x v="1"/>
    <x v="42"/>
    <x v="0"/>
    <s v="Loan"/>
    <m/>
  </r>
  <r>
    <x v="85"/>
    <x v="2"/>
    <x v="48"/>
    <x v="1"/>
    <x v="22"/>
    <x v="1"/>
    <s v="Loan"/>
    <m/>
  </r>
  <r>
    <x v="828"/>
    <x v="2"/>
    <x v="3"/>
    <x v="1"/>
    <x v="91"/>
    <x v="4"/>
    <s v="Transfer NA"/>
    <m/>
  </r>
  <r>
    <x v="2789"/>
    <x v="2"/>
    <x v="180"/>
    <x v="1"/>
    <x v="53"/>
    <x v="0"/>
    <s v="Transfer NA"/>
    <m/>
  </r>
  <r>
    <x v="1109"/>
    <x v="2"/>
    <x v="16"/>
    <x v="1"/>
    <x v="94"/>
    <x v="12"/>
    <s v="Loan"/>
    <m/>
  </r>
  <r>
    <x v="1553"/>
    <x v="2"/>
    <x v="38"/>
    <x v="1"/>
    <x v="178"/>
    <x v="1"/>
    <s v="Transfer NA"/>
    <m/>
  </r>
  <r>
    <x v="2305"/>
    <x v="2"/>
    <x v="145"/>
    <x v="1"/>
    <x v="120"/>
    <x v="1"/>
    <s v="Loan"/>
    <m/>
  </r>
  <r>
    <x v="2790"/>
    <x v="2"/>
    <x v="1"/>
    <x v="1"/>
    <x v="16"/>
    <x v="0"/>
    <s v="Loan"/>
    <m/>
  </r>
  <r>
    <x v="2758"/>
    <x v="4"/>
    <x v="56"/>
    <x v="1"/>
    <x v="194"/>
    <x v="2"/>
    <s v="Loan"/>
    <m/>
  </r>
  <r>
    <x v="2570"/>
    <x v="4"/>
    <x v="1"/>
    <x v="1"/>
    <x v="44"/>
    <x v="0"/>
    <s v="Transfer NA"/>
    <m/>
  </r>
  <r>
    <x v="2791"/>
    <x v="4"/>
    <x v="39"/>
    <x v="1"/>
    <x v="46"/>
    <x v="2"/>
    <s v="Loan"/>
    <m/>
  </r>
  <r>
    <x v="1857"/>
    <x v="4"/>
    <x v="34"/>
    <x v="1"/>
    <x v="107"/>
    <x v="11"/>
    <s v="Loan"/>
    <m/>
  </r>
  <r>
    <x v="2792"/>
    <x v="4"/>
    <x v="34"/>
    <x v="1"/>
    <x v="32"/>
    <x v="2"/>
    <s v="Loan"/>
    <m/>
  </r>
  <r>
    <x v="576"/>
    <x v="4"/>
    <x v="15"/>
    <x v="1"/>
    <x v="194"/>
    <x v="2"/>
    <s v="Loan"/>
    <m/>
  </r>
  <r>
    <x v="393"/>
    <x v="4"/>
    <x v="15"/>
    <x v="1"/>
    <x v="27"/>
    <x v="0"/>
    <s v="Loan"/>
    <m/>
  </r>
  <r>
    <x v="2793"/>
    <x v="4"/>
    <x v="3"/>
    <x v="1"/>
    <x v="94"/>
    <x v="12"/>
    <s v="Loan"/>
    <m/>
  </r>
  <r>
    <x v="2726"/>
    <x v="4"/>
    <x v="2"/>
    <x v="1"/>
    <x v="30"/>
    <x v="0"/>
    <s v="Loan"/>
    <m/>
  </r>
  <r>
    <x v="242"/>
    <x v="4"/>
    <x v="60"/>
    <x v="1"/>
    <x v="25"/>
    <x v="3"/>
    <s v="Loan"/>
    <m/>
  </r>
  <r>
    <x v="428"/>
    <x v="4"/>
    <x v="104"/>
    <x v="1"/>
    <x v="34"/>
    <x v="0"/>
    <s v="Loan"/>
    <m/>
  </r>
  <r>
    <x v="123"/>
    <x v="4"/>
    <x v="48"/>
    <x v="1"/>
    <x v="11"/>
    <x v="2"/>
    <s v="Loan"/>
    <m/>
  </r>
  <r>
    <x v="2794"/>
    <x v="4"/>
    <x v="34"/>
    <x v="1"/>
    <x v="42"/>
    <x v="0"/>
    <s v="Loan"/>
    <m/>
  </r>
  <r>
    <x v="591"/>
    <x v="4"/>
    <x v="60"/>
    <x v="1"/>
    <x v="77"/>
    <x v="7"/>
    <s v="Loan"/>
    <m/>
  </r>
  <r>
    <x v="2795"/>
    <x v="4"/>
    <x v="60"/>
    <x v="1"/>
    <x v="96"/>
    <x v="1"/>
    <s v="Loan"/>
    <m/>
  </r>
  <r>
    <x v="769"/>
    <x v="4"/>
    <x v="132"/>
    <x v="1"/>
    <x v="20"/>
    <x v="0"/>
    <s v="Transfer NA"/>
    <m/>
  </r>
  <r>
    <x v="239"/>
    <x v="4"/>
    <x v="93"/>
    <x v="1"/>
    <x v="65"/>
    <x v="0"/>
    <s v="Transfer NA"/>
    <m/>
  </r>
  <r>
    <x v="468"/>
    <x v="4"/>
    <x v="91"/>
    <x v="1"/>
    <x v="75"/>
    <x v="1"/>
    <s v="Loan"/>
    <m/>
  </r>
  <r>
    <x v="440"/>
    <x v="4"/>
    <x v="22"/>
    <x v="1"/>
    <x v="25"/>
    <x v="3"/>
    <s v="Loan"/>
    <m/>
  </r>
  <r>
    <x v="2796"/>
    <x v="4"/>
    <x v="557"/>
    <x v="1"/>
    <x v="0"/>
    <x v="0"/>
    <s v="Transfer NA"/>
    <m/>
  </r>
  <r>
    <x v="2797"/>
    <x v="4"/>
    <x v="335"/>
    <x v="1"/>
    <x v="38"/>
    <x v="1"/>
    <s v="Loan"/>
    <m/>
  </r>
  <r>
    <x v="2798"/>
    <x v="4"/>
    <x v="3"/>
    <x v="1"/>
    <x v="28"/>
    <x v="3"/>
    <s v="Transfer NA"/>
    <m/>
  </r>
  <r>
    <x v="2799"/>
    <x v="4"/>
    <x v="48"/>
    <x v="1"/>
    <x v="94"/>
    <x v="12"/>
    <s v="Loan"/>
    <m/>
  </r>
  <r>
    <x v="1271"/>
    <x v="4"/>
    <x v="15"/>
    <x v="1"/>
    <x v="21"/>
    <x v="0"/>
    <s v="Loan"/>
    <m/>
  </r>
  <r>
    <x v="475"/>
    <x v="4"/>
    <x v="15"/>
    <x v="1"/>
    <x v="100"/>
    <x v="5"/>
    <s v="Loan"/>
    <m/>
  </r>
  <r>
    <x v="1351"/>
    <x v="4"/>
    <x v="56"/>
    <x v="1"/>
    <x v="46"/>
    <x v="2"/>
    <s v="Loan"/>
    <m/>
  </r>
  <r>
    <x v="2764"/>
    <x v="4"/>
    <x v="77"/>
    <x v="1"/>
    <x v="93"/>
    <x v="1"/>
    <s v="Transfer NA"/>
    <m/>
  </r>
  <r>
    <x v="1468"/>
    <x v="4"/>
    <x v="56"/>
    <x v="1"/>
    <x v="120"/>
    <x v="1"/>
    <s v="Loan"/>
    <m/>
  </r>
  <r>
    <x v="2800"/>
    <x v="4"/>
    <x v="56"/>
    <x v="1"/>
    <x v="120"/>
    <x v="1"/>
    <s v="Loan"/>
    <m/>
  </r>
  <r>
    <x v="2765"/>
    <x v="4"/>
    <x v="15"/>
    <x v="1"/>
    <x v="15"/>
    <x v="2"/>
    <s v="Loan"/>
    <m/>
  </r>
  <r>
    <x v="2801"/>
    <x v="4"/>
    <x v="38"/>
    <x v="1"/>
    <x v="20"/>
    <x v="0"/>
    <s v="Loan"/>
    <m/>
  </r>
  <r>
    <x v="2802"/>
    <x v="4"/>
    <x v="15"/>
    <x v="1"/>
    <x v="49"/>
    <x v="0"/>
    <s v="Loan"/>
    <m/>
  </r>
  <r>
    <x v="246"/>
    <x v="4"/>
    <x v="15"/>
    <x v="1"/>
    <x v="32"/>
    <x v="2"/>
    <s v="Loan"/>
    <m/>
  </r>
  <r>
    <x v="721"/>
    <x v="4"/>
    <x v="206"/>
    <x v="1"/>
    <x v="33"/>
    <x v="7"/>
    <s v="Loan"/>
    <m/>
  </r>
  <r>
    <x v="2803"/>
    <x v="4"/>
    <x v="180"/>
    <x v="1"/>
    <x v="8"/>
    <x v="0"/>
    <s v="Transfer NA"/>
    <m/>
  </r>
  <r>
    <x v="2804"/>
    <x v="4"/>
    <x v="558"/>
    <x v="1"/>
    <x v="16"/>
    <x v="0"/>
    <s v="Transfer NA"/>
    <m/>
  </r>
  <r>
    <x v="311"/>
    <x v="4"/>
    <x v="53"/>
    <x v="1"/>
    <x v="65"/>
    <x v="0"/>
    <s v="Loan"/>
    <m/>
  </r>
  <r>
    <x v="429"/>
    <x v="4"/>
    <x v="34"/>
    <x v="1"/>
    <x v="29"/>
    <x v="3"/>
    <s v="Loan"/>
    <m/>
  </r>
  <r>
    <x v="2734"/>
    <x v="4"/>
    <x v="56"/>
    <x v="1"/>
    <x v="49"/>
    <x v="0"/>
    <s v="Transfer NA"/>
    <m/>
  </r>
  <r>
    <x v="2805"/>
    <x v="4"/>
    <x v="263"/>
    <x v="1"/>
    <x v="16"/>
    <x v="0"/>
    <s v="Transfer NA"/>
    <m/>
  </r>
  <r>
    <x v="641"/>
    <x v="4"/>
    <x v="121"/>
    <x v="1"/>
    <x v="48"/>
    <x v="5"/>
    <s v="Loan"/>
    <m/>
  </r>
  <r>
    <x v="564"/>
    <x v="4"/>
    <x v="15"/>
    <x v="1"/>
    <x v="115"/>
    <x v="8"/>
    <s v="Loan"/>
    <m/>
  </r>
  <r>
    <x v="109"/>
    <x v="4"/>
    <x v="2"/>
    <x v="1"/>
    <x v="24"/>
    <x v="2"/>
    <s v="Loan"/>
    <m/>
  </r>
  <r>
    <x v="477"/>
    <x v="4"/>
    <x v="15"/>
    <x v="1"/>
    <x v="122"/>
    <x v="11"/>
    <s v="Loan"/>
    <m/>
  </r>
  <r>
    <x v="2806"/>
    <x v="4"/>
    <x v="49"/>
    <x v="1"/>
    <x v="48"/>
    <x v="5"/>
    <s v="Transfer NA"/>
    <m/>
  </r>
  <r>
    <x v="704"/>
    <x v="4"/>
    <x v="74"/>
    <x v="1"/>
    <x v="34"/>
    <x v="0"/>
    <s v="Loan"/>
    <m/>
  </r>
  <r>
    <x v="809"/>
    <x v="4"/>
    <x v="2"/>
    <x v="1"/>
    <x v="93"/>
    <x v="1"/>
    <s v="Loan"/>
    <m/>
  </r>
  <r>
    <x v="1184"/>
    <x v="4"/>
    <x v="1"/>
    <x v="1"/>
    <x v="55"/>
    <x v="5"/>
    <s v="Transfer NA"/>
    <m/>
  </r>
  <r>
    <x v="430"/>
    <x v="4"/>
    <x v="104"/>
    <x v="1"/>
    <x v="40"/>
    <x v="0"/>
    <s v="Loan"/>
    <m/>
  </r>
  <r>
    <x v="132"/>
    <x v="4"/>
    <x v="2"/>
    <x v="1"/>
    <x v="58"/>
    <x v="8"/>
    <s v="Loan"/>
    <m/>
  </r>
  <r>
    <x v="2807"/>
    <x v="4"/>
    <x v="103"/>
    <x v="1"/>
    <x v="134"/>
    <x v="1"/>
    <s v="Transfer NA"/>
    <m/>
  </r>
  <r>
    <x v="2808"/>
    <x v="4"/>
    <x v="206"/>
    <x v="1"/>
    <x v="93"/>
    <x v="1"/>
    <s v="Loan"/>
    <m/>
  </r>
  <r>
    <x v="82"/>
    <x v="4"/>
    <x v="15"/>
    <x v="1"/>
    <x v="3"/>
    <x v="2"/>
    <s v="Loan"/>
    <m/>
  </r>
  <r>
    <x v="2809"/>
    <x v="4"/>
    <x v="555"/>
    <x v="1"/>
    <x v="134"/>
    <x v="1"/>
    <s v="Loan"/>
    <m/>
  </r>
  <r>
    <x v="2810"/>
    <x v="4"/>
    <x v="16"/>
    <x v="1"/>
    <x v="178"/>
    <x v="1"/>
    <s v="Loan"/>
    <m/>
  </r>
  <r>
    <x v="113"/>
    <x v="4"/>
    <x v="109"/>
    <x v="1"/>
    <x v="30"/>
    <x v="0"/>
    <s v="Transfer NA"/>
    <m/>
  </r>
  <r>
    <x v="2811"/>
    <x v="4"/>
    <x v="16"/>
    <x v="1"/>
    <x v="39"/>
    <x v="0"/>
    <s v="Loan"/>
    <m/>
  </r>
  <r>
    <x v="2812"/>
    <x v="4"/>
    <x v="15"/>
    <x v="1"/>
    <x v="81"/>
    <x v="3"/>
    <s v="Loan"/>
    <m/>
  </r>
  <r>
    <x v="2777"/>
    <x v="4"/>
    <x v="117"/>
    <x v="1"/>
    <x v="178"/>
    <x v="1"/>
    <s v="Transfer NA"/>
    <m/>
  </r>
  <r>
    <x v="2813"/>
    <x v="4"/>
    <x v="48"/>
    <x v="1"/>
    <x v="71"/>
    <x v="8"/>
    <s v="Loan"/>
    <m/>
  </r>
  <r>
    <x v="2814"/>
    <x v="4"/>
    <x v="434"/>
    <x v="1"/>
    <x v="65"/>
    <x v="0"/>
    <s v="Transfer NA"/>
    <m/>
  </r>
  <r>
    <x v="2815"/>
    <x v="4"/>
    <x v="64"/>
    <x v="1"/>
    <x v="65"/>
    <x v="0"/>
    <s v="Transfer NA"/>
    <m/>
  </r>
  <r>
    <x v="2816"/>
    <x v="4"/>
    <x v="559"/>
    <x v="1"/>
    <x v="36"/>
    <x v="0"/>
    <s v="Transfer NA"/>
    <m/>
  </r>
  <r>
    <x v="2817"/>
    <x v="4"/>
    <x v="1"/>
    <x v="1"/>
    <x v="18"/>
    <x v="5"/>
    <s v="Transfer NA"/>
    <m/>
  </r>
  <r>
    <x v="2818"/>
    <x v="4"/>
    <x v="56"/>
    <x v="1"/>
    <x v="194"/>
    <x v="2"/>
    <s v="Loan"/>
    <m/>
  </r>
  <r>
    <x v="2819"/>
    <x v="4"/>
    <x v="206"/>
    <x v="1"/>
    <x v="102"/>
    <x v="1"/>
    <s v="Loan"/>
    <m/>
  </r>
  <r>
    <x v="2589"/>
    <x v="4"/>
    <x v="56"/>
    <x v="1"/>
    <x v="123"/>
    <x v="2"/>
    <s v="Transfer NA"/>
    <m/>
  </r>
  <r>
    <x v="2820"/>
    <x v="4"/>
    <x v="38"/>
    <x v="1"/>
    <x v="100"/>
    <x v="5"/>
    <s v="Loan"/>
    <m/>
  </r>
  <r>
    <x v="2448"/>
    <x v="4"/>
    <x v="56"/>
    <x v="1"/>
    <x v="76"/>
    <x v="2"/>
    <s v="Loan"/>
    <m/>
  </r>
  <r>
    <x v="811"/>
    <x v="4"/>
    <x v="38"/>
    <x v="1"/>
    <x v="110"/>
    <x v="3"/>
    <s v="Loan"/>
    <m/>
  </r>
  <r>
    <x v="250"/>
    <x v="4"/>
    <x v="22"/>
    <x v="1"/>
    <x v="25"/>
    <x v="3"/>
    <s v="Loan"/>
    <m/>
  </r>
  <r>
    <x v="465"/>
    <x v="4"/>
    <x v="1"/>
    <x v="1"/>
    <x v="50"/>
    <x v="1"/>
    <s v="Loan"/>
    <m/>
  </r>
  <r>
    <x v="1136"/>
    <x v="4"/>
    <x v="48"/>
    <x v="1"/>
    <x v="223"/>
    <x v="13"/>
    <s v="Loan"/>
    <m/>
  </r>
  <r>
    <x v="471"/>
    <x v="4"/>
    <x v="60"/>
    <x v="1"/>
    <x v="95"/>
    <x v="2"/>
    <s v="Loan"/>
    <m/>
  </r>
  <r>
    <x v="2821"/>
    <x v="4"/>
    <x v="48"/>
    <x v="1"/>
    <x v="32"/>
    <x v="2"/>
    <s v="Loan"/>
    <m/>
  </r>
  <r>
    <x v="2822"/>
    <x v="4"/>
    <x v="15"/>
    <x v="1"/>
    <x v="121"/>
    <x v="11"/>
    <s v="Loan"/>
    <m/>
  </r>
  <r>
    <x v="1140"/>
    <x v="4"/>
    <x v="1"/>
    <x v="1"/>
    <x v="44"/>
    <x v="0"/>
    <s v="Loan"/>
    <m/>
  </r>
  <r>
    <x v="2823"/>
    <x v="4"/>
    <x v="15"/>
    <x v="1"/>
    <x v="121"/>
    <x v="11"/>
    <s v="Loan"/>
    <m/>
  </r>
  <r>
    <x v="1037"/>
    <x v="4"/>
    <x v="60"/>
    <x v="1"/>
    <x v="49"/>
    <x v="0"/>
    <s v="Transfer NA"/>
    <m/>
  </r>
  <r>
    <x v="2751"/>
    <x v="4"/>
    <x v="15"/>
    <x v="1"/>
    <x v="38"/>
    <x v="1"/>
    <s v="Loan"/>
    <m/>
  </r>
  <r>
    <x v="2824"/>
    <x v="4"/>
    <x v="15"/>
    <x v="1"/>
    <x v="75"/>
    <x v="1"/>
    <s v="Loan"/>
    <m/>
  </r>
  <r>
    <x v="2687"/>
    <x v="4"/>
    <x v="34"/>
    <x v="1"/>
    <x v="27"/>
    <x v="0"/>
    <s v="Loan"/>
    <m/>
  </r>
  <r>
    <x v="369"/>
    <x v="4"/>
    <x v="74"/>
    <x v="1"/>
    <x v="77"/>
    <x v="9"/>
    <s v="Transfer NA"/>
    <m/>
  </r>
  <r>
    <x v="383"/>
    <x v="4"/>
    <x v="39"/>
    <x v="1"/>
    <x v="86"/>
    <x v="5"/>
    <s v="Loan"/>
    <m/>
  </r>
  <r>
    <x v="2825"/>
    <x v="4"/>
    <x v="15"/>
    <x v="1"/>
    <x v="48"/>
    <x v="5"/>
    <s v="Loan"/>
    <m/>
  </r>
  <r>
    <x v="2788"/>
    <x v="4"/>
    <x v="2"/>
    <x v="1"/>
    <x v="65"/>
    <x v="0"/>
    <s v="Loan"/>
    <m/>
  </r>
  <r>
    <x v="267"/>
    <x v="4"/>
    <x v="16"/>
    <x v="1"/>
    <x v="33"/>
    <x v="7"/>
    <s v="Loan"/>
    <m/>
  </r>
  <r>
    <x v="2826"/>
    <x v="4"/>
    <x v="56"/>
    <x v="1"/>
    <x v="49"/>
    <x v="0"/>
    <s v="Transfer NA"/>
    <m/>
  </r>
  <r>
    <x v="2827"/>
    <x v="4"/>
    <x v="56"/>
    <x v="1"/>
    <x v="15"/>
    <x v="2"/>
    <s v="Transfer NA"/>
    <m/>
  </r>
  <r>
    <x v="2828"/>
    <x v="4"/>
    <x v="1"/>
    <x v="1"/>
    <x v="42"/>
    <x v="0"/>
    <s v="Loan"/>
    <m/>
  </r>
  <r>
    <x v="2789"/>
    <x v="4"/>
    <x v="104"/>
    <x v="1"/>
    <x v="21"/>
    <x v="0"/>
    <s v="Transfer NA"/>
    <m/>
  </r>
  <r>
    <x v="1109"/>
    <x v="4"/>
    <x v="16"/>
    <x v="1"/>
    <x v="201"/>
    <x v="2"/>
    <s v="Transfer NA"/>
    <m/>
  </r>
  <r>
    <x v="2829"/>
    <x v="4"/>
    <x v="3"/>
    <x v="1"/>
    <x v="23"/>
    <x v="5"/>
    <s v="Loan"/>
    <m/>
  </r>
  <r>
    <x v="872"/>
    <x v="4"/>
    <x v="49"/>
    <x v="1"/>
    <x v="49"/>
    <x v="0"/>
    <s v="Transfer NA"/>
    <m/>
  </r>
  <r>
    <x v="2830"/>
    <x v="4"/>
    <x v="206"/>
    <x v="1"/>
    <x v="120"/>
    <x v="1"/>
    <s v="Loan"/>
    <m/>
  </r>
  <r>
    <x v="2831"/>
    <x v="4"/>
    <x v="206"/>
    <x v="1"/>
    <x v="120"/>
    <x v="1"/>
    <s v="Loan"/>
    <m/>
  </r>
  <r>
    <x v="2790"/>
    <x v="4"/>
    <x v="1"/>
    <x v="1"/>
    <x v="16"/>
    <x v="0"/>
    <s v="Transfer NA"/>
    <m/>
  </r>
  <r>
    <x v="2570"/>
    <x v="0"/>
    <x v="60"/>
    <x v="1"/>
    <x v="49"/>
    <x v="0"/>
    <s v="Transfer NA"/>
    <m/>
  </r>
  <r>
    <x v="2792"/>
    <x v="0"/>
    <x v="34"/>
    <x v="1"/>
    <x v="32"/>
    <x v="2"/>
    <s v="Loan"/>
    <m/>
  </r>
  <r>
    <x v="2832"/>
    <x v="0"/>
    <x v="3"/>
    <x v="1"/>
    <x v="63"/>
    <x v="0"/>
    <s v="Transfer NA"/>
    <m/>
  </r>
  <r>
    <x v="54"/>
    <x v="0"/>
    <x v="48"/>
    <x v="1"/>
    <x v="41"/>
    <x v="0"/>
    <s v="Loan"/>
    <m/>
  </r>
  <r>
    <x v="1781"/>
    <x v="0"/>
    <x v="12"/>
    <x v="1"/>
    <x v="49"/>
    <x v="0"/>
    <s v="Loan"/>
    <m/>
  </r>
  <r>
    <x v="2833"/>
    <x v="0"/>
    <x v="22"/>
    <x v="1"/>
    <x v="107"/>
    <x v="11"/>
    <s v="Loan"/>
    <m/>
  </r>
  <r>
    <x v="428"/>
    <x v="0"/>
    <x v="104"/>
    <x v="1"/>
    <x v="73"/>
    <x v="4"/>
    <s v="Loan"/>
    <m/>
  </r>
  <r>
    <x v="2834"/>
    <x v="0"/>
    <x v="12"/>
    <x v="1"/>
    <x v="118"/>
    <x v="5"/>
    <s v="Loan"/>
    <m/>
  </r>
  <r>
    <x v="2794"/>
    <x v="0"/>
    <x v="34"/>
    <x v="1"/>
    <x v="100"/>
    <x v="5"/>
    <s v="Transfer NA"/>
    <m/>
  </r>
  <r>
    <x v="120"/>
    <x v="0"/>
    <x v="48"/>
    <x v="1"/>
    <x v="50"/>
    <x v="1"/>
    <s v="Loan"/>
    <m/>
  </r>
  <r>
    <x v="2695"/>
    <x v="0"/>
    <x v="1"/>
    <x v="1"/>
    <x v="63"/>
    <x v="0"/>
    <s v="Transfer NA"/>
    <m/>
  </r>
  <r>
    <x v="1574"/>
    <x v="0"/>
    <x v="48"/>
    <x v="1"/>
    <x v="133"/>
    <x v="1"/>
    <s v="Loan"/>
    <m/>
  </r>
  <r>
    <x v="2797"/>
    <x v="0"/>
    <x v="335"/>
    <x v="1"/>
    <x v="93"/>
    <x v="1"/>
    <s v="Transfer NA"/>
    <m/>
  </r>
  <r>
    <x v="2835"/>
    <x v="0"/>
    <x v="16"/>
    <x v="1"/>
    <x v="109"/>
    <x v="2"/>
    <s v="Loan"/>
    <m/>
  </r>
  <r>
    <x v="651"/>
    <x v="0"/>
    <x v="132"/>
    <x v="1"/>
    <x v="18"/>
    <x v="5"/>
    <s v="Loan"/>
    <m/>
  </r>
  <r>
    <x v="1271"/>
    <x v="0"/>
    <x v="15"/>
    <x v="1"/>
    <x v="47"/>
    <x v="0"/>
    <s v="Loan"/>
    <m/>
  </r>
  <r>
    <x v="1351"/>
    <x v="0"/>
    <x v="56"/>
    <x v="1"/>
    <x v="120"/>
    <x v="1"/>
    <s v="Loan"/>
    <m/>
  </r>
  <r>
    <x v="2836"/>
    <x v="0"/>
    <x v="3"/>
    <x v="1"/>
    <x v="44"/>
    <x v="0"/>
    <s v="Transfer NA"/>
    <m/>
  </r>
  <r>
    <x v="207"/>
    <x v="0"/>
    <x v="12"/>
    <x v="1"/>
    <x v="63"/>
    <x v="0"/>
    <s v="Loan"/>
    <m/>
  </r>
  <r>
    <x v="2802"/>
    <x v="0"/>
    <x v="15"/>
    <x v="1"/>
    <x v="39"/>
    <x v="0"/>
    <s v="Loan"/>
    <m/>
  </r>
  <r>
    <x v="2837"/>
    <x v="0"/>
    <x v="1"/>
    <x v="1"/>
    <x v="37"/>
    <x v="5"/>
    <s v="Loan"/>
    <m/>
  </r>
  <r>
    <x v="2803"/>
    <x v="0"/>
    <x v="15"/>
    <x v="1"/>
    <x v="118"/>
    <x v="5"/>
    <s v="Loan"/>
    <m/>
  </r>
  <r>
    <x v="1321"/>
    <x v="0"/>
    <x v="206"/>
    <x v="1"/>
    <x v="85"/>
    <x v="0"/>
    <s v="Loan"/>
    <m/>
  </r>
  <r>
    <x v="1141"/>
    <x v="0"/>
    <x v="91"/>
    <x v="1"/>
    <x v="40"/>
    <x v="0"/>
    <s v="Transfer NA"/>
    <m/>
  </r>
  <r>
    <x v="2838"/>
    <x v="0"/>
    <x v="48"/>
    <x v="1"/>
    <x v="93"/>
    <x v="1"/>
    <s v="Loan"/>
    <m/>
  </r>
  <r>
    <x v="1338"/>
    <x v="0"/>
    <x v="206"/>
    <x v="1"/>
    <x v="22"/>
    <x v="1"/>
    <s v="Loan"/>
    <m/>
  </r>
  <r>
    <x v="1264"/>
    <x v="0"/>
    <x v="15"/>
    <x v="1"/>
    <x v="24"/>
    <x v="2"/>
    <s v="Loan"/>
    <m/>
  </r>
  <r>
    <x v="477"/>
    <x v="0"/>
    <x v="15"/>
    <x v="1"/>
    <x v="122"/>
    <x v="11"/>
    <s v="Loan"/>
    <m/>
  </r>
  <r>
    <x v="2839"/>
    <x v="0"/>
    <x v="48"/>
    <x v="1"/>
    <x v="133"/>
    <x v="1"/>
    <s v="Loan"/>
    <m/>
  </r>
  <r>
    <x v="2840"/>
    <x v="0"/>
    <x v="48"/>
    <x v="1"/>
    <x v="224"/>
    <x v="11"/>
    <s v="Loan"/>
    <m/>
  </r>
  <r>
    <x v="188"/>
    <x v="0"/>
    <x v="2"/>
    <x v="1"/>
    <x v="21"/>
    <x v="0"/>
    <s v="Loan"/>
    <m/>
  </r>
  <r>
    <x v="248"/>
    <x v="0"/>
    <x v="15"/>
    <x v="1"/>
    <x v="21"/>
    <x v="0"/>
    <s v="Loan"/>
    <m/>
  </r>
  <r>
    <x v="2841"/>
    <x v="0"/>
    <x v="335"/>
    <x v="1"/>
    <x v="41"/>
    <x v="0"/>
    <s v="Loan"/>
    <m/>
  </r>
  <r>
    <x v="132"/>
    <x v="0"/>
    <x v="2"/>
    <x v="1"/>
    <x v="77"/>
    <x v="7"/>
    <s v="Loan"/>
    <m/>
  </r>
  <r>
    <x v="2471"/>
    <x v="0"/>
    <x v="15"/>
    <x v="1"/>
    <x v="49"/>
    <x v="0"/>
    <s v="Loan"/>
    <m/>
  </r>
  <r>
    <x v="82"/>
    <x v="0"/>
    <x v="15"/>
    <x v="1"/>
    <x v="3"/>
    <x v="2"/>
    <s v="Loan"/>
    <m/>
  </r>
  <r>
    <x v="2842"/>
    <x v="0"/>
    <x v="206"/>
    <x v="1"/>
    <x v="98"/>
    <x v="10"/>
    <s v="Loan"/>
    <m/>
  </r>
  <r>
    <x v="2843"/>
    <x v="0"/>
    <x v="74"/>
    <x v="1"/>
    <x v="108"/>
    <x v="1"/>
    <s v="Loan"/>
    <m/>
  </r>
  <r>
    <x v="566"/>
    <x v="0"/>
    <x v="132"/>
    <x v="1"/>
    <x v="93"/>
    <x v="1"/>
    <s v="Loan"/>
    <m/>
  </r>
  <r>
    <x v="2844"/>
    <x v="0"/>
    <x v="206"/>
    <x v="1"/>
    <x v="102"/>
    <x v="1"/>
    <s v="Transfer NA"/>
    <m/>
  </r>
  <r>
    <x v="2845"/>
    <x v="0"/>
    <x v="34"/>
    <x v="1"/>
    <x v="120"/>
    <x v="1"/>
    <s v="Loan"/>
    <m/>
  </r>
  <r>
    <x v="2846"/>
    <x v="0"/>
    <x v="2"/>
    <x v="1"/>
    <x v="47"/>
    <x v="0"/>
    <s v="Loan"/>
    <m/>
  </r>
  <r>
    <x v="1430"/>
    <x v="0"/>
    <x v="34"/>
    <x v="1"/>
    <x v="77"/>
    <x v="7"/>
    <s v="Loan"/>
    <m/>
  </r>
  <r>
    <x v="2847"/>
    <x v="0"/>
    <x v="48"/>
    <x v="1"/>
    <x v="78"/>
    <x v="2"/>
    <s v="Loan"/>
    <m/>
  </r>
  <r>
    <x v="2848"/>
    <x v="0"/>
    <x v="2"/>
    <x v="1"/>
    <x v="33"/>
    <x v="7"/>
    <s v="Transfer NA"/>
    <m/>
  </r>
  <r>
    <x v="2812"/>
    <x v="0"/>
    <x v="15"/>
    <x v="1"/>
    <x v="120"/>
    <x v="1"/>
    <s v="Loan"/>
    <m/>
  </r>
  <r>
    <x v="2849"/>
    <x v="0"/>
    <x v="335"/>
    <x v="1"/>
    <x v="47"/>
    <x v="0"/>
    <s v="Transfer NA"/>
    <m/>
  </r>
  <r>
    <x v="2813"/>
    <x v="0"/>
    <x v="48"/>
    <x v="1"/>
    <x v="44"/>
    <x v="0"/>
    <s v="Loan"/>
    <m/>
  </r>
  <r>
    <x v="2850"/>
    <x v="0"/>
    <x v="3"/>
    <x v="1"/>
    <x v="63"/>
    <x v="0"/>
    <s v="Transfer NA"/>
    <m/>
  </r>
  <r>
    <x v="417"/>
    <x v="0"/>
    <x v="93"/>
    <x v="1"/>
    <x v="42"/>
    <x v="0"/>
    <s v="Transfer NA"/>
    <m/>
  </r>
  <r>
    <x v="2585"/>
    <x v="0"/>
    <x v="34"/>
    <x v="1"/>
    <x v="39"/>
    <x v="0"/>
    <s v="Loan"/>
    <m/>
  </r>
  <r>
    <x v="1155"/>
    <x v="0"/>
    <x v="3"/>
    <x v="1"/>
    <x v="118"/>
    <x v="5"/>
    <s v="Loan"/>
    <m/>
  </r>
  <r>
    <x v="879"/>
    <x v="0"/>
    <x v="56"/>
    <x v="1"/>
    <x v="93"/>
    <x v="1"/>
    <s v="Loan"/>
    <m/>
  </r>
  <r>
    <x v="2851"/>
    <x v="0"/>
    <x v="187"/>
    <x v="1"/>
    <x v="143"/>
    <x v="2"/>
    <s v="Loan"/>
    <m/>
  </r>
  <r>
    <x v="756"/>
    <x v="0"/>
    <x v="12"/>
    <x v="1"/>
    <x v="24"/>
    <x v="2"/>
    <s v="Loan"/>
    <m/>
  </r>
  <r>
    <x v="2852"/>
    <x v="0"/>
    <x v="34"/>
    <x v="1"/>
    <x v="225"/>
    <x v="11"/>
    <s v="Loan"/>
    <m/>
  </r>
  <r>
    <x v="2853"/>
    <x v="0"/>
    <x v="206"/>
    <x v="1"/>
    <x v="85"/>
    <x v="0"/>
    <s v="Transfer NA"/>
    <m/>
  </r>
  <r>
    <x v="811"/>
    <x v="0"/>
    <x v="38"/>
    <x v="1"/>
    <x v="120"/>
    <x v="1"/>
    <s v="Loan"/>
    <m/>
  </r>
  <r>
    <x v="2270"/>
    <x v="0"/>
    <x v="74"/>
    <x v="1"/>
    <x v="146"/>
    <x v="1"/>
    <s v="Transfer NA"/>
    <m/>
  </r>
  <r>
    <x v="465"/>
    <x v="0"/>
    <x v="1"/>
    <x v="1"/>
    <x v="32"/>
    <x v="2"/>
    <s v="Loan"/>
    <m/>
  </r>
  <r>
    <x v="266"/>
    <x v="0"/>
    <x v="53"/>
    <x v="1"/>
    <x v="16"/>
    <x v="0"/>
    <s v="Loan"/>
    <m/>
  </r>
  <r>
    <x v="471"/>
    <x v="0"/>
    <x v="60"/>
    <x v="1"/>
    <x v="15"/>
    <x v="2"/>
    <s v="Transfer NA"/>
    <m/>
  </r>
  <r>
    <x v="2854"/>
    <x v="0"/>
    <x v="22"/>
    <x v="1"/>
    <x v="138"/>
    <x v="1"/>
    <s v="Loan"/>
    <m/>
  </r>
  <r>
    <x v="2855"/>
    <x v="0"/>
    <x v="48"/>
    <x v="1"/>
    <x v="22"/>
    <x v="1"/>
    <s v="Loan"/>
    <m/>
  </r>
  <r>
    <x v="2856"/>
    <x v="0"/>
    <x v="38"/>
    <x v="1"/>
    <x v="67"/>
    <x v="3"/>
    <s v="Transfer NA"/>
    <m/>
  </r>
  <r>
    <x v="2783"/>
    <x v="0"/>
    <x v="56"/>
    <x v="1"/>
    <x v="76"/>
    <x v="2"/>
    <s v="Loan"/>
    <m/>
  </r>
  <r>
    <x v="1711"/>
    <x v="0"/>
    <x v="151"/>
    <x v="1"/>
    <x v="94"/>
    <x v="12"/>
    <s v="Transfer NA"/>
    <m/>
  </r>
  <r>
    <x v="2857"/>
    <x v="0"/>
    <x v="3"/>
    <x v="1"/>
    <x v="44"/>
    <x v="0"/>
    <s v="Transfer NA"/>
    <m/>
  </r>
  <r>
    <x v="2858"/>
    <x v="0"/>
    <x v="274"/>
    <x v="1"/>
    <x v="16"/>
    <x v="0"/>
    <s v="Transfer NA"/>
    <m/>
  </r>
  <r>
    <x v="2859"/>
    <x v="0"/>
    <x v="117"/>
    <x v="1"/>
    <x v="63"/>
    <x v="0"/>
    <s v="Transfer NA"/>
    <m/>
  </r>
  <r>
    <x v="2681"/>
    <x v="0"/>
    <x v="12"/>
    <x v="1"/>
    <x v="44"/>
    <x v="0"/>
    <s v="Transfer NA"/>
    <m/>
  </r>
  <r>
    <x v="292"/>
    <x v="0"/>
    <x v="1"/>
    <x v="1"/>
    <x v="25"/>
    <x v="3"/>
    <s v="Loan"/>
    <m/>
  </r>
  <r>
    <x v="754"/>
    <x v="0"/>
    <x v="16"/>
    <x v="1"/>
    <x v="46"/>
    <x v="2"/>
    <s v="Loan"/>
    <m/>
  </r>
  <r>
    <x v="2860"/>
    <x v="0"/>
    <x v="560"/>
    <x v="1"/>
    <x v="41"/>
    <x v="0"/>
    <s v="Transfer NA"/>
    <m/>
  </r>
  <r>
    <x v="237"/>
    <x v="0"/>
    <x v="34"/>
    <x v="1"/>
    <x v="54"/>
    <x v="0"/>
    <s v="Loan"/>
    <m/>
  </r>
  <r>
    <x v="1360"/>
    <x v="0"/>
    <x v="12"/>
    <x v="1"/>
    <x v="44"/>
    <x v="0"/>
    <s v="Transfer NA"/>
    <m/>
  </r>
  <r>
    <x v="378"/>
    <x v="0"/>
    <x v="132"/>
    <x v="1"/>
    <x v="112"/>
    <x v="5"/>
    <s v="Loan"/>
    <m/>
  </r>
  <r>
    <x v="322"/>
    <x v="0"/>
    <x v="38"/>
    <x v="1"/>
    <x v="25"/>
    <x v="3"/>
    <s v="Loan"/>
    <m/>
  </r>
  <r>
    <x v="119"/>
    <x v="0"/>
    <x v="15"/>
    <x v="1"/>
    <x v="37"/>
    <x v="5"/>
    <s v="Loan"/>
    <m/>
  </r>
  <r>
    <x v="383"/>
    <x v="0"/>
    <x v="39"/>
    <x v="1"/>
    <x v="86"/>
    <x v="5"/>
    <s v="Transfer NA"/>
    <m/>
  </r>
  <r>
    <x v="2861"/>
    <x v="0"/>
    <x v="3"/>
    <x v="1"/>
    <x v="120"/>
    <x v="1"/>
    <s v="Loan"/>
    <m/>
  </r>
  <r>
    <x v="267"/>
    <x v="0"/>
    <x v="16"/>
    <x v="1"/>
    <x v="98"/>
    <x v="10"/>
    <s v="Loan"/>
    <m/>
  </r>
  <r>
    <x v="2862"/>
    <x v="0"/>
    <x v="2"/>
    <x v="1"/>
    <x v="114"/>
    <x v="5"/>
    <s v="Loan"/>
    <m/>
  </r>
  <r>
    <x v="2826"/>
    <x v="0"/>
    <x v="206"/>
    <x v="1"/>
    <x v="42"/>
    <x v="0"/>
    <s v="Transfer NA"/>
    <m/>
  </r>
  <r>
    <x v="2863"/>
    <x v="0"/>
    <x v="263"/>
    <x v="1"/>
    <x v="40"/>
    <x v="0"/>
    <s v="Transfer NA"/>
    <m/>
  </r>
  <r>
    <x v="2789"/>
    <x v="0"/>
    <x v="49"/>
    <x v="1"/>
    <x v="34"/>
    <x v="0"/>
    <s v="Transfer NA"/>
    <m/>
  </r>
  <r>
    <x v="2829"/>
    <x v="0"/>
    <x v="3"/>
    <x v="1"/>
    <x v="44"/>
    <x v="0"/>
    <s v="Loan"/>
    <m/>
  </r>
  <r>
    <x v="293"/>
    <x v="0"/>
    <x v="16"/>
    <x v="1"/>
    <x v="54"/>
    <x v="0"/>
    <s v="Transfer NA"/>
    <m/>
  </r>
  <r>
    <x v="2830"/>
    <x v="0"/>
    <x v="206"/>
    <x v="1"/>
    <x v="85"/>
    <x v="0"/>
    <s v="Loan"/>
    <m/>
  </r>
  <r>
    <x v="2864"/>
    <x v="0"/>
    <x v="274"/>
    <x v="1"/>
    <x v="39"/>
    <x v="0"/>
    <s v="Transfer NA"/>
    <m/>
  </r>
  <r>
    <x v="2865"/>
    <x v="9"/>
    <x v="561"/>
    <x v="62"/>
    <x v="85"/>
    <x v="0"/>
    <s v="Transfer NA"/>
    <m/>
  </r>
  <r>
    <x v="2866"/>
    <x v="5"/>
    <x v="562"/>
    <x v="62"/>
    <x v="196"/>
    <x v="2"/>
    <s v="Transfer NA"/>
    <m/>
  </r>
  <r>
    <x v="1186"/>
    <x v="7"/>
    <x v="561"/>
    <x v="62"/>
    <x v="37"/>
    <x v="5"/>
    <s v="Transfer NA"/>
    <m/>
  </r>
  <r>
    <x v="2867"/>
    <x v="8"/>
    <x v="28"/>
    <x v="2"/>
    <x v="75"/>
    <x v="1"/>
    <s v="Loan"/>
    <m/>
  </r>
  <r>
    <x v="2868"/>
    <x v="8"/>
    <x v="167"/>
    <x v="2"/>
    <x v="25"/>
    <x v="3"/>
    <s v="Transfer NA"/>
    <m/>
  </r>
  <r>
    <x v="2869"/>
    <x v="8"/>
    <x v="221"/>
    <x v="2"/>
    <x v="50"/>
    <x v="1"/>
    <s v="Transfer NA"/>
    <m/>
  </r>
  <r>
    <x v="2870"/>
    <x v="8"/>
    <x v="443"/>
    <x v="2"/>
    <x v="139"/>
    <x v="3"/>
    <s v="Transfer NA"/>
    <m/>
  </r>
  <r>
    <x v="2871"/>
    <x v="8"/>
    <x v="5"/>
    <x v="2"/>
    <x v="25"/>
    <x v="3"/>
    <s v="Transfer NA"/>
    <m/>
  </r>
  <r>
    <x v="2872"/>
    <x v="8"/>
    <x v="130"/>
    <x v="2"/>
    <x v="93"/>
    <x v="1"/>
    <s v="Loan"/>
    <m/>
  </r>
  <r>
    <x v="2873"/>
    <x v="8"/>
    <x v="442"/>
    <x v="2"/>
    <x v="25"/>
    <x v="3"/>
    <s v="Transfer NA"/>
    <m/>
  </r>
  <r>
    <x v="1737"/>
    <x v="9"/>
    <x v="24"/>
    <x v="2"/>
    <x v="50"/>
    <x v="1"/>
    <s v="Transfer NA"/>
    <m/>
  </r>
  <r>
    <x v="2176"/>
    <x v="3"/>
    <x v="130"/>
    <x v="2"/>
    <x v="140"/>
    <x v="11"/>
    <s v="Loan"/>
    <m/>
  </r>
  <r>
    <x v="1865"/>
    <x v="3"/>
    <x v="127"/>
    <x v="2"/>
    <x v="25"/>
    <x v="3"/>
    <s v="Transfer NA"/>
    <m/>
  </r>
  <r>
    <x v="2696"/>
    <x v="3"/>
    <x v="27"/>
    <x v="2"/>
    <x v="89"/>
    <x v="0"/>
    <s v="Transfer NA"/>
    <m/>
  </r>
  <r>
    <x v="0"/>
    <x v="3"/>
    <x v="197"/>
    <x v="2"/>
    <x v="0"/>
    <x v="0"/>
    <s v="Transfer NA"/>
    <m/>
  </r>
  <r>
    <x v="1867"/>
    <x v="3"/>
    <x v="130"/>
    <x v="2"/>
    <x v="94"/>
    <x v="12"/>
    <s v="Loan"/>
    <m/>
  </r>
  <r>
    <x v="2874"/>
    <x v="3"/>
    <x v="27"/>
    <x v="2"/>
    <x v="18"/>
    <x v="5"/>
    <s v="Transfer NA"/>
    <m/>
  </r>
  <r>
    <x v="2875"/>
    <x v="3"/>
    <x v="28"/>
    <x v="2"/>
    <x v="117"/>
    <x v="12"/>
    <s v="Loan"/>
    <m/>
  </r>
  <r>
    <x v="1823"/>
    <x v="3"/>
    <x v="130"/>
    <x v="2"/>
    <x v="129"/>
    <x v="0"/>
    <s v="Loan"/>
    <m/>
  </r>
  <r>
    <x v="2876"/>
    <x v="3"/>
    <x v="27"/>
    <x v="2"/>
    <x v="6"/>
    <x v="0"/>
    <s v="Transfer NA"/>
    <m/>
  </r>
  <r>
    <x v="2877"/>
    <x v="3"/>
    <x v="24"/>
    <x v="2"/>
    <x v="131"/>
    <x v="0"/>
    <s v="Loan"/>
    <m/>
  </r>
  <r>
    <x v="2878"/>
    <x v="3"/>
    <x v="5"/>
    <x v="2"/>
    <x v="24"/>
    <x v="2"/>
    <s v="Transfer NA"/>
    <m/>
  </r>
  <r>
    <x v="1448"/>
    <x v="3"/>
    <x v="28"/>
    <x v="2"/>
    <x v="10"/>
    <x v="0"/>
    <s v="Transfer NA"/>
    <m/>
  </r>
  <r>
    <x v="2826"/>
    <x v="3"/>
    <x v="440"/>
    <x v="2"/>
    <x v="85"/>
    <x v="0"/>
    <s v="Transfer NA"/>
    <m/>
  </r>
  <r>
    <x v="2791"/>
    <x v="5"/>
    <x v="111"/>
    <x v="2"/>
    <x v="196"/>
    <x v="2"/>
    <s v="Loan"/>
    <m/>
  </r>
  <r>
    <x v="2879"/>
    <x v="5"/>
    <x v="88"/>
    <x v="2"/>
    <x v="226"/>
    <x v="1"/>
    <s v="Loan"/>
    <m/>
  </r>
  <r>
    <x v="2145"/>
    <x v="5"/>
    <x v="87"/>
    <x v="2"/>
    <x v="25"/>
    <x v="3"/>
    <s v="Transfer NA"/>
    <m/>
  </r>
  <r>
    <x v="2880"/>
    <x v="5"/>
    <x v="26"/>
    <x v="2"/>
    <x v="37"/>
    <x v="5"/>
    <s v="Transfer NA"/>
    <m/>
  </r>
  <r>
    <x v="2065"/>
    <x v="5"/>
    <x v="5"/>
    <x v="2"/>
    <x v="5"/>
    <x v="3"/>
    <s v="Transfer NA"/>
    <m/>
  </r>
  <r>
    <x v="2881"/>
    <x v="5"/>
    <x v="221"/>
    <x v="2"/>
    <x v="202"/>
    <x v="7"/>
    <s v="Transfer NA"/>
    <m/>
  </r>
  <r>
    <x v="2705"/>
    <x v="5"/>
    <x v="388"/>
    <x v="2"/>
    <x v="16"/>
    <x v="0"/>
    <s v="Transfer NA"/>
    <m/>
  </r>
  <r>
    <x v="2882"/>
    <x v="5"/>
    <x v="88"/>
    <x v="2"/>
    <x v="9"/>
    <x v="0"/>
    <s v="Transfer NA"/>
    <m/>
  </r>
  <r>
    <x v="2883"/>
    <x v="5"/>
    <x v="330"/>
    <x v="2"/>
    <x v="82"/>
    <x v="5"/>
    <s v="Transfer NA"/>
    <m/>
  </r>
  <r>
    <x v="1790"/>
    <x v="5"/>
    <x v="27"/>
    <x v="2"/>
    <x v="36"/>
    <x v="0"/>
    <s v="Loan"/>
    <m/>
  </r>
  <r>
    <x v="1790"/>
    <x v="5"/>
    <x v="27"/>
    <x v="2"/>
    <x v="36"/>
    <x v="0"/>
    <s v="Transfer NA"/>
    <m/>
  </r>
  <r>
    <x v="2884"/>
    <x v="5"/>
    <x v="111"/>
    <x v="2"/>
    <x v="74"/>
    <x v="1"/>
    <s v="Transfer NA"/>
    <m/>
  </r>
  <r>
    <x v="2885"/>
    <x v="5"/>
    <x v="95"/>
    <x v="2"/>
    <x v="7"/>
    <x v="3"/>
    <s v="Loan"/>
    <m/>
  </r>
  <r>
    <x v="1572"/>
    <x v="5"/>
    <x v="111"/>
    <x v="2"/>
    <x v="123"/>
    <x v="2"/>
    <s v="Loan"/>
    <m/>
  </r>
  <r>
    <x v="2877"/>
    <x v="5"/>
    <x v="24"/>
    <x v="2"/>
    <x v="27"/>
    <x v="0"/>
    <s v="Transfer NA"/>
    <m/>
  </r>
  <r>
    <x v="2886"/>
    <x v="5"/>
    <x v="127"/>
    <x v="2"/>
    <x v="193"/>
    <x v="1"/>
    <s v="Loan"/>
    <m/>
  </r>
  <r>
    <x v="2677"/>
    <x v="5"/>
    <x v="5"/>
    <x v="2"/>
    <x v="41"/>
    <x v="0"/>
    <s v="Transfer NA"/>
    <m/>
  </r>
  <r>
    <x v="2887"/>
    <x v="5"/>
    <x v="5"/>
    <x v="2"/>
    <x v="95"/>
    <x v="2"/>
    <s v="Loan"/>
    <m/>
  </r>
  <r>
    <x v="2888"/>
    <x v="5"/>
    <x v="127"/>
    <x v="2"/>
    <x v="139"/>
    <x v="3"/>
    <s v="Loan"/>
    <m/>
  </r>
  <r>
    <x v="2889"/>
    <x v="5"/>
    <x v="563"/>
    <x v="2"/>
    <x v="154"/>
    <x v="3"/>
    <s v="Transfer NA"/>
    <m/>
  </r>
  <r>
    <x v="2890"/>
    <x v="5"/>
    <x v="330"/>
    <x v="2"/>
    <x v="29"/>
    <x v="3"/>
    <s v="Transfer NA"/>
    <m/>
  </r>
  <r>
    <x v="434"/>
    <x v="5"/>
    <x v="26"/>
    <x v="2"/>
    <x v="22"/>
    <x v="1"/>
    <s v="Transfer NA"/>
    <m/>
  </r>
  <r>
    <x v="2891"/>
    <x v="7"/>
    <x v="28"/>
    <x v="2"/>
    <x v="186"/>
    <x v="3"/>
    <s v="Transfer NA"/>
    <m/>
  </r>
  <r>
    <x v="2892"/>
    <x v="7"/>
    <x v="5"/>
    <x v="2"/>
    <x v="151"/>
    <x v="3"/>
    <s v="Loan"/>
    <m/>
  </r>
  <r>
    <x v="2893"/>
    <x v="7"/>
    <x v="221"/>
    <x v="2"/>
    <x v="97"/>
    <x v="3"/>
    <s v="Transfer NA"/>
    <m/>
  </r>
  <r>
    <x v="2894"/>
    <x v="7"/>
    <x v="167"/>
    <x v="2"/>
    <x v="144"/>
    <x v="3"/>
    <s v="Transfer NA"/>
    <m/>
  </r>
  <r>
    <x v="2895"/>
    <x v="7"/>
    <x v="130"/>
    <x v="2"/>
    <x v="53"/>
    <x v="0"/>
    <s v="Loan"/>
    <m/>
  </r>
  <r>
    <x v="2896"/>
    <x v="7"/>
    <x v="130"/>
    <x v="2"/>
    <x v="67"/>
    <x v="3"/>
    <s v="Transfer NA"/>
    <m/>
  </r>
  <r>
    <x v="2897"/>
    <x v="7"/>
    <x v="221"/>
    <x v="2"/>
    <x v="1"/>
    <x v="1"/>
    <s v="Transfer NA"/>
    <m/>
  </r>
  <r>
    <x v="2898"/>
    <x v="7"/>
    <x v="111"/>
    <x v="2"/>
    <x v="75"/>
    <x v="1"/>
    <s v="Loan"/>
    <m/>
  </r>
  <r>
    <x v="2698"/>
    <x v="7"/>
    <x v="5"/>
    <x v="2"/>
    <x v="9"/>
    <x v="0"/>
    <s v="Transfer NA"/>
    <m/>
  </r>
  <r>
    <x v="1157"/>
    <x v="7"/>
    <x v="330"/>
    <x v="2"/>
    <x v="5"/>
    <x v="3"/>
    <s v="Transfer NA"/>
    <m/>
  </r>
  <r>
    <x v="1277"/>
    <x v="7"/>
    <x v="26"/>
    <x v="2"/>
    <x v="29"/>
    <x v="3"/>
    <s v="Transfer NA"/>
    <m/>
  </r>
  <r>
    <x v="2899"/>
    <x v="7"/>
    <x v="24"/>
    <x v="2"/>
    <x v="154"/>
    <x v="3"/>
    <s v="Transfer NA"/>
    <m/>
  </r>
  <r>
    <x v="2900"/>
    <x v="7"/>
    <x v="442"/>
    <x v="2"/>
    <x v="184"/>
    <x v="3"/>
    <s v="Loan"/>
    <m/>
  </r>
  <r>
    <x v="1177"/>
    <x v="7"/>
    <x v="24"/>
    <x v="2"/>
    <x v="95"/>
    <x v="2"/>
    <s v="Loan"/>
    <m/>
  </r>
  <r>
    <x v="1102"/>
    <x v="7"/>
    <x v="111"/>
    <x v="2"/>
    <x v="116"/>
    <x v="2"/>
    <s v="Transfer NA"/>
    <m/>
  </r>
  <r>
    <x v="551"/>
    <x v="7"/>
    <x v="26"/>
    <x v="2"/>
    <x v="9"/>
    <x v="0"/>
    <s v="Transfer NA"/>
    <m/>
  </r>
  <r>
    <x v="2901"/>
    <x v="7"/>
    <x v="130"/>
    <x v="2"/>
    <x v="25"/>
    <x v="3"/>
    <s v="Transfer NA"/>
    <m/>
  </r>
  <r>
    <x v="1572"/>
    <x v="7"/>
    <x v="111"/>
    <x v="2"/>
    <x v="85"/>
    <x v="0"/>
    <s v="Loan"/>
    <m/>
  </r>
  <r>
    <x v="2902"/>
    <x v="7"/>
    <x v="27"/>
    <x v="2"/>
    <x v="32"/>
    <x v="2"/>
    <s v="Transfer NA"/>
    <m/>
  </r>
  <r>
    <x v="2903"/>
    <x v="7"/>
    <x v="87"/>
    <x v="2"/>
    <x v="110"/>
    <x v="3"/>
    <s v="Transfer NA"/>
    <m/>
  </r>
  <r>
    <x v="1950"/>
    <x v="7"/>
    <x v="95"/>
    <x v="2"/>
    <x v="50"/>
    <x v="1"/>
    <s v="Transfer NA"/>
    <m/>
  </r>
  <r>
    <x v="2904"/>
    <x v="7"/>
    <x v="5"/>
    <x v="2"/>
    <x v="151"/>
    <x v="3"/>
    <s v="Loan"/>
    <m/>
  </r>
  <r>
    <x v="2905"/>
    <x v="7"/>
    <x v="439"/>
    <x v="2"/>
    <x v="186"/>
    <x v="3"/>
    <s v="Transfer NA"/>
    <m/>
  </r>
  <r>
    <x v="2906"/>
    <x v="7"/>
    <x v="111"/>
    <x v="2"/>
    <x v="117"/>
    <x v="12"/>
    <s v="Transfer NA"/>
    <m/>
  </r>
  <r>
    <x v="1070"/>
    <x v="7"/>
    <x v="127"/>
    <x v="2"/>
    <x v="6"/>
    <x v="0"/>
    <s v="Loan"/>
    <m/>
  </r>
  <r>
    <x v="1075"/>
    <x v="7"/>
    <x v="127"/>
    <x v="2"/>
    <x v="25"/>
    <x v="3"/>
    <s v="Transfer NA"/>
    <m/>
  </r>
  <r>
    <x v="2907"/>
    <x v="7"/>
    <x v="88"/>
    <x v="2"/>
    <x v="146"/>
    <x v="1"/>
    <s v="Transfer NA"/>
    <m/>
  </r>
  <r>
    <x v="1114"/>
    <x v="6"/>
    <x v="130"/>
    <x v="2"/>
    <x v="110"/>
    <x v="3"/>
    <s v="Loan"/>
    <m/>
  </r>
  <r>
    <x v="2908"/>
    <x v="6"/>
    <x v="87"/>
    <x v="2"/>
    <x v="151"/>
    <x v="3"/>
    <s v="Loan"/>
    <m/>
  </r>
  <r>
    <x v="552"/>
    <x v="6"/>
    <x v="221"/>
    <x v="2"/>
    <x v="8"/>
    <x v="0"/>
    <s v="Transfer NA"/>
    <m/>
  </r>
  <r>
    <x v="361"/>
    <x v="6"/>
    <x v="27"/>
    <x v="2"/>
    <x v="53"/>
    <x v="0"/>
    <s v="Transfer NA"/>
    <m/>
  </r>
  <r>
    <x v="1859"/>
    <x v="6"/>
    <x v="28"/>
    <x v="2"/>
    <x v="46"/>
    <x v="2"/>
    <s v="Loan"/>
    <m/>
  </r>
  <r>
    <x v="201"/>
    <x v="6"/>
    <x v="24"/>
    <x v="2"/>
    <x v="37"/>
    <x v="5"/>
    <s v="Loan"/>
    <m/>
  </r>
  <r>
    <x v="2909"/>
    <x v="6"/>
    <x v="127"/>
    <x v="2"/>
    <x v="188"/>
    <x v="3"/>
    <s v="Loan"/>
    <m/>
  </r>
  <r>
    <x v="1069"/>
    <x v="6"/>
    <x v="28"/>
    <x v="2"/>
    <x v="110"/>
    <x v="3"/>
    <s v="Loan"/>
    <m/>
  </r>
  <r>
    <x v="2910"/>
    <x v="6"/>
    <x v="24"/>
    <x v="2"/>
    <x v="139"/>
    <x v="3"/>
    <s v="Transfer NA"/>
    <m/>
  </r>
  <r>
    <x v="2911"/>
    <x v="6"/>
    <x v="88"/>
    <x v="2"/>
    <x v="158"/>
    <x v="2"/>
    <s v="Loan"/>
    <m/>
  </r>
  <r>
    <x v="37"/>
    <x v="6"/>
    <x v="221"/>
    <x v="2"/>
    <x v="50"/>
    <x v="1"/>
    <s v="Transfer NA"/>
    <m/>
  </r>
  <r>
    <x v="2912"/>
    <x v="6"/>
    <x v="563"/>
    <x v="2"/>
    <x v="130"/>
    <x v="3"/>
    <s v="Transfer NA"/>
    <m/>
  </r>
  <r>
    <x v="1040"/>
    <x v="6"/>
    <x v="94"/>
    <x v="2"/>
    <x v="28"/>
    <x v="3"/>
    <s v="Transfer NA"/>
    <m/>
  </r>
  <r>
    <x v="2913"/>
    <x v="6"/>
    <x v="168"/>
    <x v="2"/>
    <x v="97"/>
    <x v="3"/>
    <s v="Transfer NA"/>
    <m/>
  </r>
  <r>
    <x v="254"/>
    <x v="6"/>
    <x v="445"/>
    <x v="2"/>
    <x v="67"/>
    <x v="3"/>
    <s v="Transfer NA"/>
    <m/>
  </r>
  <r>
    <x v="1135"/>
    <x v="6"/>
    <x v="28"/>
    <x v="2"/>
    <x v="38"/>
    <x v="1"/>
    <s v="Loan"/>
    <m/>
  </r>
  <r>
    <x v="2914"/>
    <x v="6"/>
    <x v="442"/>
    <x v="2"/>
    <x v="188"/>
    <x v="3"/>
    <s v="Transfer NA"/>
    <m/>
  </r>
  <r>
    <x v="2915"/>
    <x v="6"/>
    <x v="146"/>
    <x v="2"/>
    <x v="75"/>
    <x v="1"/>
    <s v="Transfer NA"/>
    <m/>
  </r>
  <r>
    <x v="2916"/>
    <x v="6"/>
    <x v="197"/>
    <x v="2"/>
    <x v="25"/>
    <x v="3"/>
    <s v="Transfer NA"/>
    <m/>
  </r>
  <r>
    <x v="2917"/>
    <x v="6"/>
    <x v="87"/>
    <x v="2"/>
    <x v="65"/>
    <x v="0"/>
    <s v="Transfer NA"/>
    <m/>
  </r>
  <r>
    <x v="2918"/>
    <x v="6"/>
    <x v="28"/>
    <x v="2"/>
    <x v="97"/>
    <x v="3"/>
    <s v="Loan"/>
    <m/>
  </r>
  <r>
    <x v="2919"/>
    <x v="1"/>
    <x v="95"/>
    <x v="2"/>
    <x v="70"/>
    <x v="6"/>
    <s v="Transfer NA"/>
    <m/>
  </r>
  <r>
    <x v="1114"/>
    <x v="1"/>
    <x v="130"/>
    <x v="2"/>
    <x v="110"/>
    <x v="3"/>
    <s v="Transfer NA"/>
    <m/>
  </r>
  <r>
    <x v="2920"/>
    <x v="1"/>
    <x v="26"/>
    <x v="2"/>
    <x v="141"/>
    <x v="3"/>
    <s v="Loan"/>
    <m/>
  </r>
  <r>
    <x v="2921"/>
    <x v="1"/>
    <x v="28"/>
    <x v="2"/>
    <x v="81"/>
    <x v="3"/>
    <s v="Transfer NA"/>
    <m/>
  </r>
  <r>
    <x v="2922"/>
    <x v="1"/>
    <x v="296"/>
    <x v="2"/>
    <x v="75"/>
    <x v="1"/>
    <s v="Transfer NA"/>
    <m/>
  </r>
  <r>
    <x v="2894"/>
    <x v="1"/>
    <x v="146"/>
    <x v="2"/>
    <x v="67"/>
    <x v="3"/>
    <s v="Transfer NA"/>
    <m/>
  </r>
  <r>
    <x v="2923"/>
    <x v="1"/>
    <x v="130"/>
    <x v="2"/>
    <x v="113"/>
    <x v="5"/>
    <s v="Transfer NA"/>
    <m/>
  </r>
  <r>
    <x v="2924"/>
    <x v="1"/>
    <x v="94"/>
    <x v="2"/>
    <x v="222"/>
    <x v="8"/>
    <s v="Transfer NA"/>
    <m/>
  </r>
  <r>
    <x v="816"/>
    <x v="1"/>
    <x v="442"/>
    <x v="2"/>
    <x v="81"/>
    <x v="3"/>
    <s v="Transfer NA"/>
    <m/>
  </r>
  <r>
    <x v="1518"/>
    <x v="1"/>
    <x v="241"/>
    <x v="2"/>
    <x v="36"/>
    <x v="0"/>
    <s v="Transfer NA"/>
    <m/>
  </r>
  <r>
    <x v="2925"/>
    <x v="1"/>
    <x v="221"/>
    <x v="2"/>
    <x v="130"/>
    <x v="3"/>
    <s v="Transfer NA"/>
    <m/>
  </r>
  <r>
    <x v="1455"/>
    <x v="1"/>
    <x v="27"/>
    <x v="2"/>
    <x v="42"/>
    <x v="0"/>
    <s v="Loan"/>
    <m/>
  </r>
  <r>
    <x v="324"/>
    <x v="1"/>
    <x v="27"/>
    <x v="2"/>
    <x v="144"/>
    <x v="3"/>
    <s v="Loan"/>
    <m/>
  </r>
  <r>
    <x v="2926"/>
    <x v="1"/>
    <x v="127"/>
    <x v="2"/>
    <x v="116"/>
    <x v="2"/>
    <s v="Loan"/>
    <m/>
  </r>
  <r>
    <x v="2927"/>
    <x v="1"/>
    <x v="197"/>
    <x v="2"/>
    <x v="44"/>
    <x v="0"/>
    <s v="Transfer NA"/>
    <m/>
  </r>
  <r>
    <x v="108"/>
    <x v="1"/>
    <x v="26"/>
    <x v="2"/>
    <x v="25"/>
    <x v="3"/>
    <s v="Transfer NA"/>
    <m/>
  </r>
  <r>
    <x v="1508"/>
    <x v="1"/>
    <x v="28"/>
    <x v="2"/>
    <x v="97"/>
    <x v="3"/>
    <s v="Loan"/>
    <m/>
  </r>
  <r>
    <x v="2325"/>
    <x v="1"/>
    <x v="5"/>
    <x v="2"/>
    <x v="145"/>
    <x v="3"/>
    <s v="Loan"/>
    <m/>
  </r>
  <r>
    <x v="1008"/>
    <x v="1"/>
    <x v="296"/>
    <x v="2"/>
    <x v="25"/>
    <x v="3"/>
    <s v="Transfer NA"/>
    <m/>
  </r>
  <r>
    <x v="325"/>
    <x v="1"/>
    <x v="197"/>
    <x v="2"/>
    <x v="25"/>
    <x v="3"/>
    <s v="Transfer NA"/>
    <m/>
  </r>
  <r>
    <x v="88"/>
    <x v="1"/>
    <x v="112"/>
    <x v="2"/>
    <x v="7"/>
    <x v="3"/>
    <s v="Loan"/>
    <m/>
  </r>
  <r>
    <x v="2928"/>
    <x v="1"/>
    <x v="221"/>
    <x v="2"/>
    <x v="85"/>
    <x v="0"/>
    <s v="Transfer NA"/>
    <m/>
  </r>
  <r>
    <x v="2929"/>
    <x v="1"/>
    <x v="443"/>
    <x v="2"/>
    <x v="67"/>
    <x v="3"/>
    <s v="Transfer NA"/>
    <m/>
  </r>
  <r>
    <x v="166"/>
    <x v="2"/>
    <x v="563"/>
    <x v="2"/>
    <x v="67"/>
    <x v="3"/>
    <s v="Transfer NA"/>
    <m/>
  </r>
  <r>
    <x v="2893"/>
    <x v="2"/>
    <x v="112"/>
    <x v="2"/>
    <x v="5"/>
    <x v="3"/>
    <s v="Loan"/>
    <m/>
  </r>
  <r>
    <x v="12"/>
    <x v="2"/>
    <x v="5"/>
    <x v="2"/>
    <x v="0"/>
    <x v="0"/>
    <s v="Loan"/>
    <m/>
  </r>
  <r>
    <x v="2930"/>
    <x v="2"/>
    <x v="26"/>
    <x v="2"/>
    <x v="21"/>
    <x v="0"/>
    <s v="Transfer NA"/>
    <m/>
  </r>
  <r>
    <x v="2931"/>
    <x v="2"/>
    <x v="5"/>
    <x v="2"/>
    <x v="122"/>
    <x v="11"/>
    <s v="Loan"/>
    <m/>
  </r>
  <r>
    <x v="1880"/>
    <x v="2"/>
    <x v="5"/>
    <x v="2"/>
    <x v="51"/>
    <x v="2"/>
    <s v="Loan"/>
    <m/>
  </r>
  <r>
    <x v="648"/>
    <x v="2"/>
    <x v="5"/>
    <x v="2"/>
    <x v="25"/>
    <x v="3"/>
    <s v="Loan"/>
    <m/>
  </r>
  <r>
    <x v="324"/>
    <x v="2"/>
    <x v="27"/>
    <x v="2"/>
    <x v="154"/>
    <x v="3"/>
    <s v="Transfer NA"/>
    <m/>
  </r>
  <r>
    <x v="2932"/>
    <x v="2"/>
    <x v="296"/>
    <x v="2"/>
    <x v="154"/>
    <x v="3"/>
    <s v="Loan"/>
    <m/>
  </r>
  <r>
    <x v="2933"/>
    <x v="2"/>
    <x v="564"/>
    <x v="2"/>
    <x v="130"/>
    <x v="3"/>
    <s v="Transfer NA"/>
    <m/>
  </r>
  <r>
    <x v="2934"/>
    <x v="2"/>
    <x v="130"/>
    <x v="2"/>
    <x v="96"/>
    <x v="1"/>
    <s v="Loan"/>
    <m/>
  </r>
  <r>
    <x v="2271"/>
    <x v="2"/>
    <x v="5"/>
    <x v="2"/>
    <x v="98"/>
    <x v="10"/>
    <s v="Transfer NA"/>
    <m/>
  </r>
  <r>
    <x v="1252"/>
    <x v="2"/>
    <x v="5"/>
    <x v="2"/>
    <x v="93"/>
    <x v="1"/>
    <s v="Loan"/>
    <m/>
  </r>
  <r>
    <x v="2935"/>
    <x v="2"/>
    <x v="88"/>
    <x v="2"/>
    <x v="7"/>
    <x v="3"/>
    <s v="Loan"/>
    <m/>
  </r>
  <r>
    <x v="2936"/>
    <x v="4"/>
    <x v="87"/>
    <x v="2"/>
    <x v="78"/>
    <x v="2"/>
    <s v="Loan"/>
    <m/>
  </r>
  <r>
    <x v="2937"/>
    <x v="4"/>
    <x v="94"/>
    <x v="2"/>
    <x v="148"/>
    <x v="3"/>
    <s v="Loan"/>
    <m/>
  </r>
  <r>
    <x v="12"/>
    <x v="4"/>
    <x v="5"/>
    <x v="2"/>
    <x v="8"/>
    <x v="0"/>
    <s v="Loan"/>
    <m/>
  </r>
  <r>
    <x v="1327"/>
    <x v="4"/>
    <x v="87"/>
    <x v="2"/>
    <x v="99"/>
    <x v="5"/>
    <s v="Loan"/>
    <m/>
  </r>
  <r>
    <x v="1196"/>
    <x v="4"/>
    <x v="87"/>
    <x v="2"/>
    <x v="44"/>
    <x v="0"/>
    <s v="Loan"/>
    <m/>
  </r>
  <r>
    <x v="2931"/>
    <x v="4"/>
    <x v="5"/>
    <x v="2"/>
    <x v="122"/>
    <x v="11"/>
    <s v="Transfer NA"/>
    <m/>
  </r>
  <r>
    <x v="2938"/>
    <x v="4"/>
    <x v="126"/>
    <x v="2"/>
    <x v="130"/>
    <x v="3"/>
    <s v="Loan"/>
    <m/>
  </r>
  <r>
    <x v="1880"/>
    <x v="4"/>
    <x v="5"/>
    <x v="2"/>
    <x v="67"/>
    <x v="3"/>
    <s v="Transfer NA"/>
    <m/>
  </r>
  <r>
    <x v="1157"/>
    <x v="4"/>
    <x v="24"/>
    <x v="2"/>
    <x v="31"/>
    <x v="2"/>
    <s v="Transfer NA"/>
    <m/>
  </r>
  <r>
    <x v="2939"/>
    <x v="4"/>
    <x v="27"/>
    <x v="2"/>
    <x v="3"/>
    <x v="2"/>
    <s v="Loan"/>
    <m/>
  </r>
  <r>
    <x v="223"/>
    <x v="4"/>
    <x v="28"/>
    <x v="2"/>
    <x v="32"/>
    <x v="2"/>
    <s v="Loan"/>
    <m/>
  </r>
  <r>
    <x v="1332"/>
    <x v="4"/>
    <x v="24"/>
    <x v="2"/>
    <x v="154"/>
    <x v="3"/>
    <s v="Loan"/>
    <m/>
  </r>
  <r>
    <x v="2940"/>
    <x v="4"/>
    <x v="169"/>
    <x v="2"/>
    <x v="67"/>
    <x v="3"/>
    <s v="Transfer NA"/>
    <m/>
  </r>
  <r>
    <x v="2941"/>
    <x v="4"/>
    <x v="241"/>
    <x v="2"/>
    <x v="227"/>
    <x v="3"/>
    <s v="Transfer NA"/>
    <m/>
  </r>
  <r>
    <x v="2942"/>
    <x v="4"/>
    <x v="28"/>
    <x v="2"/>
    <x v="110"/>
    <x v="3"/>
    <s v="Loan"/>
    <m/>
  </r>
  <r>
    <x v="2943"/>
    <x v="4"/>
    <x v="111"/>
    <x v="2"/>
    <x v="228"/>
    <x v="3"/>
    <s v="Loan"/>
    <m/>
  </r>
  <r>
    <x v="2944"/>
    <x v="4"/>
    <x v="241"/>
    <x v="2"/>
    <x v="112"/>
    <x v="5"/>
    <s v="Transfer NA"/>
    <m/>
  </r>
  <r>
    <x v="1536"/>
    <x v="4"/>
    <x v="27"/>
    <x v="2"/>
    <x v="75"/>
    <x v="1"/>
    <s v="Transfer NA"/>
    <m/>
  </r>
  <r>
    <x v="422"/>
    <x v="4"/>
    <x v="27"/>
    <x v="2"/>
    <x v="120"/>
    <x v="1"/>
    <s v="Loan"/>
    <m/>
  </r>
  <r>
    <x v="2945"/>
    <x v="4"/>
    <x v="112"/>
    <x v="2"/>
    <x v="51"/>
    <x v="2"/>
    <s v="Loan"/>
    <m/>
  </r>
  <r>
    <x v="2946"/>
    <x v="4"/>
    <x v="5"/>
    <x v="2"/>
    <x v="113"/>
    <x v="5"/>
    <s v="Loan"/>
    <m/>
  </r>
  <r>
    <x v="2947"/>
    <x v="4"/>
    <x v="95"/>
    <x v="2"/>
    <x v="60"/>
    <x v="2"/>
    <s v="Transfer NA"/>
    <m/>
  </r>
  <r>
    <x v="2948"/>
    <x v="0"/>
    <x v="112"/>
    <x v="2"/>
    <x v="25"/>
    <x v="3"/>
    <s v="Transfer NA"/>
    <m/>
  </r>
  <r>
    <x v="2891"/>
    <x v="0"/>
    <x v="126"/>
    <x v="2"/>
    <x v="67"/>
    <x v="3"/>
    <s v="Transfer NA"/>
    <m/>
  </r>
  <r>
    <x v="2949"/>
    <x v="0"/>
    <x v="88"/>
    <x v="2"/>
    <x v="190"/>
    <x v="3"/>
    <s v="Transfer NA"/>
    <m/>
  </r>
  <r>
    <x v="2950"/>
    <x v="0"/>
    <x v="168"/>
    <x v="2"/>
    <x v="190"/>
    <x v="3"/>
    <s v="Transfer NA"/>
    <m/>
  </r>
  <r>
    <x v="2951"/>
    <x v="0"/>
    <x v="28"/>
    <x v="2"/>
    <x v="50"/>
    <x v="1"/>
    <s v="Loan"/>
    <m/>
  </r>
  <r>
    <x v="2952"/>
    <x v="0"/>
    <x v="5"/>
    <x v="2"/>
    <x v="81"/>
    <x v="3"/>
    <s v="Loan"/>
    <m/>
  </r>
  <r>
    <x v="2953"/>
    <x v="0"/>
    <x v="94"/>
    <x v="2"/>
    <x v="34"/>
    <x v="0"/>
    <s v="Loan"/>
    <m/>
  </r>
  <r>
    <x v="648"/>
    <x v="0"/>
    <x v="27"/>
    <x v="2"/>
    <x v="76"/>
    <x v="2"/>
    <s v="Loan"/>
    <m/>
  </r>
  <r>
    <x v="2954"/>
    <x v="0"/>
    <x v="221"/>
    <x v="2"/>
    <x v="76"/>
    <x v="2"/>
    <s v="Transfer NA"/>
    <m/>
  </r>
  <r>
    <x v="2955"/>
    <x v="0"/>
    <x v="5"/>
    <x v="2"/>
    <x v="146"/>
    <x v="1"/>
    <s v="Loan"/>
    <m/>
  </r>
  <r>
    <x v="2956"/>
    <x v="0"/>
    <x v="130"/>
    <x v="2"/>
    <x v="71"/>
    <x v="8"/>
    <s v="Loan"/>
    <m/>
  </r>
  <r>
    <x v="2957"/>
    <x v="0"/>
    <x v="28"/>
    <x v="2"/>
    <x v="130"/>
    <x v="3"/>
    <s v="Loan"/>
    <m/>
  </r>
  <r>
    <x v="2958"/>
    <x v="0"/>
    <x v="28"/>
    <x v="2"/>
    <x v="155"/>
    <x v="1"/>
    <s v="Loan"/>
    <m/>
  </r>
  <r>
    <x v="433"/>
    <x v="0"/>
    <x v="5"/>
    <x v="2"/>
    <x v="29"/>
    <x v="3"/>
    <s v="Transfer NA"/>
    <m/>
  </r>
  <r>
    <x v="2910"/>
    <x v="0"/>
    <x v="94"/>
    <x v="2"/>
    <x v="34"/>
    <x v="0"/>
    <s v="Transfer NA"/>
    <m/>
  </r>
  <r>
    <x v="2942"/>
    <x v="0"/>
    <x v="28"/>
    <x v="2"/>
    <x v="126"/>
    <x v="2"/>
    <s v="Loan"/>
    <m/>
  </r>
  <r>
    <x v="2959"/>
    <x v="0"/>
    <x v="5"/>
    <x v="2"/>
    <x v="146"/>
    <x v="1"/>
    <s v="Loan"/>
    <m/>
  </r>
  <r>
    <x v="2960"/>
    <x v="0"/>
    <x v="5"/>
    <x v="2"/>
    <x v="97"/>
    <x v="3"/>
    <s v="Loan"/>
    <m/>
  </r>
  <r>
    <x v="2961"/>
    <x v="0"/>
    <x v="24"/>
    <x v="2"/>
    <x v="32"/>
    <x v="2"/>
    <s v="Loan"/>
    <m/>
  </r>
  <r>
    <x v="2962"/>
    <x v="0"/>
    <x v="95"/>
    <x v="2"/>
    <x v="110"/>
    <x v="3"/>
    <s v="Transfer NA"/>
    <m/>
  </r>
  <r>
    <x v="1006"/>
    <x v="0"/>
    <x v="111"/>
    <x v="2"/>
    <x v="109"/>
    <x v="2"/>
    <s v="Loan"/>
    <m/>
  </r>
  <r>
    <x v="2963"/>
    <x v="0"/>
    <x v="112"/>
    <x v="2"/>
    <x v="109"/>
    <x v="2"/>
    <s v="Loan"/>
    <m/>
  </r>
  <r>
    <x v="2964"/>
    <x v="8"/>
    <x v="50"/>
    <x v="3"/>
    <x v="57"/>
    <x v="1"/>
    <s v="Transfer NA"/>
    <m/>
  </r>
  <r>
    <x v="2965"/>
    <x v="8"/>
    <x v="58"/>
    <x v="3"/>
    <x v="14"/>
    <x v="5"/>
    <s v="Transfer NA"/>
    <m/>
  </r>
  <r>
    <x v="2966"/>
    <x v="8"/>
    <x v="36"/>
    <x v="3"/>
    <x v="140"/>
    <x v="11"/>
    <s v="Loan"/>
    <m/>
  </r>
  <r>
    <x v="2967"/>
    <x v="8"/>
    <x v="51"/>
    <x v="3"/>
    <x v="135"/>
    <x v="1"/>
    <s v="Loan"/>
    <m/>
  </r>
  <r>
    <x v="2968"/>
    <x v="8"/>
    <x v="6"/>
    <x v="3"/>
    <x v="74"/>
    <x v="1"/>
    <s v="Transfer NA"/>
    <m/>
  </r>
  <r>
    <x v="2969"/>
    <x v="8"/>
    <x v="36"/>
    <x v="3"/>
    <x v="1"/>
    <x v="1"/>
    <s v="Transfer NA"/>
    <m/>
  </r>
  <r>
    <x v="2437"/>
    <x v="3"/>
    <x v="51"/>
    <x v="3"/>
    <x v="55"/>
    <x v="5"/>
    <s v="Transfer NA"/>
    <m/>
  </r>
  <r>
    <x v="1693"/>
    <x v="3"/>
    <x v="50"/>
    <x v="3"/>
    <x v="31"/>
    <x v="2"/>
    <s v="Transfer NA"/>
    <m/>
  </r>
  <r>
    <x v="1150"/>
    <x v="3"/>
    <x v="379"/>
    <x v="3"/>
    <x v="100"/>
    <x v="5"/>
    <s v="Transfer NA"/>
    <m/>
  </r>
  <r>
    <x v="2970"/>
    <x v="3"/>
    <x v="18"/>
    <x v="3"/>
    <x v="4"/>
    <x v="0"/>
    <s v="Transfer NA"/>
    <m/>
  </r>
  <r>
    <x v="564"/>
    <x v="3"/>
    <x v="19"/>
    <x v="3"/>
    <x v="100"/>
    <x v="5"/>
    <s v="Transfer NA"/>
    <m/>
  </r>
  <r>
    <x v="2045"/>
    <x v="3"/>
    <x v="51"/>
    <x v="3"/>
    <x v="11"/>
    <x v="2"/>
    <s v="Transfer NA"/>
    <m/>
  </r>
  <r>
    <x v="1643"/>
    <x v="3"/>
    <x v="51"/>
    <x v="3"/>
    <x v="32"/>
    <x v="2"/>
    <s v="Loan"/>
    <m/>
  </r>
  <r>
    <x v="403"/>
    <x v="3"/>
    <x v="58"/>
    <x v="3"/>
    <x v="48"/>
    <x v="5"/>
    <s v="Transfer NA"/>
    <m/>
  </r>
  <r>
    <x v="2971"/>
    <x v="3"/>
    <x v="50"/>
    <x v="3"/>
    <x v="112"/>
    <x v="5"/>
    <s v="Transfer NA"/>
    <m/>
  </r>
  <r>
    <x v="2972"/>
    <x v="3"/>
    <x v="170"/>
    <x v="3"/>
    <x v="229"/>
    <x v="6"/>
    <s v="Transfer NA"/>
    <m/>
  </r>
  <r>
    <x v="2973"/>
    <x v="3"/>
    <x v="51"/>
    <x v="3"/>
    <x v="137"/>
    <x v="5"/>
    <s v="Loan"/>
    <m/>
  </r>
  <r>
    <x v="2974"/>
    <x v="3"/>
    <x v="51"/>
    <x v="3"/>
    <x v="137"/>
    <x v="5"/>
    <s v="Loan"/>
    <m/>
  </r>
  <r>
    <x v="2975"/>
    <x v="5"/>
    <x v="6"/>
    <x v="3"/>
    <x v="71"/>
    <x v="8"/>
    <s v="Transfer NA"/>
    <m/>
  </r>
  <r>
    <x v="2976"/>
    <x v="5"/>
    <x v="18"/>
    <x v="3"/>
    <x v="197"/>
    <x v="2"/>
    <s v="Loan"/>
    <m/>
  </r>
  <r>
    <x v="2977"/>
    <x v="5"/>
    <x v="331"/>
    <x v="3"/>
    <x v="191"/>
    <x v="5"/>
    <s v="Loan"/>
    <m/>
  </r>
  <r>
    <x v="844"/>
    <x v="5"/>
    <x v="36"/>
    <x v="3"/>
    <x v="159"/>
    <x v="1"/>
    <s v="Transfer NA"/>
    <m/>
  </r>
  <r>
    <x v="2978"/>
    <x v="5"/>
    <x v="565"/>
    <x v="3"/>
    <x v="113"/>
    <x v="5"/>
    <s v="Transfer NA"/>
    <m/>
  </r>
  <r>
    <x v="979"/>
    <x v="5"/>
    <x v="19"/>
    <x v="3"/>
    <x v="30"/>
    <x v="0"/>
    <s v="Loan"/>
    <m/>
  </r>
  <r>
    <x v="1079"/>
    <x v="5"/>
    <x v="51"/>
    <x v="3"/>
    <x v="38"/>
    <x v="1"/>
    <s v="Transfer NA"/>
    <m/>
  </r>
  <r>
    <x v="2979"/>
    <x v="5"/>
    <x v="58"/>
    <x v="3"/>
    <x v="92"/>
    <x v="1"/>
    <s v="Loan"/>
    <m/>
  </r>
  <r>
    <x v="2980"/>
    <x v="5"/>
    <x v="105"/>
    <x v="3"/>
    <x v="122"/>
    <x v="11"/>
    <s v="Loan"/>
    <m/>
  </r>
  <r>
    <x v="778"/>
    <x v="5"/>
    <x v="50"/>
    <x v="3"/>
    <x v="113"/>
    <x v="5"/>
    <s v="Loan"/>
    <m/>
  </r>
  <r>
    <x v="2981"/>
    <x v="5"/>
    <x v="18"/>
    <x v="3"/>
    <x v="6"/>
    <x v="0"/>
    <s v="Transfer NA"/>
    <m/>
  </r>
  <r>
    <x v="2982"/>
    <x v="5"/>
    <x v="52"/>
    <x v="3"/>
    <x v="137"/>
    <x v="5"/>
    <s v="Loan"/>
    <m/>
  </r>
  <r>
    <x v="2983"/>
    <x v="5"/>
    <x v="52"/>
    <x v="3"/>
    <x v="37"/>
    <x v="5"/>
    <s v="Transfer NA"/>
    <m/>
  </r>
  <r>
    <x v="2984"/>
    <x v="5"/>
    <x v="25"/>
    <x v="3"/>
    <x v="76"/>
    <x v="2"/>
    <s v="Loan"/>
    <m/>
  </r>
  <r>
    <x v="2985"/>
    <x v="5"/>
    <x v="566"/>
    <x v="3"/>
    <x v="100"/>
    <x v="5"/>
    <s v="Transfer NA"/>
    <m/>
  </r>
  <r>
    <x v="2986"/>
    <x v="5"/>
    <x v="118"/>
    <x v="3"/>
    <x v="137"/>
    <x v="5"/>
    <s v="Transfer NA"/>
    <m/>
  </r>
  <r>
    <x v="1940"/>
    <x v="5"/>
    <x v="51"/>
    <x v="3"/>
    <x v="86"/>
    <x v="5"/>
    <s v="Transfer NA"/>
    <m/>
  </r>
  <r>
    <x v="529"/>
    <x v="5"/>
    <x v="25"/>
    <x v="3"/>
    <x v="27"/>
    <x v="0"/>
    <s v="Loan"/>
    <m/>
  </r>
  <r>
    <x v="2556"/>
    <x v="5"/>
    <x v="105"/>
    <x v="3"/>
    <x v="67"/>
    <x v="3"/>
    <s v="Loan"/>
    <m/>
  </r>
  <r>
    <x v="2987"/>
    <x v="5"/>
    <x v="51"/>
    <x v="3"/>
    <x v="86"/>
    <x v="5"/>
    <s v="Loan"/>
    <m/>
  </r>
  <r>
    <x v="767"/>
    <x v="7"/>
    <x v="6"/>
    <x v="3"/>
    <x v="129"/>
    <x v="0"/>
    <s v="Loan"/>
    <m/>
  </r>
  <r>
    <x v="2988"/>
    <x v="7"/>
    <x v="6"/>
    <x v="3"/>
    <x v="86"/>
    <x v="5"/>
    <s v="Loan"/>
    <m/>
  </r>
  <r>
    <x v="595"/>
    <x v="7"/>
    <x v="6"/>
    <x v="3"/>
    <x v="32"/>
    <x v="2"/>
    <s v="Loan"/>
    <m/>
  </r>
  <r>
    <x v="2989"/>
    <x v="7"/>
    <x v="113"/>
    <x v="3"/>
    <x v="124"/>
    <x v="2"/>
    <s v="Transfer NA"/>
    <m/>
  </r>
  <r>
    <x v="1150"/>
    <x v="7"/>
    <x v="58"/>
    <x v="3"/>
    <x v="170"/>
    <x v="5"/>
    <s v="Loan"/>
    <m/>
  </r>
  <r>
    <x v="1919"/>
    <x v="7"/>
    <x v="19"/>
    <x v="3"/>
    <x v="37"/>
    <x v="5"/>
    <s v="Transfer NA"/>
    <m/>
  </r>
  <r>
    <x v="2990"/>
    <x v="7"/>
    <x v="36"/>
    <x v="3"/>
    <x v="1"/>
    <x v="1"/>
    <s v="Transfer NA"/>
    <m/>
  </r>
  <r>
    <x v="2991"/>
    <x v="7"/>
    <x v="36"/>
    <x v="3"/>
    <x v="112"/>
    <x v="5"/>
    <s v="Transfer NA"/>
    <m/>
  </r>
  <r>
    <x v="2992"/>
    <x v="7"/>
    <x v="51"/>
    <x v="3"/>
    <x v="100"/>
    <x v="5"/>
    <s v="Transfer NA"/>
    <m/>
  </r>
  <r>
    <x v="2993"/>
    <x v="7"/>
    <x v="18"/>
    <x v="3"/>
    <x v="112"/>
    <x v="5"/>
    <s v="Loan"/>
    <m/>
  </r>
  <r>
    <x v="2994"/>
    <x v="7"/>
    <x v="18"/>
    <x v="3"/>
    <x v="14"/>
    <x v="5"/>
    <s v="Transfer NA"/>
    <m/>
  </r>
  <r>
    <x v="2995"/>
    <x v="7"/>
    <x v="567"/>
    <x v="3"/>
    <x v="99"/>
    <x v="5"/>
    <s v="Transfer NA"/>
    <m/>
  </r>
  <r>
    <x v="442"/>
    <x v="7"/>
    <x v="25"/>
    <x v="3"/>
    <x v="40"/>
    <x v="0"/>
    <s v="Loan"/>
    <m/>
  </r>
  <r>
    <x v="2996"/>
    <x v="7"/>
    <x v="52"/>
    <x v="3"/>
    <x v="208"/>
    <x v="19"/>
    <s v="Transfer NA"/>
    <m/>
  </r>
  <r>
    <x v="138"/>
    <x v="7"/>
    <x v="6"/>
    <x v="3"/>
    <x v="12"/>
    <x v="1"/>
    <s v="Loan"/>
    <m/>
  </r>
  <r>
    <x v="2997"/>
    <x v="7"/>
    <x v="379"/>
    <x v="3"/>
    <x v="35"/>
    <x v="5"/>
    <s v="Transfer NA"/>
    <m/>
  </r>
  <r>
    <x v="2998"/>
    <x v="7"/>
    <x v="50"/>
    <x v="3"/>
    <x v="35"/>
    <x v="5"/>
    <s v="Loan"/>
    <m/>
  </r>
  <r>
    <x v="1299"/>
    <x v="7"/>
    <x v="18"/>
    <x v="3"/>
    <x v="121"/>
    <x v="11"/>
    <s v="Loan"/>
    <m/>
  </r>
  <r>
    <x v="2999"/>
    <x v="6"/>
    <x v="25"/>
    <x v="3"/>
    <x v="14"/>
    <x v="5"/>
    <s v="Transfer NA"/>
    <m/>
  </r>
  <r>
    <x v="1896"/>
    <x v="6"/>
    <x v="18"/>
    <x v="3"/>
    <x v="82"/>
    <x v="5"/>
    <s v="Loan"/>
    <m/>
  </r>
  <r>
    <x v="2988"/>
    <x v="6"/>
    <x v="6"/>
    <x v="3"/>
    <x v="118"/>
    <x v="5"/>
    <s v="Loan"/>
    <m/>
  </r>
  <r>
    <x v="1216"/>
    <x v="6"/>
    <x v="18"/>
    <x v="3"/>
    <x v="96"/>
    <x v="1"/>
    <s v="Loan"/>
    <m/>
  </r>
  <r>
    <x v="1369"/>
    <x v="6"/>
    <x v="113"/>
    <x v="3"/>
    <x v="56"/>
    <x v="0"/>
    <s v="Loan"/>
    <m/>
  </r>
  <r>
    <x v="1083"/>
    <x v="6"/>
    <x v="51"/>
    <x v="3"/>
    <x v="100"/>
    <x v="5"/>
    <s v="Loan"/>
    <m/>
  </r>
  <r>
    <x v="1274"/>
    <x v="6"/>
    <x v="58"/>
    <x v="3"/>
    <x v="18"/>
    <x v="5"/>
    <s v="Transfer NA"/>
    <m/>
  </r>
  <r>
    <x v="3000"/>
    <x v="6"/>
    <x v="566"/>
    <x v="3"/>
    <x v="18"/>
    <x v="5"/>
    <s v="Transfer NA"/>
    <m/>
  </r>
  <r>
    <x v="3001"/>
    <x v="6"/>
    <x v="19"/>
    <x v="3"/>
    <x v="86"/>
    <x v="5"/>
    <s v="Loan"/>
    <m/>
  </r>
  <r>
    <x v="3002"/>
    <x v="6"/>
    <x v="6"/>
    <x v="3"/>
    <x v="82"/>
    <x v="5"/>
    <s v="Loan"/>
    <m/>
  </r>
  <r>
    <x v="3003"/>
    <x v="6"/>
    <x v="119"/>
    <x v="3"/>
    <x v="86"/>
    <x v="5"/>
    <s v="Transfer NA"/>
    <m/>
  </r>
  <r>
    <x v="3004"/>
    <x v="6"/>
    <x v="52"/>
    <x v="3"/>
    <x v="86"/>
    <x v="5"/>
    <s v="Transfer NA"/>
    <m/>
  </r>
  <r>
    <x v="1000"/>
    <x v="1"/>
    <x v="50"/>
    <x v="3"/>
    <x v="56"/>
    <x v="0"/>
    <s v="Loan"/>
    <m/>
  </r>
  <r>
    <x v="1917"/>
    <x v="1"/>
    <x v="18"/>
    <x v="3"/>
    <x v="118"/>
    <x v="5"/>
    <s v="Loan"/>
    <m/>
  </r>
  <r>
    <x v="3005"/>
    <x v="1"/>
    <x v="25"/>
    <x v="3"/>
    <x v="118"/>
    <x v="5"/>
    <s v="Loan"/>
    <m/>
  </r>
  <r>
    <x v="3006"/>
    <x v="1"/>
    <x v="25"/>
    <x v="3"/>
    <x v="118"/>
    <x v="5"/>
    <s v="Transfer NA"/>
    <m/>
  </r>
  <r>
    <x v="443"/>
    <x v="1"/>
    <x v="50"/>
    <x v="3"/>
    <x v="112"/>
    <x v="5"/>
    <s v="Transfer NA"/>
    <m/>
  </r>
  <r>
    <x v="3007"/>
    <x v="1"/>
    <x v="50"/>
    <x v="3"/>
    <x v="90"/>
    <x v="5"/>
    <s v="Loan"/>
    <m/>
  </r>
  <r>
    <x v="535"/>
    <x v="1"/>
    <x v="118"/>
    <x v="3"/>
    <x v="55"/>
    <x v="5"/>
    <s v="Loan"/>
    <m/>
  </r>
  <r>
    <x v="3008"/>
    <x v="1"/>
    <x v="105"/>
    <x v="3"/>
    <x v="114"/>
    <x v="5"/>
    <s v="Loan"/>
    <m/>
  </r>
  <r>
    <x v="3009"/>
    <x v="1"/>
    <x v="113"/>
    <x v="3"/>
    <x v="106"/>
    <x v="2"/>
    <s v="Transfer NA"/>
    <m/>
  </r>
  <r>
    <x v="3010"/>
    <x v="1"/>
    <x v="58"/>
    <x v="3"/>
    <x v="41"/>
    <x v="0"/>
    <s v="Transfer NA"/>
    <m/>
  </r>
  <r>
    <x v="2980"/>
    <x v="1"/>
    <x v="105"/>
    <x v="3"/>
    <x v="80"/>
    <x v="10"/>
    <s v="Transfer NA"/>
    <m/>
  </r>
  <r>
    <x v="260"/>
    <x v="1"/>
    <x v="19"/>
    <x v="3"/>
    <x v="36"/>
    <x v="0"/>
    <s v="Loan"/>
    <m/>
  </r>
  <r>
    <x v="3011"/>
    <x v="1"/>
    <x v="567"/>
    <x v="3"/>
    <x v="37"/>
    <x v="5"/>
    <s v="Transfer NA"/>
    <m/>
  </r>
  <r>
    <x v="3012"/>
    <x v="1"/>
    <x v="36"/>
    <x v="3"/>
    <x v="55"/>
    <x v="5"/>
    <s v="Transfer NA"/>
    <m/>
  </r>
  <r>
    <x v="3013"/>
    <x v="1"/>
    <x v="170"/>
    <x v="3"/>
    <x v="82"/>
    <x v="5"/>
    <s v="Transfer NA"/>
    <m/>
  </r>
  <r>
    <x v="3014"/>
    <x v="1"/>
    <x v="52"/>
    <x v="3"/>
    <x v="176"/>
    <x v="5"/>
    <s v="Loan"/>
    <m/>
  </r>
  <r>
    <x v="3015"/>
    <x v="1"/>
    <x v="6"/>
    <x v="3"/>
    <x v="35"/>
    <x v="5"/>
    <s v="Transfer NA"/>
    <m/>
  </r>
  <r>
    <x v="566"/>
    <x v="1"/>
    <x v="25"/>
    <x v="3"/>
    <x v="118"/>
    <x v="5"/>
    <s v="Loan"/>
    <m/>
  </r>
  <r>
    <x v="2981"/>
    <x v="1"/>
    <x v="18"/>
    <x v="3"/>
    <x v="88"/>
    <x v="8"/>
    <s v="Loan"/>
    <m/>
  </r>
  <r>
    <x v="2672"/>
    <x v="1"/>
    <x v="105"/>
    <x v="3"/>
    <x v="51"/>
    <x v="2"/>
    <s v="Transfer NA"/>
    <m/>
  </r>
  <r>
    <x v="3004"/>
    <x v="1"/>
    <x v="52"/>
    <x v="3"/>
    <x v="86"/>
    <x v="5"/>
    <s v="Loan"/>
    <m/>
  </r>
  <r>
    <x v="1238"/>
    <x v="1"/>
    <x v="6"/>
    <x v="3"/>
    <x v="137"/>
    <x v="5"/>
    <s v="Transfer NA"/>
    <m/>
  </r>
  <r>
    <x v="138"/>
    <x v="1"/>
    <x v="6"/>
    <x v="3"/>
    <x v="12"/>
    <x v="1"/>
    <s v="Loan"/>
    <m/>
  </r>
  <r>
    <x v="3016"/>
    <x v="1"/>
    <x v="105"/>
    <x v="3"/>
    <x v="37"/>
    <x v="5"/>
    <s v="Loan"/>
    <m/>
  </r>
  <r>
    <x v="1943"/>
    <x v="1"/>
    <x v="36"/>
    <x v="3"/>
    <x v="137"/>
    <x v="5"/>
    <s v="Transfer NA"/>
    <m/>
  </r>
  <r>
    <x v="1944"/>
    <x v="1"/>
    <x v="50"/>
    <x v="3"/>
    <x v="106"/>
    <x v="2"/>
    <s v="Transfer NA"/>
    <m/>
  </r>
  <r>
    <x v="3017"/>
    <x v="1"/>
    <x v="105"/>
    <x v="3"/>
    <x v="113"/>
    <x v="5"/>
    <s v="Loan"/>
    <m/>
  </r>
  <r>
    <x v="1206"/>
    <x v="1"/>
    <x v="25"/>
    <x v="3"/>
    <x v="106"/>
    <x v="2"/>
    <s v="Loan"/>
    <m/>
  </r>
  <r>
    <x v="2417"/>
    <x v="2"/>
    <x v="170"/>
    <x v="3"/>
    <x v="42"/>
    <x v="0"/>
    <s v="Transfer NA"/>
    <m/>
  </r>
  <r>
    <x v="3018"/>
    <x v="2"/>
    <x v="278"/>
    <x v="3"/>
    <x v="113"/>
    <x v="5"/>
    <s v="Transfer NA"/>
    <m/>
  </r>
  <r>
    <x v="258"/>
    <x v="2"/>
    <x v="51"/>
    <x v="3"/>
    <x v="90"/>
    <x v="5"/>
    <s v="Loan"/>
    <m/>
  </r>
  <r>
    <x v="651"/>
    <x v="2"/>
    <x v="52"/>
    <x v="3"/>
    <x v="41"/>
    <x v="0"/>
    <s v="Loan"/>
    <m/>
  </r>
  <r>
    <x v="3019"/>
    <x v="2"/>
    <x v="188"/>
    <x v="3"/>
    <x v="114"/>
    <x v="5"/>
    <s v="Transfer NA"/>
    <m/>
  </r>
  <r>
    <x v="1576"/>
    <x v="2"/>
    <x v="188"/>
    <x v="3"/>
    <x v="90"/>
    <x v="5"/>
    <s v="Transfer NA"/>
    <m/>
  </r>
  <r>
    <x v="3020"/>
    <x v="2"/>
    <x v="248"/>
    <x v="3"/>
    <x v="124"/>
    <x v="2"/>
    <s v="Transfer NA"/>
    <m/>
  </r>
  <r>
    <x v="3021"/>
    <x v="2"/>
    <x v="18"/>
    <x v="3"/>
    <x v="35"/>
    <x v="5"/>
    <s v="Loan"/>
    <m/>
  </r>
  <r>
    <x v="2414"/>
    <x v="2"/>
    <x v="6"/>
    <x v="3"/>
    <x v="100"/>
    <x v="5"/>
    <s v="Loan"/>
    <m/>
  </r>
  <r>
    <x v="3022"/>
    <x v="2"/>
    <x v="51"/>
    <x v="3"/>
    <x v="55"/>
    <x v="5"/>
    <s v="Loan"/>
    <m/>
  </r>
  <r>
    <x v="567"/>
    <x v="2"/>
    <x v="36"/>
    <x v="3"/>
    <x v="112"/>
    <x v="5"/>
    <s v="Loan"/>
    <m/>
  </r>
  <r>
    <x v="2982"/>
    <x v="2"/>
    <x v="52"/>
    <x v="3"/>
    <x v="114"/>
    <x v="5"/>
    <s v="Transfer NA"/>
    <m/>
  </r>
  <r>
    <x v="1288"/>
    <x v="2"/>
    <x v="568"/>
    <x v="3"/>
    <x v="86"/>
    <x v="5"/>
    <s v="Transfer NA"/>
    <m/>
  </r>
  <r>
    <x v="3023"/>
    <x v="2"/>
    <x v="569"/>
    <x v="3"/>
    <x v="86"/>
    <x v="5"/>
    <s v="Transfer NA"/>
    <m/>
  </r>
  <r>
    <x v="505"/>
    <x v="2"/>
    <x v="58"/>
    <x v="3"/>
    <x v="34"/>
    <x v="0"/>
    <s v="Loan"/>
    <m/>
  </r>
  <r>
    <x v="3024"/>
    <x v="2"/>
    <x v="51"/>
    <x v="3"/>
    <x v="29"/>
    <x v="3"/>
    <s v="Transfer NA"/>
    <m/>
  </r>
  <r>
    <x v="1284"/>
    <x v="2"/>
    <x v="119"/>
    <x v="3"/>
    <x v="124"/>
    <x v="2"/>
    <s v="Transfer NA"/>
    <m/>
  </r>
  <r>
    <x v="3025"/>
    <x v="2"/>
    <x v="18"/>
    <x v="3"/>
    <x v="112"/>
    <x v="5"/>
    <s v="Loan"/>
    <m/>
  </r>
  <r>
    <x v="3026"/>
    <x v="2"/>
    <x v="570"/>
    <x v="3"/>
    <x v="63"/>
    <x v="0"/>
    <s v="Transfer NA"/>
    <m/>
  </r>
  <r>
    <x v="56"/>
    <x v="2"/>
    <x v="52"/>
    <x v="3"/>
    <x v="107"/>
    <x v="11"/>
    <s v="Loan"/>
    <m/>
  </r>
  <r>
    <x v="3027"/>
    <x v="4"/>
    <x v="118"/>
    <x v="3"/>
    <x v="118"/>
    <x v="5"/>
    <s v="Transfer NA"/>
    <m/>
  </r>
  <r>
    <x v="821"/>
    <x v="4"/>
    <x v="50"/>
    <x v="3"/>
    <x v="114"/>
    <x v="5"/>
    <s v="Transfer NA"/>
    <m/>
  </r>
  <r>
    <x v="2607"/>
    <x v="4"/>
    <x v="105"/>
    <x v="3"/>
    <x v="49"/>
    <x v="0"/>
    <s v="Transfer NA"/>
    <m/>
  </r>
  <r>
    <x v="728"/>
    <x v="4"/>
    <x v="6"/>
    <x v="3"/>
    <x v="65"/>
    <x v="0"/>
    <s v="Transfer NA"/>
    <m/>
  </r>
  <r>
    <x v="944"/>
    <x v="4"/>
    <x v="55"/>
    <x v="3"/>
    <x v="76"/>
    <x v="2"/>
    <s v="Loan"/>
    <m/>
  </r>
  <r>
    <x v="1188"/>
    <x v="4"/>
    <x v="51"/>
    <x v="3"/>
    <x v="114"/>
    <x v="5"/>
    <s v="Transfer NA"/>
    <m/>
  </r>
  <r>
    <x v="258"/>
    <x v="4"/>
    <x v="51"/>
    <x v="3"/>
    <x v="37"/>
    <x v="5"/>
    <s v="Loan"/>
    <m/>
  </r>
  <r>
    <x v="3028"/>
    <x v="4"/>
    <x v="571"/>
    <x v="3"/>
    <x v="82"/>
    <x v="5"/>
    <s v="Transfer NA"/>
    <m/>
  </r>
  <r>
    <x v="3029"/>
    <x v="4"/>
    <x v="119"/>
    <x v="3"/>
    <x v="23"/>
    <x v="5"/>
    <s v="Transfer NA"/>
    <m/>
  </r>
  <r>
    <x v="558"/>
    <x v="4"/>
    <x v="170"/>
    <x v="3"/>
    <x v="71"/>
    <x v="3"/>
    <s v="Loan"/>
    <m/>
  </r>
  <r>
    <x v="3030"/>
    <x v="4"/>
    <x v="105"/>
    <x v="3"/>
    <x v="108"/>
    <x v="1"/>
    <s v="Transfer NA"/>
    <m/>
  </r>
  <r>
    <x v="1082"/>
    <x v="4"/>
    <x v="170"/>
    <x v="3"/>
    <x v="99"/>
    <x v="5"/>
    <s v="Transfer NA"/>
    <m/>
  </r>
  <r>
    <x v="3031"/>
    <x v="4"/>
    <x v="18"/>
    <x v="3"/>
    <x v="118"/>
    <x v="5"/>
    <s v="Loan"/>
    <m/>
  </r>
  <r>
    <x v="3032"/>
    <x v="4"/>
    <x v="364"/>
    <x v="3"/>
    <x v="23"/>
    <x v="5"/>
    <s v="Transfer NA"/>
    <m/>
  </r>
  <r>
    <x v="729"/>
    <x v="4"/>
    <x v="19"/>
    <x v="3"/>
    <x v="55"/>
    <x v="5"/>
    <s v="Loan"/>
    <m/>
  </r>
  <r>
    <x v="3033"/>
    <x v="4"/>
    <x v="36"/>
    <x v="3"/>
    <x v="46"/>
    <x v="2"/>
    <s v="Loan"/>
    <m/>
  </r>
  <r>
    <x v="3034"/>
    <x v="4"/>
    <x v="105"/>
    <x v="3"/>
    <x v="188"/>
    <x v="3"/>
    <m/>
    <m/>
  </r>
  <r>
    <x v="2350"/>
    <x v="4"/>
    <x v="58"/>
    <x v="3"/>
    <x v="134"/>
    <x v="1"/>
    <s v="Loan"/>
    <m/>
  </r>
  <r>
    <x v="3035"/>
    <x v="4"/>
    <x v="364"/>
    <x v="3"/>
    <x v="206"/>
    <x v="1"/>
    <s v="Transfer NA"/>
    <m/>
  </r>
  <r>
    <x v="1099"/>
    <x v="4"/>
    <x v="52"/>
    <x v="3"/>
    <x v="112"/>
    <x v="5"/>
    <s v="Transfer NA"/>
    <m/>
  </r>
  <r>
    <x v="3036"/>
    <x v="4"/>
    <x v="18"/>
    <x v="3"/>
    <x v="168"/>
    <x v="16"/>
    <s v="Loan"/>
    <m/>
  </r>
  <r>
    <x v="189"/>
    <x v="4"/>
    <x v="36"/>
    <x v="3"/>
    <x v="78"/>
    <x v="2"/>
    <s v="Loan"/>
    <m/>
  </r>
  <r>
    <x v="509"/>
    <x v="4"/>
    <x v="50"/>
    <x v="3"/>
    <x v="32"/>
    <x v="2"/>
    <s v="Loan"/>
    <m/>
  </r>
  <r>
    <x v="1957"/>
    <x v="4"/>
    <x v="118"/>
    <x v="3"/>
    <x v="118"/>
    <x v="5"/>
    <s v="Loan"/>
    <m/>
  </r>
  <r>
    <x v="1206"/>
    <x v="4"/>
    <x v="25"/>
    <x v="3"/>
    <x v="78"/>
    <x v="2"/>
    <s v="Transfer NA"/>
    <m/>
  </r>
  <r>
    <x v="565"/>
    <x v="4"/>
    <x v="25"/>
    <x v="3"/>
    <x v="113"/>
    <x v="5"/>
    <s v="Loan"/>
    <m/>
  </r>
  <r>
    <x v="3037"/>
    <x v="0"/>
    <x v="50"/>
    <x v="3"/>
    <x v="60"/>
    <x v="2"/>
    <s v="Loan"/>
    <m/>
  </r>
  <r>
    <x v="3038"/>
    <x v="0"/>
    <x v="572"/>
    <x v="3"/>
    <x v="168"/>
    <x v="16"/>
    <s v="Transfer NA"/>
    <m/>
  </r>
  <r>
    <x v="1934"/>
    <x v="0"/>
    <x v="18"/>
    <x v="3"/>
    <x v="168"/>
    <x v="16"/>
    <s v="Loan"/>
    <m/>
  </r>
  <r>
    <x v="3039"/>
    <x v="0"/>
    <x v="571"/>
    <x v="3"/>
    <x v="37"/>
    <x v="5"/>
    <s v="Transfer NA"/>
    <m/>
  </r>
  <r>
    <x v="3040"/>
    <x v="0"/>
    <x v="301"/>
    <x v="3"/>
    <x v="35"/>
    <x v="5"/>
    <s v="Transfer NA"/>
    <m/>
  </r>
  <r>
    <x v="1989"/>
    <x v="0"/>
    <x v="50"/>
    <x v="3"/>
    <x v="93"/>
    <x v="1"/>
    <s v="Transfer NA"/>
    <m/>
  </r>
  <r>
    <x v="3041"/>
    <x v="0"/>
    <x v="36"/>
    <x v="3"/>
    <x v="99"/>
    <x v="5"/>
    <s v="Loan"/>
    <m/>
  </r>
  <r>
    <x v="95"/>
    <x v="0"/>
    <x v="51"/>
    <x v="3"/>
    <x v="3"/>
    <x v="2"/>
    <s v="Loan"/>
    <m/>
  </r>
  <r>
    <x v="3042"/>
    <x v="0"/>
    <x v="18"/>
    <x v="3"/>
    <x v="90"/>
    <x v="5"/>
    <s v="Transfer NA"/>
    <m/>
  </r>
  <r>
    <x v="1464"/>
    <x v="0"/>
    <x v="170"/>
    <x v="3"/>
    <x v="118"/>
    <x v="5"/>
    <s v="Loan"/>
    <m/>
  </r>
  <r>
    <x v="740"/>
    <x v="0"/>
    <x v="154"/>
    <x v="3"/>
    <x v="77"/>
    <x v="7"/>
    <s v="Transfer NA"/>
    <m/>
  </r>
  <r>
    <x v="3043"/>
    <x v="0"/>
    <x v="52"/>
    <x v="3"/>
    <x v="112"/>
    <x v="5"/>
    <s v="Transfer NA"/>
    <m/>
  </r>
  <r>
    <x v="1570"/>
    <x v="0"/>
    <x v="58"/>
    <x v="3"/>
    <x v="168"/>
    <x v="16"/>
    <s v="Loan"/>
    <m/>
  </r>
  <r>
    <x v="685"/>
    <x v="0"/>
    <x v="52"/>
    <x v="3"/>
    <x v="66"/>
    <x v="5"/>
    <s v="Loan"/>
    <m/>
  </r>
  <r>
    <x v="3044"/>
    <x v="0"/>
    <x v="25"/>
    <x v="3"/>
    <x v="90"/>
    <x v="5"/>
    <s v="Transfer NA"/>
    <m/>
  </r>
  <r>
    <x v="3045"/>
    <x v="0"/>
    <x v="318"/>
    <x v="3"/>
    <x v="35"/>
    <x v="5"/>
    <s v="Transfer NA"/>
    <m/>
  </r>
  <r>
    <x v="3046"/>
    <x v="0"/>
    <x v="51"/>
    <x v="3"/>
    <x v="37"/>
    <x v="5"/>
    <s v="Loan"/>
    <m/>
  </r>
  <r>
    <x v="568"/>
    <x v="0"/>
    <x v="6"/>
    <x v="3"/>
    <x v="77"/>
    <x v="7"/>
    <s v="Transfer NA"/>
    <m/>
  </r>
  <r>
    <x v="3047"/>
    <x v="0"/>
    <x v="6"/>
    <x v="3"/>
    <x v="16"/>
    <x v="0"/>
    <s v="Loan"/>
    <m/>
  </r>
  <r>
    <x v="3048"/>
    <x v="0"/>
    <x v="572"/>
    <x v="3"/>
    <x v="111"/>
    <x v="5"/>
    <s v="Loan"/>
    <m/>
  </r>
  <r>
    <x v="1798"/>
    <x v="0"/>
    <x v="52"/>
    <x v="3"/>
    <x v="112"/>
    <x v="5"/>
    <s v="Loan"/>
    <m/>
  </r>
  <r>
    <x v="506"/>
    <x v="0"/>
    <x v="36"/>
    <x v="3"/>
    <x v="120"/>
    <x v="1"/>
    <s v="Loan"/>
    <m/>
  </r>
  <r>
    <x v="3049"/>
    <x v="3"/>
    <x v="573"/>
    <x v="63"/>
    <x v="61"/>
    <x v="2"/>
    <s v="Loan"/>
    <m/>
  </r>
  <r>
    <x v="3050"/>
    <x v="6"/>
    <x v="574"/>
    <x v="63"/>
    <x v="150"/>
    <x v="5"/>
    <s v="Transfer NA"/>
    <m/>
  </r>
  <r>
    <x v="3051"/>
    <x v="8"/>
    <x v="377"/>
    <x v="5"/>
    <x v="132"/>
    <x v="1"/>
    <s v="Transfer NA"/>
    <m/>
  </r>
  <r>
    <x v="946"/>
    <x v="3"/>
    <x v="377"/>
    <x v="5"/>
    <x v="123"/>
    <x v="2"/>
    <s v="Transfer NA"/>
    <m/>
  </r>
  <r>
    <x v="3052"/>
    <x v="3"/>
    <x v="207"/>
    <x v="5"/>
    <x v="92"/>
    <x v="1"/>
    <s v="Loan"/>
    <m/>
  </r>
  <r>
    <x v="3053"/>
    <x v="3"/>
    <x v="575"/>
    <x v="5"/>
    <x v="85"/>
    <x v="0"/>
    <s v="Transfer NA"/>
    <m/>
  </r>
  <r>
    <x v="2039"/>
    <x v="3"/>
    <x v="207"/>
    <x v="5"/>
    <x v="158"/>
    <x v="2"/>
    <s v="Transfer NA"/>
    <m/>
  </r>
  <r>
    <x v="3054"/>
    <x v="5"/>
    <x v="575"/>
    <x v="5"/>
    <x v="106"/>
    <x v="2"/>
    <s v="Loan"/>
    <m/>
  </r>
  <r>
    <x v="3055"/>
    <x v="5"/>
    <x v="106"/>
    <x v="5"/>
    <x v="87"/>
    <x v="0"/>
    <s v="Loan"/>
    <m/>
  </r>
  <r>
    <x v="3056"/>
    <x v="5"/>
    <x v="576"/>
    <x v="5"/>
    <x v="68"/>
    <x v="5"/>
    <s v="Transfer NA"/>
    <m/>
  </r>
  <r>
    <x v="3057"/>
    <x v="5"/>
    <x v="377"/>
    <x v="5"/>
    <x v="94"/>
    <x v="12"/>
    <s v="Transfer NA"/>
    <m/>
  </r>
  <r>
    <x v="3058"/>
    <x v="5"/>
    <x v="576"/>
    <x v="5"/>
    <x v="16"/>
    <x v="0"/>
    <s v="Transfer NA"/>
    <m/>
  </r>
  <r>
    <x v="3059"/>
    <x v="7"/>
    <x v="264"/>
    <x v="5"/>
    <x v="18"/>
    <x v="5"/>
    <s v="Transfer NA"/>
    <m/>
  </r>
  <r>
    <x v="1819"/>
    <x v="7"/>
    <x v="207"/>
    <x v="5"/>
    <x v="141"/>
    <x v="3"/>
    <s v="Transfer NA"/>
    <m/>
  </r>
  <r>
    <x v="1637"/>
    <x v="7"/>
    <x v="577"/>
    <x v="5"/>
    <x v="98"/>
    <x v="10"/>
    <s v="Transfer NA"/>
    <m/>
  </r>
  <r>
    <x v="3060"/>
    <x v="7"/>
    <x v="377"/>
    <x v="5"/>
    <x v="230"/>
    <x v="11"/>
    <s v="Loan"/>
    <m/>
  </r>
  <r>
    <x v="3061"/>
    <x v="7"/>
    <x v="106"/>
    <x v="5"/>
    <x v="120"/>
    <x v="1"/>
    <s v="Transfer NA"/>
    <m/>
  </r>
  <r>
    <x v="3062"/>
    <x v="7"/>
    <x v="9"/>
    <x v="5"/>
    <x v="170"/>
    <x v="5"/>
    <s v="Transfer NA"/>
    <m/>
  </r>
  <r>
    <x v="3063"/>
    <x v="6"/>
    <x v="207"/>
    <x v="5"/>
    <x v="123"/>
    <x v="2"/>
    <s v="Transfer NA"/>
    <m/>
  </r>
  <r>
    <x v="3064"/>
    <x v="1"/>
    <x v="106"/>
    <x v="5"/>
    <x v="101"/>
    <x v="2"/>
    <s v="Transfer NA"/>
    <m/>
  </r>
  <r>
    <x v="3065"/>
    <x v="1"/>
    <x v="264"/>
    <x v="5"/>
    <x v="35"/>
    <x v="5"/>
    <s v="Transfer NA"/>
    <m/>
  </r>
  <r>
    <x v="3066"/>
    <x v="1"/>
    <x v="106"/>
    <x v="5"/>
    <x v="7"/>
    <x v="3"/>
    <s v="Transfer NA"/>
    <m/>
  </r>
  <r>
    <x v="847"/>
    <x v="2"/>
    <x v="106"/>
    <x v="5"/>
    <x v="33"/>
    <x v="7"/>
    <s v="Transfer NA"/>
    <m/>
  </r>
  <r>
    <x v="3067"/>
    <x v="2"/>
    <x v="319"/>
    <x v="5"/>
    <x v="93"/>
    <x v="1"/>
    <s v="Loan"/>
    <m/>
  </r>
  <r>
    <x v="3068"/>
    <x v="2"/>
    <x v="578"/>
    <x v="5"/>
    <x v="106"/>
    <x v="2"/>
    <s v="Loan"/>
    <m/>
  </r>
  <r>
    <x v="3069"/>
    <x v="0"/>
    <x v="207"/>
    <x v="5"/>
    <x v="168"/>
    <x v="16"/>
    <s v="Transfer NA"/>
    <m/>
  </r>
  <r>
    <x v="2700"/>
    <x v="0"/>
    <x v="106"/>
    <x v="5"/>
    <x v="63"/>
    <x v="0"/>
    <s v="Loan"/>
    <m/>
  </r>
  <r>
    <x v="752"/>
    <x v="0"/>
    <x v="207"/>
    <x v="5"/>
    <x v="120"/>
    <x v="1"/>
    <s v="Loan"/>
    <m/>
  </r>
  <r>
    <x v="1833"/>
    <x v="0"/>
    <x v="207"/>
    <x v="5"/>
    <x v="186"/>
    <x v="3"/>
    <s v="Transfer NA"/>
    <m/>
  </r>
  <r>
    <x v="3070"/>
    <x v="0"/>
    <x v="106"/>
    <x v="5"/>
    <x v="152"/>
    <x v="1"/>
    <s v="Loan"/>
    <m/>
  </r>
  <r>
    <x v="3071"/>
    <x v="0"/>
    <x v="106"/>
    <x v="5"/>
    <x v="27"/>
    <x v="0"/>
    <s v="Transfer NA"/>
    <m/>
  </r>
  <r>
    <x v="3072"/>
    <x v="8"/>
    <x v="40"/>
    <x v="9"/>
    <x v="50"/>
    <x v="1"/>
    <s v="Transfer NA"/>
    <m/>
  </r>
  <r>
    <x v="3073"/>
    <x v="8"/>
    <x v="579"/>
    <x v="9"/>
    <x v="132"/>
    <x v="1"/>
    <s v="Transfer NA"/>
    <m/>
  </r>
  <r>
    <x v="3074"/>
    <x v="8"/>
    <x v="42"/>
    <x v="9"/>
    <x v="50"/>
    <x v="1"/>
    <s v="Transfer NA"/>
    <m/>
  </r>
  <r>
    <x v="3075"/>
    <x v="8"/>
    <x v="40"/>
    <x v="9"/>
    <x v="22"/>
    <x v="1"/>
    <s v="Transfer NA"/>
    <m/>
  </r>
  <r>
    <x v="3076"/>
    <x v="8"/>
    <x v="42"/>
    <x v="9"/>
    <x v="117"/>
    <x v="12"/>
    <s v="Transfer NA"/>
    <m/>
  </r>
  <r>
    <x v="3077"/>
    <x v="8"/>
    <x v="66"/>
    <x v="9"/>
    <x v="132"/>
    <x v="1"/>
    <s v="Transfer NA"/>
    <m/>
  </r>
  <r>
    <x v="3078"/>
    <x v="3"/>
    <x v="380"/>
    <x v="9"/>
    <x v="38"/>
    <x v="1"/>
    <s v="Transfer NA"/>
    <m/>
  </r>
  <r>
    <x v="3079"/>
    <x v="3"/>
    <x v="178"/>
    <x v="9"/>
    <x v="55"/>
    <x v="5"/>
    <s v="Transfer NA"/>
    <m/>
  </r>
  <r>
    <x v="3080"/>
    <x v="3"/>
    <x v="96"/>
    <x v="9"/>
    <x v="11"/>
    <x v="2"/>
    <s v="Loan"/>
    <m/>
  </r>
  <r>
    <x v="1981"/>
    <x v="5"/>
    <x v="40"/>
    <x v="9"/>
    <x v="27"/>
    <x v="0"/>
    <s v="Loan"/>
    <m/>
  </r>
  <r>
    <x v="3081"/>
    <x v="5"/>
    <x v="40"/>
    <x v="9"/>
    <x v="121"/>
    <x v="11"/>
    <s v="Loan"/>
    <m/>
  </r>
  <r>
    <x v="3082"/>
    <x v="5"/>
    <x v="66"/>
    <x v="9"/>
    <x v="140"/>
    <x v="11"/>
    <s v="Loan"/>
    <m/>
  </r>
  <r>
    <x v="3083"/>
    <x v="5"/>
    <x v="380"/>
    <x v="9"/>
    <x v="159"/>
    <x v="12"/>
    <s v="Transfer NA"/>
    <m/>
  </r>
  <r>
    <x v="3084"/>
    <x v="5"/>
    <x v="96"/>
    <x v="9"/>
    <x v="164"/>
    <x v="0"/>
    <s v="Transfer NA"/>
    <m/>
  </r>
  <r>
    <x v="1989"/>
    <x v="7"/>
    <x v="579"/>
    <x v="9"/>
    <x v="122"/>
    <x v="11"/>
    <s v="Loan"/>
    <m/>
  </r>
  <r>
    <x v="3085"/>
    <x v="7"/>
    <x v="40"/>
    <x v="9"/>
    <x v="3"/>
    <x v="2"/>
    <s v="Transfer NA"/>
    <m/>
  </r>
  <r>
    <x v="2956"/>
    <x v="7"/>
    <x v="66"/>
    <x v="9"/>
    <x v="107"/>
    <x v="11"/>
    <s v="Transfer NA"/>
    <m/>
  </r>
  <r>
    <x v="224"/>
    <x v="7"/>
    <x v="208"/>
    <x v="9"/>
    <x v="122"/>
    <x v="11"/>
    <s v="Transfer NA"/>
    <m/>
  </r>
  <r>
    <x v="3086"/>
    <x v="7"/>
    <x v="66"/>
    <x v="9"/>
    <x v="102"/>
    <x v="1"/>
    <s v="Transfer NA"/>
    <m/>
  </r>
  <r>
    <x v="3087"/>
    <x v="7"/>
    <x v="66"/>
    <x v="9"/>
    <x v="106"/>
    <x v="2"/>
    <s v="Transfer NA"/>
    <m/>
  </r>
  <r>
    <x v="87"/>
    <x v="7"/>
    <x v="107"/>
    <x v="9"/>
    <x v="122"/>
    <x v="11"/>
    <s v="Transfer NA"/>
    <m/>
  </r>
  <r>
    <x v="3088"/>
    <x v="7"/>
    <x v="42"/>
    <x v="9"/>
    <x v="82"/>
    <x v="5"/>
    <s v="Transfer NA"/>
    <m/>
  </r>
  <r>
    <x v="478"/>
    <x v="7"/>
    <x v="208"/>
    <x v="9"/>
    <x v="122"/>
    <x v="11"/>
    <s v="Transfer NA"/>
    <m/>
  </r>
  <r>
    <x v="3089"/>
    <x v="7"/>
    <x v="580"/>
    <x v="9"/>
    <x v="107"/>
    <x v="11"/>
    <s v="Transfer NA"/>
    <m/>
  </r>
  <r>
    <x v="3090"/>
    <x v="7"/>
    <x v="107"/>
    <x v="9"/>
    <x v="231"/>
    <x v="8"/>
    <s v="Transfer NA"/>
    <m/>
  </r>
  <r>
    <x v="208"/>
    <x v="7"/>
    <x v="152"/>
    <x v="9"/>
    <x v="72"/>
    <x v="4"/>
    <s v="Transfer NA"/>
    <m/>
  </r>
  <r>
    <x v="3091"/>
    <x v="6"/>
    <x v="42"/>
    <x v="9"/>
    <x v="56"/>
    <x v="0"/>
    <s v="Loan"/>
    <m/>
  </r>
  <r>
    <x v="3092"/>
    <x v="6"/>
    <x v="380"/>
    <x v="9"/>
    <x v="84"/>
    <x v="11"/>
    <s v="Transfer NA"/>
    <m/>
  </r>
  <r>
    <x v="827"/>
    <x v="6"/>
    <x v="40"/>
    <x v="9"/>
    <x v="46"/>
    <x v="2"/>
    <s v="Transfer NA"/>
    <m/>
  </r>
  <r>
    <x v="2773"/>
    <x v="6"/>
    <x v="107"/>
    <x v="9"/>
    <x v="30"/>
    <x v="0"/>
    <s v="Transfer NA"/>
    <m/>
  </r>
  <r>
    <x v="3093"/>
    <x v="6"/>
    <x v="40"/>
    <x v="9"/>
    <x v="17"/>
    <x v="0"/>
    <s v="Transfer NA"/>
    <m/>
  </r>
  <r>
    <x v="3094"/>
    <x v="6"/>
    <x v="40"/>
    <x v="9"/>
    <x v="56"/>
    <x v="0"/>
    <s v="Loan"/>
    <m/>
  </r>
  <r>
    <x v="3095"/>
    <x v="6"/>
    <x v="96"/>
    <x v="9"/>
    <x v="56"/>
    <x v="0"/>
    <s v="Transfer NA"/>
    <m/>
  </r>
  <r>
    <x v="3096"/>
    <x v="1"/>
    <x v="42"/>
    <x v="9"/>
    <x v="109"/>
    <x v="2"/>
    <s v="Transfer NA"/>
    <m/>
  </r>
  <r>
    <x v="3097"/>
    <x v="1"/>
    <x v="96"/>
    <x v="9"/>
    <x v="51"/>
    <x v="2"/>
    <s v="Transfer NA"/>
    <m/>
  </r>
  <r>
    <x v="3098"/>
    <x v="1"/>
    <x v="208"/>
    <x v="9"/>
    <x v="107"/>
    <x v="11"/>
    <s v="Transfer NA"/>
    <m/>
  </r>
  <r>
    <x v="430"/>
    <x v="1"/>
    <x v="96"/>
    <x v="9"/>
    <x v="65"/>
    <x v="0"/>
    <s v="Transfer NA"/>
    <m/>
  </r>
  <r>
    <x v="3099"/>
    <x v="1"/>
    <x v="178"/>
    <x v="9"/>
    <x v="30"/>
    <x v="0"/>
    <s v="Transfer NA"/>
    <m/>
  </r>
  <r>
    <x v="699"/>
    <x v="1"/>
    <x v="66"/>
    <x v="9"/>
    <x v="44"/>
    <x v="0"/>
    <s v="Transfer NA"/>
    <m/>
  </r>
  <r>
    <x v="3100"/>
    <x v="1"/>
    <x v="66"/>
    <x v="9"/>
    <x v="122"/>
    <x v="11"/>
    <s v="Transfer NA"/>
    <m/>
  </r>
  <r>
    <x v="3101"/>
    <x v="2"/>
    <x v="107"/>
    <x v="9"/>
    <x v="31"/>
    <x v="2"/>
    <s v="Transfer NA"/>
    <m/>
  </r>
  <r>
    <x v="3087"/>
    <x v="2"/>
    <x v="107"/>
    <x v="9"/>
    <x v="34"/>
    <x v="0"/>
    <s v="Transfer NA"/>
    <m/>
  </r>
  <r>
    <x v="3102"/>
    <x v="4"/>
    <x v="108"/>
    <x v="9"/>
    <x v="140"/>
    <x v="11"/>
    <s v="Transfer NA"/>
    <m/>
  </r>
  <r>
    <x v="3103"/>
    <x v="4"/>
    <x v="171"/>
    <x v="9"/>
    <x v="40"/>
    <x v="0"/>
    <s v="Transfer NA"/>
    <m/>
  </r>
  <r>
    <x v="3104"/>
    <x v="4"/>
    <x v="40"/>
    <x v="9"/>
    <x v="9"/>
    <x v="0"/>
    <s v="Transfer NA"/>
    <m/>
  </r>
  <r>
    <x v="3105"/>
    <x v="4"/>
    <x v="96"/>
    <x v="9"/>
    <x v="34"/>
    <x v="0"/>
    <s v="Transfer NA"/>
    <m/>
  </r>
  <r>
    <x v="3106"/>
    <x v="4"/>
    <x v="107"/>
    <x v="9"/>
    <x v="94"/>
    <x v="12"/>
    <s v="Transfer NA"/>
    <m/>
  </r>
  <r>
    <x v="3107"/>
    <x v="4"/>
    <x v="66"/>
    <x v="9"/>
    <x v="100"/>
    <x v="5"/>
    <s v="Transfer NA"/>
    <m/>
  </r>
  <r>
    <x v="3108"/>
    <x v="0"/>
    <x v="40"/>
    <x v="9"/>
    <x v="126"/>
    <x v="2"/>
    <s v="Loan"/>
    <m/>
  </r>
  <r>
    <x v="3109"/>
    <x v="0"/>
    <x v="66"/>
    <x v="9"/>
    <x v="63"/>
    <x v="0"/>
    <s v="Loan"/>
    <m/>
  </r>
  <r>
    <x v="3110"/>
    <x v="0"/>
    <x v="178"/>
    <x v="9"/>
    <x v="109"/>
    <x v="2"/>
    <s v="Transfer NA"/>
    <m/>
  </r>
  <r>
    <x v="3111"/>
    <x v="0"/>
    <x v="42"/>
    <x v="9"/>
    <x v="103"/>
    <x v="2"/>
    <s v="Transfer NA"/>
    <m/>
  </r>
  <r>
    <x v="3112"/>
    <x v="5"/>
    <x v="581"/>
    <x v="64"/>
    <x v="94"/>
    <x v="12"/>
    <s v="Transfer NA"/>
    <m/>
  </r>
  <r>
    <x v="3113"/>
    <x v="3"/>
    <x v="582"/>
    <x v="30"/>
    <x v="27"/>
    <x v="0"/>
    <s v="Transfer NA"/>
    <m/>
  </r>
  <r>
    <x v="3114"/>
    <x v="5"/>
    <x v="582"/>
    <x v="30"/>
    <x v="140"/>
    <x v="11"/>
    <s v="Loan"/>
    <m/>
  </r>
  <r>
    <x v="3115"/>
    <x v="7"/>
    <x v="583"/>
    <x v="30"/>
    <x v="24"/>
    <x v="2"/>
    <s v="Transfer NA"/>
    <m/>
  </r>
  <r>
    <x v="3116"/>
    <x v="7"/>
    <x v="584"/>
    <x v="30"/>
    <x v="56"/>
    <x v="0"/>
    <s v="Transfer NA"/>
    <m/>
  </r>
  <r>
    <x v="3117"/>
    <x v="4"/>
    <x v="223"/>
    <x v="30"/>
    <x v="97"/>
    <x v="3"/>
    <s v="Transfer NA"/>
    <m/>
  </r>
  <r>
    <x v="3118"/>
    <x v="0"/>
    <x v="585"/>
    <x v="30"/>
    <x v="60"/>
    <x v="2"/>
    <s v="Loan"/>
    <m/>
  </r>
  <r>
    <x v="3119"/>
    <x v="0"/>
    <x v="586"/>
    <x v="65"/>
    <x v="151"/>
    <x v="3"/>
    <s v="Transfer NA"/>
    <m/>
  </r>
  <r>
    <x v="3120"/>
    <x v="7"/>
    <x v="357"/>
    <x v="45"/>
    <x v="96"/>
    <x v="1"/>
    <s v="Loan"/>
    <m/>
  </r>
  <r>
    <x v="3121"/>
    <x v="7"/>
    <x v="587"/>
    <x v="45"/>
    <x v="60"/>
    <x v="2"/>
    <s v="Transfer NA"/>
    <m/>
  </r>
  <r>
    <x v="3122"/>
    <x v="1"/>
    <x v="588"/>
    <x v="45"/>
    <x v="94"/>
    <x v="12"/>
    <s v="Transfer NA"/>
    <m/>
  </r>
  <r>
    <x v="3123"/>
    <x v="1"/>
    <x v="589"/>
    <x v="45"/>
    <x v="227"/>
    <x v="3"/>
    <s v="Transfer NA"/>
    <m/>
  </r>
  <r>
    <x v="3124"/>
    <x v="8"/>
    <x v="212"/>
    <x v="0"/>
    <x v="78"/>
    <x v="2"/>
    <s v="Transfer NA"/>
    <m/>
  </r>
  <r>
    <x v="3125"/>
    <x v="8"/>
    <x v="0"/>
    <x v="0"/>
    <x v="143"/>
    <x v="2"/>
    <s v="Transfer NA"/>
    <m/>
  </r>
  <r>
    <x v="3126"/>
    <x v="8"/>
    <x v="101"/>
    <x v="0"/>
    <x v="78"/>
    <x v="2"/>
    <s v="Transfer NA"/>
    <m/>
  </r>
  <r>
    <x v="3127"/>
    <x v="8"/>
    <x v="125"/>
    <x v="0"/>
    <x v="116"/>
    <x v="2"/>
    <s v="Transfer NA"/>
    <m/>
  </r>
  <r>
    <x v="3128"/>
    <x v="8"/>
    <x v="238"/>
    <x v="0"/>
    <x v="123"/>
    <x v="2"/>
    <s v="Transfer NA"/>
    <m/>
  </r>
  <r>
    <x v="3129"/>
    <x v="8"/>
    <x v="211"/>
    <x v="0"/>
    <x v="210"/>
    <x v="2"/>
    <s v="Transfer NA"/>
    <m/>
  </r>
  <r>
    <x v="3130"/>
    <x v="8"/>
    <x v="232"/>
    <x v="0"/>
    <x v="116"/>
    <x v="2"/>
    <s v="Transfer NA"/>
    <m/>
  </r>
  <r>
    <x v="3131"/>
    <x v="8"/>
    <x v="62"/>
    <x v="0"/>
    <x v="171"/>
    <x v="2"/>
    <s v="Transfer NA"/>
    <m/>
  </r>
  <r>
    <x v="3132"/>
    <x v="8"/>
    <x v="590"/>
    <x v="0"/>
    <x v="195"/>
    <x v="2"/>
    <s v="Transfer NA"/>
    <m/>
  </r>
  <r>
    <x v="3133"/>
    <x v="8"/>
    <x v="123"/>
    <x v="0"/>
    <x v="101"/>
    <x v="2"/>
    <s v="Transfer NA"/>
    <m/>
  </r>
  <r>
    <x v="3134"/>
    <x v="8"/>
    <x v="0"/>
    <x v="0"/>
    <x v="23"/>
    <x v="5"/>
    <s v="Transfer NA"/>
    <m/>
  </r>
  <r>
    <x v="3135"/>
    <x v="8"/>
    <x v="46"/>
    <x v="0"/>
    <x v="35"/>
    <x v="5"/>
    <s v="Loan"/>
    <m/>
  </r>
  <r>
    <x v="3136"/>
    <x v="8"/>
    <x v="0"/>
    <x v="0"/>
    <x v="143"/>
    <x v="2"/>
    <s v="Transfer NA"/>
    <m/>
  </r>
  <r>
    <x v="3137"/>
    <x v="8"/>
    <x v="0"/>
    <x v="0"/>
    <x v="143"/>
    <x v="2"/>
    <s v="Transfer NA"/>
    <m/>
  </r>
  <r>
    <x v="3138"/>
    <x v="8"/>
    <x v="62"/>
    <x v="0"/>
    <x v="171"/>
    <x v="2"/>
    <s v="Loan"/>
    <m/>
  </r>
  <r>
    <x v="3139"/>
    <x v="8"/>
    <x v="237"/>
    <x v="0"/>
    <x v="74"/>
    <x v="1"/>
    <s v="Loan"/>
    <m/>
  </r>
  <r>
    <x v="3140"/>
    <x v="8"/>
    <x v="46"/>
    <x v="0"/>
    <x v="61"/>
    <x v="2"/>
    <s v="Loan"/>
    <m/>
  </r>
  <r>
    <x v="3141"/>
    <x v="8"/>
    <x v="211"/>
    <x v="0"/>
    <x v="3"/>
    <x v="2"/>
    <s v="Transfer NA"/>
    <m/>
  </r>
  <r>
    <x v="3142"/>
    <x v="8"/>
    <x v="0"/>
    <x v="0"/>
    <x v="61"/>
    <x v="2"/>
    <s v="Loan"/>
    <m/>
  </r>
  <r>
    <x v="3143"/>
    <x v="8"/>
    <x v="101"/>
    <x v="0"/>
    <x v="60"/>
    <x v="2"/>
    <s v="Transfer NA"/>
    <m/>
  </r>
  <r>
    <x v="3144"/>
    <x v="8"/>
    <x v="147"/>
    <x v="0"/>
    <x v="60"/>
    <x v="2"/>
    <s v="Transfer NA"/>
    <m/>
  </r>
  <r>
    <x v="3145"/>
    <x v="8"/>
    <x v="0"/>
    <x v="0"/>
    <x v="143"/>
    <x v="2"/>
    <s v="Loan"/>
    <m/>
  </r>
  <r>
    <x v="3146"/>
    <x v="8"/>
    <x v="0"/>
    <x v="0"/>
    <x v="15"/>
    <x v="2"/>
    <s v="Transfer NA"/>
    <m/>
  </r>
  <r>
    <x v="3147"/>
    <x v="8"/>
    <x v="591"/>
    <x v="0"/>
    <x v="52"/>
    <x v="2"/>
    <s v="Transfer NA"/>
    <m/>
  </r>
  <r>
    <x v="3148"/>
    <x v="8"/>
    <x v="29"/>
    <x v="0"/>
    <x v="78"/>
    <x v="2"/>
    <s v="Loan"/>
    <m/>
  </r>
  <r>
    <x v="3149"/>
    <x v="8"/>
    <x v="75"/>
    <x v="0"/>
    <x v="195"/>
    <x v="2"/>
    <s v="Transfer NA"/>
    <m/>
  </r>
  <r>
    <x v="3150"/>
    <x v="8"/>
    <x v="97"/>
    <x v="0"/>
    <x v="31"/>
    <x v="2"/>
    <s v="Transfer NA"/>
    <m/>
  </r>
  <r>
    <x v="3151"/>
    <x v="8"/>
    <x v="0"/>
    <x v="0"/>
    <x v="15"/>
    <x v="2"/>
    <s v="Transfer NA"/>
    <m/>
  </r>
  <r>
    <x v="3152"/>
    <x v="8"/>
    <x v="97"/>
    <x v="0"/>
    <x v="101"/>
    <x v="2"/>
    <s v="Transfer NA"/>
    <m/>
  </r>
  <r>
    <x v="3153"/>
    <x v="8"/>
    <x v="90"/>
    <x v="0"/>
    <x v="109"/>
    <x v="2"/>
    <s v="Transfer NA"/>
    <m/>
  </r>
  <r>
    <x v="3154"/>
    <x v="8"/>
    <x v="198"/>
    <x v="0"/>
    <x v="171"/>
    <x v="2"/>
    <s v="Transfer NA"/>
    <m/>
  </r>
  <r>
    <x v="3155"/>
    <x v="8"/>
    <x v="20"/>
    <x v="0"/>
    <x v="94"/>
    <x v="12"/>
    <s v="Transfer NA"/>
    <m/>
  </r>
  <r>
    <x v="3156"/>
    <x v="8"/>
    <x v="62"/>
    <x v="0"/>
    <x v="11"/>
    <x v="2"/>
    <s v="Transfer NA"/>
    <m/>
  </r>
  <r>
    <x v="3157"/>
    <x v="8"/>
    <x v="101"/>
    <x v="0"/>
    <x v="195"/>
    <x v="2"/>
    <s v="Transfer NA"/>
    <m/>
  </r>
  <r>
    <x v="3158"/>
    <x v="8"/>
    <x v="336"/>
    <x v="0"/>
    <x v="119"/>
    <x v="2"/>
    <s v="Transfer NA"/>
    <m/>
  </r>
  <r>
    <x v="3159"/>
    <x v="8"/>
    <x v="0"/>
    <x v="0"/>
    <x v="28"/>
    <x v="3"/>
    <s v="Transfer NA"/>
    <m/>
  </r>
  <r>
    <x v="3160"/>
    <x v="8"/>
    <x v="62"/>
    <x v="0"/>
    <x v="109"/>
    <x v="2"/>
    <s v="Loan"/>
    <m/>
  </r>
  <r>
    <x v="3161"/>
    <x v="8"/>
    <x v="198"/>
    <x v="0"/>
    <x v="210"/>
    <x v="2"/>
    <s v="Transfer NA"/>
    <m/>
  </r>
  <r>
    <x v="3162"/>
    <x v="8"/>
    <x v="0"/>
    <x v="0"/>
    <x v="143"/>
    <x v="2"/>
    <s v="Loan"/>
    <m/>
  </r>
  <r>
    <x v="3163"/>
    <x v="8"/>
    <x v="0"/>
    <x v="0"/>
    <x v="101"/>
    <x v="2"/>
    <s v="Transfer NA"/>
    <m/>
  </r>
  <r>
    <x v="3164"/>
    <x v="8"/>
    <x v="0"/>
    <x v="0"/>
    <x v="61"/>
    <x v="2"/>
    <s v="Loan"/>
    <m/>
  </r>
  <r>
    <x v="3165"/>
    <x v="8"/>
    <x v="62"/>
    <x v="0"/>
    <x v="3"/>
    <x v="2"/>
    <s v="Loan"/>
    <m/>
  </r>
  <r>
    <x v="3166"/>
    <x v="8"/>
    <x v="97"/>
    <x v="0"/>
    <x v="101"/>
    <x v="2"/>
    <s v="Transfer NA"/>
    <m/>
  </r>
  <r>
    <x v="3167"/>
    <x v="8"/>
    <x v="125"/>
    <x v="0"/>
    <x v="172"/>
    <x v="12"/>
    <s v="Transfer NA"/>
    <m/>
  </r>
  <r>
    <x v="3168"/>
    <x v="8"/>
    <x v="20"/>
    <x v="0"/>
    <x v="28"/>
    <x v="3"/>
    <s v="Transfer NA"/>
    <m/>
  </r>
  <r>
    <x v="3169"/>
    <x v="8"/>
    <x v="122"/>
    <x v="0"/>
    <x v="158"/>
    <x v="2"/>
    <s v="Loan"/>
    <m/>
  </r>
  <r>
    <x v="3170"/>
    <x v="8"/>
    <x v="110"/>
    <x v="0"/>
    <x v="116"/>
    <x v="2"/>
    <s v="Transfer NA"/>
    <m/>
  </r>
  <r>
    <x v="3171"/>
    <x v="8"/>
    <x v="211"/>
    <x v="0"/>
    <x v="123"/>
    <x v="2"/>
    <s v="Transfer NA"/>
    <m/>
  </r>
  <r>
    <x v="3172"/>
    <x v="8"/>
    <x v="29"/>
    <x v="0"/>
    <x v="78"/>
    <x v="2"/>
    <s v="Transfer NA"/>
    <m/>
  </r>
  <r>
    <x v="3173"/>
    <x v="8"/>
    <x v="29"/>
    <x v="0"/>
    <x v="101"/>
    <x v="2"/>
    <s v="Transfer NA"/>
    <m/>
  </r>
  <r>
    <x v="3174"/>
    <x v="8"/>
    <x v="101"/>
    <x v="0"/>
    <x v="119"/>
    <x v="2"/>
    <s v="Loan"/>
    <m/>
  </r>
  <r>
    <x v="3175"/>
    <x v="8"/>
    <x v="592"/>
    <x v="0"/>
    <x v="119"/>
    <x v="2"/>
    <s v="Loan"/>
    <m/>
  </r>
  <r>
    <x v="3176"/>
    <x v="8"/>
    <x v="123"/>
    <x v="0"/>
    <x v="60"/>
    <x v="2"/>
    <s v="Transfer NA"/>
    <m/>
  </r>
  <r>
    <x v="3177"/>
    <x v="8"/>
    <x v="29"/>
    <x v="0"/>
    <x v="61"/>
    <x v="2"/>
    <s v="Transfer NA"/>
    <m/>
  </r>
  <r>
    <x v="3178"/>
    <x v="8"/>
    <x v="260"/>
    <x v="0"/>
    <x v="61"/>
    <x v="2"/>
    <s v="Transfer NA"/>
    <m/>
  </r>
  <r>
    <x v="3179"/>
    <x v="8"/>
    <x v="260"/>
    <x v="0"/>
    <x v="46"/>
    <x v="2"/>
    <s v="Transfer NA"/>
    <m/>
  </r>
  <r>
    <x v="3180"/>
    <x v="8"/>
    <x v="46"/>
    <x v="0"/>
    <x v="61"/>
    <x v="2"/>
    <s v="Loan"/>
    <m/>
  </r>
  <r>
    <x v="3181"/>
    <x v="8"/>
    <x v="593"/>
    <x v="0"/>
    <x v="171"/>
    <x v="2"/>
    <s v="Transfer NA"/>
    <m/>
  </r>
  <r>
    <x v="3182"/>
    <x v="8"/>
    <x v="198"/>
    <x v="0"/>
    <x v="123"/>
    <x v="2"/>
    <s v="Transfer NA"/>
    <m/>
  </r>
  <r>
    <x v="3183"/>
    <x v="8"/>
    <x v="591"/>
    <x v="0"/>
    <x v="101"/>
    <x v="2"/>
    <s v="Loan"/>
    <m/>
  </r>
  <r>
    <x v="3184"/>
    <x v="8"/>
    <x v="237"/>
    <x v="0"/>
    <x v="12"/>
    <x v="1"/>
    <s v="Loan"/>
    <m/>
  </r>
  <r>
    <x v="3185"/>
    <x v="8"/>
    <x v="139"/>
    <x v="0"/>
    <x v="32"/>
    <x v="2"/>
    <s v="Transfer NA"/>
    <m/>
  </r>
  <r>
    <x v="3186"/>
    <x v="8"/>
    <x v="139"/>
    <x v="0"/>
    <x v="101"/>
    <x v="2"/>
    <s v="Loan"/>
    <m/>
  </r>
  <r>
    <x v="3187"/>
    <x v="8"/>
    <x v="212"/>
    <x v="0"/>
    <x v="78"/>
    <x v="2"/>
    <s v="Transfer NA"/>
    <m/>
  </r>
  <r>
    <x v="3188"/>
    <x v="8"/>
    <x v="232"/>
    <x v="0"/>
    <x v="119"/>
    <x v="2"/>
    <s v="Transfer NA"/>
    <m/>
  </r>
  <r>
    <x v="3189"/>
    <x v="8"/>
    <x v="123"/>
    <x v="0"/>
    <x v="171"/>
    <x v="2"/>
    <s v="Transfer NA"/>
    <m/>
  </r>
  <r>
    <x v="3190"/>
    <x v="8"/>
    <x v="62"/>
    <x v="0"/>
    <x v="109"/>
    <x v="2"/>
    <s v="Loan"/>
    <m/>
  </r>
  <r>
    <x v="3191"/>
    <x v="8"/>
    <x v="0"/>
    <x v="0"/>
    <x v="46"/>
    <x v="2"/>
    <s v="Transfer NA"/>
    <m/>
  </r>
  <r>
    <x v="3192"/>
    <x v="8"/>
    <x v="122"/>
    <x v="0"/>
    <x v="116"/>
    <x v="2"/>
    <s v="Transfer NA"/>
    <m/>
  </r>
  <r>
    <x v="3193"/>
    <x v="8"/>
    <x v="110"/>
    <x v="0"/>
    <x v="52"/>
    <x v="2"/>
    <s v="Transfer NA"/>
    <m/>
  </r>
  <r>
    <x v="3194"/>
    <x v="8"/>
    <x v="46"/>
    <x v="0"/>
    <x v="101"/>
    <x v="2"/>
    <s v="Loan"/>
    <m/>
  </r>
  <r>
    <x v="3195"/>
    <x v="8"/>
    <x v="29"/>
    <x v="0"/>
    <x v="78"/>
    <x v="2"/>
    <s v="Transfer NA"/>
    <m/>
  </r>
  <r>
    <x v="3196"/>
    <x v="8"/>
    <x v="20"/>
    <x v="0"/>
    <x v="78"/>
    <x v="2"/>
    <s v="Loan"/>
    <m/>
  </r>
  <r>
    <x v="3197"/>
    <x v="8"/>
    <x v="402"/>
    <x v="0"/>
    <x v="106"/>
    <x v="2"/>
    <s v="Transfer NA"/>
    <m/>
  </r>
  <r>
    <x v="3198"/>
    <x v="8"/>
    <x v="211"/>
    <x v="0"/>
    <x v="76"/>
    <x v="2"/>
    <s v="Transfer NA"/>
    <m/>
  </r>
  <r>
    <x v="3199"/>
    <x v="8"/>
    <x v="46"/>
    <x v="0"/>
    <x v="71"/>
    <x v="8"/>
    <s v="Loan"/>
    <m/>
  </r>
  <r>
    <x v="3200"/>
    <x v="9"/>
    <x v="4"/>
    <x v="0"/>
    <x v="78"/>
    <x v="2"/>
    <s v="Transfer NA"/>
    <m/>
  </r>
  <r>
    <x v="3201"/>
    <x v="9"/>
    <x v="122"/>
    <x v="0"/>
    <x v="32"/>
    <x v="2"/>
    <s v="Loan"/>
    <m/>
  </r>
  <r>
    <x v="3202"/>
    <x v="9"/>
    <x v="210"/>
    <x v="0"/>
    <x v="85"/>
    <x v="0"/>
    <s v="Transfer NA"/>
    <m/>
  </r>
  <r>
    <x v="3203"/>
    <x v="9"/>
    <x v="75"/>
    <x v="0"/>
    <x v="171"/>
    <x v="2"/>
    <s v="Transfer NA"/>
    <m/>
  </r>
  <r>
    <x v="3204"/>
    <x v="9"/>
    <x v="0"/>
    <x v="0"/>
    <x v="15"/>
    <x v="2"/>
    <s v="Transfer NA"/>
    <m/>
  </r>
  <r>
    <x v="3205"/>
    <x v="9"/>
    <x v="594"/>
    <x v="0"/>
    <x v="60"/>
    <x v="2"/>
    <s v="Loan"/>
    <m/>
  </r>
  <r>
    <x v="3206"/>
    <x v="9"/>
    <x v="47"/>
    <x v="0"/>
    <x v="60"/>
    <x v="2"/>
    <s v="Transfer NA"/>
    <m/>
  </r>
  <r>
    <x v="3207"/>
    <x v="9"/>
    <x v="456"/>
    <x v="0"/>
    <x v="60"/>
    <x v="2"/>
    <s v="Loan"/>
    <m/>
  </r>
  <r>
    <x v="3208"/>
    <x v="9"/>
    <x v="0"/>
    <x v="0"/>
    <x v="85"/>
    <x v="0"/>
    <s v="Transfer NA"/>
    <m/>
  </r>
  <r>
    <x v="3209"/>
    <x v="9"/>
    <x v="110"/>
    <x v="0"/>
    <x v="15"/>
    <x v="2"/>
    <s v="Transfer NA"/>
    <m/>
  </r>
  <r>
    <x v="3210"/>
    <x v="9"/>
    <x v="595"/>
    <x v="0"/>
    <x v="85"/>
    <x v="0"/>
    <s v="Loan"/>
    <m/>
  </r>
  <r>
    <x v="3211"/>
    <x v="3"/>
    <x v="110"/>
    <x v="0"/>
    <x v="198"/>
    <x v="2"/>
    <s v="Loan"/>
    <m/>
  </r>
  <r>
    <x v="3212"/>
    <x v="3"/>
    <x v="210"/>
    <x v="0"/>
    <x v="61"/>
    <x v="2"/>
    <s v="Transfer NA"/>
    <m/>
  </r>
  <r>
    <x v="3213"/>
    <x v="3"/>
    <x v="596"/>
    <x v="0"/>
    <x v="61"/>
    <x v="2"/>
    <s v="Transfer NA"/>
    <m/>
  </r>
  <r>
    <x v="321"/>
    <x v="3"/>
    <x v="0"/>
    <x v="0"/>
    <x v="12"/>
    <x v="1"/>
    <s v="Loan"/>
    <m/>
  </r>
  <r>
    <x v="450"/>
    <x v="3"/>
    <x v="114"/>
    <x v="0"/>
    <x v="11"/>
    <x v="2"/>
    <s v="Transfer NA"/>
    <m/>
  </r>
  <r>
    <x v="1103"/>
    <x v="3"/>
    <x v="46"/>
    <x v="0"/>
    <x v="56"/>
    <x v="0"/>
    <s v="Loan"/>
    <m/>
  </r>
  <r>
    <x v="3214"/>
    <x v="3"/>
    <x v="122"/>
    <x v="0"/>
    <x v="109"/>
    <x v="2"/>
    <s v="Transfer NA"/>
    <m/>
  </r>
  <r>
    <x v="3215"/>
    <x v="3"/>
    <x v="75"/>
    <x v="0"/>
    <x v="119"/>
    <x v="2"/>
    <s v="Transfer NA"/>
    <m/>
  </r>
  <r>
    <x v="1380"/>
    <x v="3"/>
    <x v="114"/>
    <x v="0"/>
    <x v="31"/>
    <x v="2"/>
    <s v="Loan"/>
    <m/>
  </r>
  <r>
    <x v="3216"/>
    <x v="3"/>
    <x v="0"/>
    <x v="0"/>
    <x v="198"/>
    <x v="2"/>
    <s v="Loan"/>
    <m/>
  </r>
  <r>
    <x v="3217"/>
    <x v="3"/>
    <x v="456"/>
    <x v="0"/>
    <x v="46"/>
    <x v="2"/>
    <s v="Transfer NA"/>
    <m/>
  </r>
  <r>
    <x v="2043"/>
    <x v="3"/>
    <x v="114"/>
    <x v="0"/>
    <x v="60"/>
    <x v="2"/>
    <s v="Transfer NA"/>
    <m/>
  </r>
  <r>
    <x v="3218"/>
    <x v="3"/>
    <x v="29"/>
    <x v="0"/>
    <x v="95"/>
    <x v="2"/>
    <s v="Loan"/>
    <m/>
  </r>
  <r>
    <x v="3219"/>
    <x v="3"/>
    <x v="114"/>
    <x v="0"/>
    <x v="109"/>
    <x v="2"/>
    <s v="Loan"/>
    <m/>
  </r>
  <r>
    <x v="3220"/>
    <x v="3"/>
    <x v="114"/>
    <x v="0"/>
    <x v="198"/>
    <x v="2"/>
    <s v="Transfer NA"/>
    <m/>
  </r>
  <r>
    <x v="3221"/>
    <x v="3"/>
    <x v="592"/>
    <x v="0"/>
    <x v="198"/>
    <x v="2"/>
    <s v="Transfer NA"/>
    <m/>
  </r>
  <r>
    <x v="888"/>
    <x v="3"/>
    <x v="136"/>
    <x v="0"/>
    <x v="158"/>
    <x v="2"/>
    <s v="Transfer NA"/>
    <m/>
  </r>
  <r>
    <x v="3222"/>
    <x v="3"/>
    <x v="20"/>
    <x v="0"/>
    <x v="4"/>
    <x v="0"/>
    <s v="Loan"/>
    <m/>
  </r>
  <r>
    <x v="571"/>
    <x v="3"/>
    <x v="20"/>
    <x v="0"/>
    <x v="32"/>
    <x v="2"/>
    <s v="Loan"/>
    <m/>
  </r>
  <r>
    <x v="3223"/>
    <x v="3"/>
    <x v="597"/>
    <x v="0"/>
    <x v="60"/>
    <x v="2"/>
    <s v="Transfer NA"/>
    <m/>
  </r>
  <r>
    <x v="3224"/>
    <x v="3"/>
    <x v="147"/>
    <x v="0"/>
    <x v="61"/>
    <x v="2"/>
    <s v="Loan"/>
    <m/>
  </r>
  <r>
    <x v="3225"/>
    <x v="3"/>
    <x v="211"/>
    <x v="0"/>
    <x v="198"/>
    <x v="2"/>
    <s v="Loan"/>
    <m/>
  </r>
  <r>
    <x v="3203"/>
    <x v="3"/>
    <x v="136"/>
    <x v="0"/>
    <x v="109"/>
    <x v="2"/>
    <s v="Transfer NA"/>
    <m/>
  </r>
  <r>
    <x v="3226"/>
    <x v="3"/>
    <x v="110"/>
    <x v="0"/>
    <x v="101"/>
    <x v="2"/>
    <s v="Transfer NA"/>
    <m/>
  </r>
  <r>
    <x v="3227"/>
    <x v="3"/>
    <x v="598"/>
    <x v="0"/>
    <x v="116"/>
    <x v="2"/>
    <s v="Transfer NA"/>
    <m/>
  </r>
  <r>
    <x v="3228"/>
    <x v="3"/>
    <x v="0"/>
    <x v="0"/>
    <x v="158"/>
    <x v="2"/>
    <s v="Transfer NA"/>
    <m/>
  </r>
  <r>
    <x v="3229"/>
    <x v="3"/>
    <x v="8"/>
    <x v="0"/>
    <x v="123"/>
    <x v="2"/>
    <s v="Loan"/>
    <m/>
  </r>
  <r>
    <x v="2067"/>
    <x v="3"/>
    <x v="592"/>
    <x v="0"/>
    <x v="119"/>
    <x v="2"/>
    <s v="Transfer NA"/>
    <m/>
  </r>
  <r>
    <x v="2068"/>
    <x v="3"/>
    <x v="136"/>
    <x v="0"/>
    <x v="11"/>
    <x v="2"/>
    <s v="Transfer NA"/>
    <m/>
  </r>
  <r>
    <x v="3230"/>
    <x v="3"/>
    <x v="114"/>
    <x v="0"/>
    <x v="198"/>
    <x v="2"/>
    <s v="Transfer NA"/>
    <m/>
  </r>
  <r>
    <x v="3231"/>
    <x v="3"/>
    <x v="62"/>
    <x v="0"/>
    <x v="123"/>
    <x v="2"/>
    <s v="Transfer NA"/>
    <m/>
  </r>
  <r>
    <x v="3232"/>
    <x v="3"/>
    <x v="232"/>
    <x v="0"/>
    <x v="46"/>
    <x v="2"/>
    <s v="Transfer NA"/>
    <m/>
  </r>
  <r>
    <x v="3233"/>
    <x v="3"/>
    <x v="210"/>
    <x v="0"/>
    <x v="109"/>
    <x v="2"/>
    <s v="Transfer NA"/>
    <m/>
  </r>
  <r>
    <x v="3234"/>
    <x v="3"/>
    <x v="110"/>
    <x v="0"/>
    <x v="50"/>
    <x v="1"/>
    <s v="Loan"/>
    <m/>
  </r>
  <r>
    <x v="2349"/>
    <x v="3"/>
    <x v="110"/>
    <x v="0"/>
    <x v="50"/>
    <x v="1"/>
    <s v="Loan"/>
    <m/>
  </r>
  <r>
    <x v="3235"/>
    <x v="3"/>
    <x v="8"/>
    <x v="0"/>
    <x v="101"/>
    <x v="2"/>
    <s v="Loan"/>
    <m/>
  </r>
  <r>
    <x v="3236"/>
    <x v="3"/>
    <x v="8"/>
    <x v="0"/>
    <x v="61"/>
    <x v="2"/>
    <s v="Loan"/>
    <m/>
  </r>
  <r>
    <x v="3237"/>
    <x v="3"/>
    <x v="136"/>
    <x v="0"/>
    <x v="61"/>
    <x v="2"/>
    <s v="Loan"/>
    <m/>
  </r>
  <r>
    <x v="3238"/>
    <x v="3"/>
    <x v="345"/>
    <x v="0"/>
    <x v="61"/>
    <x v="2"/>
    <s v="Loan"/>
    <m/>
  </r>
  <r>
    <x v="688"/>
    <x v="3"/>
    <x v="29"/>
    <x v="0"/>
    <x v="76"/>
    <x v="2"/>
    <s v="Transfer NA"/>
    <m/>
  </r>
  <r>
    <x v="3239"/>
    <x v="3"/>
    <x v="4"/>
    <x v="0"/>
    <x v="95"/>
    <x v="2"/>
    <s v="Loan"/>
    <m/>
  </r>
  <r>
    <x v="3240"/>
    <x v="3"/>
    <x v="592"/>
    <x v="0"/>
    <x v="123"/>
    <x v="2"/>
    <s v="Transfer NA"/>
    <m/>
  </r>
  <r>
    <x v="3241"/>
    <x v="3"/>
    <x v="211"/>
    <x v="0"/>
    <x v="106"/>
    <x v="2"/>
    <s v="Transfer NA"/>
    <m/>
  </r>
  <r>
    <x v="3242"/>
    <x v="3"/>
    <x v="20"/>
    <x v="0"/>
    <x v="27"/>
    <x v="0"/>
    <s v="Loan"/>
    <m/>
  </r>
  <r>
    <x v="3243"/>
    <x v="3"/>
    <x v="4"/>
    <x v="0"/>
    <x v="101"/>
    <x v="2"/>
    <s v="Loan"/>
    <m/>
  </r>
  <r>
    <x v="3244"/>
    <x v="3"/>
    <x v="62"/>
    <x v="0"/>
    <x v="61"/>
    <x v="2"/>
    <s v="Loan"/>
    <m/>
  </r>
  <r>
    <x v="3245"/>
    <x v="3"/>
    <x v="122"/>
    <x v="0"/>
    <x v="123"/>
    <x v="2"/>
    <s v="Transfer NA"/>
    <m/>
  </r>
  <r>
    <x v="3246"/>
    <x v="3"/>
    <x v="147"/>
    <x v="0"/>
    <x v="119"/>
    <x v="2"/>
    <s v="Transfer NA"/>
    <m/>
  </r>
  <r>
    <x v="3247"/>
    <x v="3"/>
    <x v="456"/>
    <x v="0"/>
    <x v="158"/>
    <x v="2"/>
    <s v="Transfer NA"/>
    <m/>
  </r>
  <r>
    <x v="3248"/>
    <x v="3"/>
    <x v="147"/>
    <x v="0"/>
    <x v="60"/>
    <x v="2"/>
    <s v="Loan"/>
    <m/>
  </r>
  <r>
    <x v="3249"/>
    <x v="3"/>
    <x v="110"/>
    <x v="0"/>
    <x v="101"/>
    <x v="2"/>
    <s v="Transfer NA"/>
    <m/>
  </r>
  <r>
    <x v="234"/>
    <x v="3"/>
    <x v="114"/>
    <x v="0"/>
    <x v="198"/>
    <x v="2"/>
    <s v="Transfer NA"/>
    <m/>
  </r>
  <r>
    <x v="3250"/>
    <x v="3"/>
    <x v="211"/>
    <x v="0"/>
    <x v="15"/>
    <x v="2"/>
    <s v="Transfer NA"/>
    <m/>
  </r>
  <r>
    <x v="2054"/>
    <x v="3"/>
    <x v="62"/>
    <x v="0"/>
    <x v="74"/>
    <x v="1"/>
    <s v="Loan"/>
    <m/>
  </r>
  <r>
    <x v="3251"/>
    <x v="3"/>
    <x v="122"/>
    <x v="0"/>
    <x v="46"/>
    <x v="2"/>
    <s v="Transfer NA"/>
    <m/>
  </r>
  <r>
    <x v="3252"/>
    <x v="3"/>
    <x v="110"/>
    <x v="0"/>
    <x v="85"/>
    <x v="0"/>
    <s v="Transfer NA"/>
    <m/>
  </r>
  <r>
    <x v="3253"/>
    <x v="3"/>
    <x v="599"/>
    <x v="0"/>
    <x v="123"/>
    <x v="2"/>
    <s v="Transfer NA"/>
    <m/>
  </r>
  <r>
    <x v="3254"/>
    <x v="3"/>
    <x v="600"/>
    <x v="0"/>
    <x v="198"/>
    <x v="2"/>
    <s v="Transfer NA"/>
    <m/>
  </r>
  <r>
    <x v="2055"/>
    <x v="3"/>
    <x v="110"/>
    <x v="0"/>
    <x v="15"/>
    <x v="2"/>
    <s v="Transfer NA"/>
    <m/>
  </r>
  <r>
    <x v="3255"/>
    <x v="3"/>
    <x v="211"/>
    <x v="0"/>
    <x v="76"/>
    <x v="2"/>
    <s v="Transfer NA"/>
    <m/>
  </r>
  <r>
    <x v="3256"/>
    <x v="3"/>
    <x v="29"/>
    <x v="0"/>
    <x v="106"/>
    <x v="2"/>
    <s v="Loan"/>
    <m/>
  </r>
  <r>
    <x v="3257"/>
    <x v="3"/>
    <x v="114"/>
    <x v="0"/>
    <x v="106"/>
    <x v="2"/>
    <s v="Transfer NA"/>
    <m/>
  </r>
  <r>
    <x v="607"/>
    <x v="3"/>
    <x v="62"/>
    <x v="0"/>
    <x v="11"/>
    <x v="2"/>
    <s v="Transfer NA"/>
    <m/>
  </r>
  <r>
    <x v="3258"/>
    <x v="3"/>
    <x v="114"/>
    <x v="0"/>
    <x v="198"/>
    <x v="2"/>
    <s v="Loan"/>
    <m/>
  </r>
  <r>
    <x v="3259"/>
    <x v="3"/>
    <x v="212"/>
    <x v="0"/>
    <x v="116"/>
    <x v="2"/>
    <s v="Transfer NA"/>
    <m/>
  </r>
  <r>
    <x v="3260"/>
    <x v="3"/>
    <x v="456"/>
    <x v="0"/>
    <x v="24"/>
    <x v="2"/>
    <s v="Transfer NA"/>
    <m/>
  </r>
  <r>
    <x v="3261"/>
    <x v="3"/>
    <x v="114"/>
    <x v="0"/>
    <x v="158"/>
    <x v="2"/>
    <s v="Transfer NA"/>
    <m/>
  </r>
  <r>
    <x v="3262"/>
    <x v="3"/>
    <x v="123"/>
    <x v="0"/>
    <x v="95"/>
    <x v="2"/>
    <s v="Transfer NA"/>
    <m/>
  </r>
  <r>
    <x v="3263"/>
    <x v="3"/>
    <x v="601"/>
    <x v="0"/>
    <x v="60"/>
    <x v="2"/>
    <s v="Loan"/>
    <m/>
  </r>
  <r>
    <x v="3264"/>
    <x v="3"/>
    <x v="110"/>
    <x v="0"/>
    <x v="116"/>
    <x v="2"/>
    <s v="Transfer NA"/>
    <m/>
  </r>
  <r>
    <x v="3265"/>
    <x v="3"/>
    <x v="47"/>
    <x v="0"/>
    <x v="61"/>
    <x v="2"/>
    <s v="Loan"/>
    <m/>
  </r>
  <r>
    <x v="3266"/>
    <x v="3"/>
    <x v="136"/>
    <x v="0"/>
    <x v="158"/>
    <x v="2"/>
    <s v="Transfer NA"/>
    <m/>
  </r>
  <r>
    <x v="3267"/>
    <x v="3"/>
    <x v="212"/>
    <x v="0"/>
    <x v="46"/>
    <x v="2"/>
    <s v="Transfer NA"/>
    <m/>
  </r>
  <r>
    <x v="3268"/>
    <x v="3"/>
    <x v="209"/>
    <x v="0"/>
    <x v="95"/>
    <x v="2"/>
    <s v="Loan"/>
    <m/>
  </r>
  <r>
    <x v="2057"/>
    <x v="3"/>
    <x v="122"/>
    <x v="0"/>
    <x v="101"/>
    <x v="2"/>
    <s v="Loan"/>
    <m/>
  </r>
  <r>
    <x v="3269"/>
    <x v="3"/>
    <x v="592"/>
    <x v="0"/>
    <x v="198"/>
    <x v="2"/>
    <s v="Transfer NA"/>
    <m/>
  </r>
  <r>
    <x v="3270"/>
    <x v="3"/>
    <x v="114"/>
    <x v="0"/>
    <x v="38"/>
    <x v="1"/>
    <s v="Loan"/>
    <m/>
  </r>
  <r>
    <x v="3270"/>
    <x v="3"/>
    <x v="114"/>
    <x v="0"/>
    <x v="85"/>
    <x v="0"/>
    <s v="Transfer NA"/>
    <m/>
  </r>
  <r>
    <x v="3271"/>
    <x v="3"/>
    <x v="136"/>
    <x v="0"/>
    <x v="116"/>
    <x v="2"/>
    <s v="Transfer NA"/>
    <m/>
  </r>
  <r>
    <x v="3272"/>
    <x v="3"/>
    <x v="602"/>
    <x v="0"/>
    <x v="61"/>
    <x v="2"/>
    <s v="Transfer NA"/>
    <m/>
  </r>
  <r>
    <x v="3273"/>
    <x v="3"/>
    <x v="232"/>
    <x v="0"/>
    <x v="109"/>
    <x v="2"/>
    <s v="Loan"/>
    <m/>
  </r>
  <r>
    <x v="3274"/>
    <x v="3"/>
    <x v="456"/>
    <x v="0"/>
    <x v="123"/>
    <x v="2"/>
    <s v="Transfer NA"/>
    <m/>
  </r>
  <r>
    <x v="3275"/>
    <x v="3"/>
    <x v="122"/>
    <x v="0"/>
    <x v="109"/>
    <x v="2"/>
    <s v="Transfer NA"/>
    <m/>
  </r>
  <r>
    <x v="3276"/>
    <x v="3"/>
    <x v="265"/>
    <x v="0"/>
    <x v="85"/>
    <x v="0"/>
    <s v="Transfer NA"/>
    <m/>
  </r>
  <r>
    <x v="3277"/>
    <x v="3"/>
    <x v="209"/>
    <x v="0"/>
    <x v="95"/>
    <x v="2"/>
    <s v="Transfer NA"/>
    <m/>
  </r>
  <r>
    <x v="1486"/>
    <x v="3"/>
    <x v="62"/>
    <x v="0"/>
    <x v="74"/>
    <x v="1"/>
    <s v="Loan"/>
    <m/>
  </r>
  <r>
    <x v="2093"/>
    <x v="3"/>
    <x v="232"/>
    <x v="0"/>
    <x v="109"/>
    <x v="2"/>
    <s v="Transfer NA"/>
    <m/>
  </r>
  <r>
    <x v="3278"/>
    <x v="3"/>
    <x v="46"/>
    <x v="0"/>
    <x v="198"/>
    <x v="2"/>
    <s v="Transfer NA"/>
    <m/>
  </r>
  <r>
    <x v="3279"/>
    <x v="3"/>
    <x v="0"/>
    <x v="0"/>
    <x v="76"/>
    <x v="2"/>
    <s v="Transfer NA"/>
    <m/>
  </r>
  <r>
    <x v="3280"/>
    <x v="3"/>
    <x v="603"/>
    <x v="0"/>
    <x v="123"/>
    <x v="2"/>
    <s v="Transfer NA"/>
    <m/>
  </r>
  <r>
    <x v="3281"/>
    <x v="3"/>
    <x v="114"/>
    <x v="0"/>
    <x v="11"/>
    <x v="2"/>
    <s v="Transfer NA"/>
    <m/>
  </r>
  <r>
    <x v="3282"/>
    <x v="3"/>
    <x v="147"/>
    <x v="0"/>
    <x v="101"/>
    <x v="2"/>
    <s v="Loan"/>
    <m/>
  </r>
  <r>
    <x v="3283"/>
    <x v="3"/>
    <x v="592"/>
    <x v="0"/>
    <x v="101"/>
    <x v="2"/>
    <s v="Transfer NA"/>
    <m/>
  </r>
  <r>
    <x v="3284"/>
    <x v="3"/>
    <x v="29"/>
    <x v="0"/>
    <x v="106"/>
    <x v="2"/>
    <s v="Loan"/>
    <m/>
  </r>
  <r>
    <x v="3285"/>
    <x v="3"/>
    <x v="592"/>
    <x v="0"/>
    <x v="123"/>
    <x v="2"/>
    <s v="Transfer NA"/>
    <m/>
  </r>
  <r>
    <x v="3286"/>
    <x v="3"/>
    <x v="211"/>
    <x v="0"/>
    <x v="95"/>
    <x v="2"/>
    <s v="Transfer NA"/>
    <m/>
  </r>
  <r>
    <x v="2749"/>
    <x v="3"/>
    <x v="110"/>
    <x v="0"/>
    <x v="198"/>
    <x v="2"/>
    <s v="Loan"/>
    <m/>
  </r>
  <r>
    <x v="3287"/>
    <x v="3"/>
    <x v="604"/>
    <x v="0"/>
    <x v="61"/>
    <x v="2"/>
    <s v="Transfer NA"/>
    <m/>
  </r>
  <r>
    <x v="3288"/>
    <x v="3"/>
    <x v="4"/>
    <x v="0"/>
    <x v="61"/>
    <x v="2"/>
    <s v="Transfer NA"/>
    <m/>
  </r>
  <r>
    <x v="3289"/>
    <x v="3"/>
    <x v="211"/>
    <x v="0"/>
    <x v="106"/>
    <x v="2"/>
    <s v="Transfer NA"/>
    <m/>
  </r>
  <r>
    <x v="3290"/>
    <x v="3"/>
    <x v="110"/>
    <x v="0"/>
    <x v="119"/>
    <x v="2"/>
    <s v="Transfer NA"/>
    <m/>
  </r>
  <r>
    <x v="3291"/>
    <x v="3"/>
    <x v="136"/>
    <x v="0"/>
    <x v="101"/>
    <x v="2"/>
    <s v="Loan"/>
    <m/>
  </r>
  <r>
    <x v="3292"/>
    <x v="3"/>
    <x v="597"/>
    <x v="0"/>
    <x v="101"/>
    <x v="2"/>
    <s v="Transfer NA"/>
    <m/>
  </r>
  <r>
    <x v="1944"/>
    <x v="3"/>
    <x v="0"/>
    <x v="0"/>
    <x v="82"/>
    <x v="5"/>
    <s v="Loan"/>
    <m/>
  </r>
  <r>
    <x v="3293"/>
    <x v="3"/>
    <x v="97"/>
    <x v="0"/>
    <x v="158"/>
    <x v="2"/>
    <s v="Transfer NA"/>
    <m/>
  </r>
  <r>
    <x v="3294"/>
    <x v="3"/>
    <x v="29"/>
    <x v="0"/>
    <x v="116"/>
    <x v="2"/>
    <s v="Transfer NA"/>
    <m/>
  </r>
  <r>
    <x v="3295"/>
    <x v="3"/>
    <x v="75"/>
    <x v="0"/>
    <x v="46"/>
    <x v="2"/>
    <s v="Transfer NA"/>
    <m/>
  </r>
  <r>
    <x v="1207"/>
    <x v="3"/>
    <x v="29"/>
    <x v="0"/>
    <x v="76"/>
    <x v="2"/>
    <s v="Transfer NA"/>
    <m/>
  </r>
  <r>
    <x v="3296"/>
    <x v="3"/>
    <x v="232"/>
    <x v="0"/>
    <x v="46"/>
    <x v="2"/>
    <s v="Transfer NA"/>
    <m/>
  </r>
  <r>
    <x v="1233"/>
    <x v="3"/>
    <x v="75"/>
    <x v="0"/>
    <x v="106"/>
    <x v="2"/>
    <s v="Loan"/>
    <m/>
  </r>
  <r>
    <x v="1651"/>
    <x v="3"/>
    <x v="232"/>
    <x v="0"/>
    <x v="85"/>
    <x v="0"/>
    <s v="Transfer NA"/>
    <m/>
  </r>
  <r>
    <x v="3297"/>
    <x v="3"/>
    <x v="297"/>
    <x v="0"/>
    <x v="198"/>
    <x v="2"/>
    <s v="Transfer NA"/>
    <m/>
  </r>
  <r>
    <x v="2096"/>
    <x v="3"/>
    <x v="110"/>
    <x v="0"/>
    <x v="106"/>
    <x v="2"/>
    <s v="Loan"/>
    <m/>
  </r>
  <r>
    <x v="3298"/>
    <x v="3"/>
    <x v="297"/>
    <x v="0"/>
    <x v="158"/>
    <x v="2"/>
    <s v="Transfer NA"/>
    <m/>
  </r>
  <r>
    <x v="3299"/>
    <x v="3"/>
    <x v="114"/>
    <x v="0"/>
    <x v="131"/>
    <x v="0"/>
    <s v="Loan"/>
    <m/>
  </r>
  <r>
    <x v="3300"/>
    <x v="3"/>
    <x v="114"/>
    <x v="0"/>
    <x v="198"/>
    <x v="2"/>
    <s v="Loan"/>
    <m/>
  </r>
  <r>
    <x v="3301"/>
    <x v="3"/>
    <x v="29"/>
    <x v="0"/>
    <x v="95"/>
    <x v="2"/>
    <s v="Loan"/>
    <m/>
  </r>
  <r>
    <x v="3302"/>
    <x v="3"/>
    <x v="122"/>
    <x v="0"/>
    <x v="76"/>
    <x v="2"/>
    <s v="Transfer NA"/>
    <m/>
  </r>
  <r>
    <x v="3303"/>
    <x v="3"/>
    <x v="232"/>
    <x v="0"/>
    <x v="116"/>
    <x v="2"/>
    <s v="Transfer NA"/>
    <m/>
  </r>
  <r>
    <x v="3304"/>
    <x v="3"/>
    <x v="20"/>
    <x v="0"/>
    <x v="24"/>
    <x v="2"/>
    <s v="Loan"/>
    <m/>
  </r>
  <r>
    <x v="3305"/>
    <x v="3"/>
    <x v="101"/>
    <x v="0"/>
    <x v="106"/>
    <x v="2"/>
    <s v="Transfer NA"/>
    <m/>
  </r>
  <r>
    <x v="1249"/>
    <x v="3"/>
    <x v="198"/>
    <x v="0"/>
    <x v="27"/>
    <x v="0"/>
    <s v="Transfer NA"/>
    <m/>
  </r>
  <r>
    <x v="896"/>
    <x v="3"/>
    <x v="0"/>
    <x v="0"/>
    <x v="158"/>
    <x v="2"/>
    <s v="Loan"/>
    <m/>
  </r>
  <r>
    <x v="2110"/>
    <x v="3"/>
    <x v="123"/>
    <x v="0"/>
    <x v="31"/>
    <x v="2"/>
    <s v="Transfer NA"/>
    <m/>
  </r>
  <r>
    <x v="3306"/>
    <x v="3"/>
    <x v="336"/>
    <x v="0"/>
    <x v="116"/>
    <x v="2"/>
    <s v="Transfer NA"/>
    <m/>
  </r>
  <r>
    <x v="2028"/>
    <x v="5"/>
    <x v="20"/>
    <x v="0"/>
    <x v="27"/>
    <x v="0"/>
    <s v="Loan"/>
    <m/>
  </r>
  <r>
    <x v="3307"/>
    <x v="5"/>
    <x v="101"/>
    <x v="0"/>
    <x v="50"/>
    <x v="1"/>
    <s v="Transfer NA"/>
    <m/>
  </r>
  <r>
    <x v="3308"/>
    <x v="5"/>
    <x v="0"/>
    <x v="0"/>
    <x v="12"/>
    <x v="1"/>
    <s v="Loan"/>
    <m/>
  </r>
  <r>
    <x v="2160"/>
    <x v="5"/>
    <x v="20"/>
    <x v="0"/>
    <x v="44"/>
    <x v="0"/>
    <s v="Loan"/>
    <m/>
  </r>
  <r>
    <x v="1103"/>
    <x v="5"/>
    <x v="46"/>
    <x v="0"/>
    <x v="198"/>
    <x v="2"/>
    <s v="Loan"/>
    <m/>
  </r>
  <r>
    <x v="2010"/>
    <x v="5"/>
    <x v="46"/>
    <x v="0"/>
    <x v="61"/>
    <x v="2"/>
    <s v="Transfer NA"/>
    <m/>
  </r>
  <r>
    <x v="595"/>
    <x v="5"/>
    <x v="29"/>
    <x v="0"/>
    <x v="18"/>
    <x v="5"/>
    <s v="Transfer NA"/>
    <m/>
  </r>
  <r>
    <x v="404"/>
    <x v="5"/>
    <x v="0"/>
    <x v="0"/>
    <x v="106"/>
    <x v="2"/>
    <s v="Loan"/>
    <m/>
  </r>
  <r>
    <x v="3309"/>
    <x v="5"/>
    <x v="114"/>
    <x v="0"/>
    <x v="24"/>
    <x v="2"/>
    <s v="Transfer NA"/>
    <m/>
  </r>
  <r>
    <x v="3219"/>
    <x v="5"/>
    <x v="114"/>
    <x v="0"/>
    <x v="119"/>
    <x v="2"/>
    <s v="Loan"/>
    <m/>
  </r>
  <r>
    <x v="1577"/>
    <x v="5"/>
    <x v="114"/>
    <x v="0"/>
    <x v="106"/>
    <x v="2"/>
    <m/>
    <m/>
  </r>
  <r>
    <x v="3310"/>
    <x v="5"/>
    <x v="62"/>
    <x v="0"/>
    <x v="96"/>
    <x v="1"/>
    <s v="Transfer NA"/>
    <m/>
  </r>
  <r>
    <x v="1607"/>
    <x v="5"/>
    <x v="8"/>
    <x v="0"/>
    <x v="84"/>
    <x v="11"/>
    <s v="Loan"/>
    <m/>
  </r>
  <r>
    <x v="3311"/>
    <x v="5"/>
    <x v="29"/>
    <x v="0"/>
    <x v="74"/>
    <x v="1"/>
    <s v="Loan"/>
    <m/>
  </r>
  <r>
    <x v="3312"/>
    <x v="5"/>
    <x v="147"/>
    <x v="0"/>
    <x v="15"/>
    <x v="2"/>
    <s v="Loan"/>
    <m/>
  </r>
  <r>
    <x v="3313"/>
    <x v="5"/>
    <x v="0"/>
    <x v="0"/>
    <x v="24"/>
    <x v="2"/>
    <s v="Transfer NA"/>
    <m/>
  </r>
  <r>
    <x v="3314"/>
    <x v="5"/>
    <x v="605"/>
    <x v="0"/>
    <x v="109"/>
    <x v="2"/>
    <s v="Transfer NA"/>
    <m/>
  </r>
  <r>
    <x v="3315"/>
    <x v="5"/>
    <x v="0"/>
    <x v="0"/>
    <x v="82"/>
    <x v="5"/>
    <s v="Transfer NA"/>
    <m/>
  </r>
  <r>
    <x v="3316"/>
    <x v="5"/>
    <x v="455"/>
    <x v="0"/>
    <x v="60"/>
    <x v="2"/>
    <s v="Transfer NA"/>
    <m/>
  </r>
  <r>
    <x v="2502"/>
    <x v="5"/>
    <x v="211"/>
    <x v="0"/>
    <x v="68"/>
    <x v="5"/>
    <s v="Loan"/>
    <m/>
  </r>
  <r>
    <x v="3317"/>
    <x v="5"/>
    <x v="211"/>
    <x v="0"/>
    <x v="60"/>
    <x v="2"/>
    <s v="Transfer NA"/>
    <m/>
  </r>
  <r>
    <x v="2349"/>
    <x v="5"/>
    <x v="110"/>
    <x v="0"/>
    <x v="22"/>
    <x v="1"/>
    <s v="Transfer NA"/>
    <m/>
  </r>
  <r>
    <x v="3318"/>
    <x v="5"/>
    <x v="4"/>
    <x v="0"/>
    <x v="123"/>
    <x v="2"/>
    <s v="Loan"/>
    <m/>
  </r>
  <r>
    <x v="3319"/>
    <x v="5"/>
    <x v="20"/>
    <x v="0"/>
    <x v="24"/>
    <x v="2"/>
    <s v="Transfer NA"/>
    <m/>
  </r>
  <r>
    <x v="452"/>
    <x v="5"/>
    <x v="8"/>
    <x v="0"/>
    <x v="32"/>
    <x v="2"/>
    <s v="Loan"/>
    <m/>
  </r>
  <r>
    <x v="688"/>
    <x v="5"/>
    <x v="114"/>
    <x v="0"/>
    <x v="24"/>
    <x v="2"/>
    <s v="Loan"/>
    <m/>
  </r>
  <r>
    <x v="3242"/>
    <x v="5"/>
    <x v="210"/>
    <x v="0"/>
    <x v="11"/>
    <x v="2"/>
    <s v="Loan"/>
    <m/>
  </r>
  <r>
    <x v="1097"/>
    <x v="5"/>
    <x v="20"/>
    <x v="0"/>
    <x v="121"/>
    <x v="11"/>
    <s v="Loan"/>
    <m/>
  </r>
  <r>
    <x v="3320"/>
    <x v="5"/>
    <x v="4"/>
    <x v="0"/>
    <x v="3"/>
    <x v="2"/>
    <s v="Loan"/>
    <m/>
  </r>
  <r>
    <x v="373"/>
    <x v="5"/>
    <x v="114"/>
    <x v="0"/>
    <x v="24"/>
    <x v="2"/>
    <s v="Loan"/>
    <m/>
  </r>
  <r>
    <x v="3321"/>
    <x v="5"/>
    <x v="8"/>
    <x v="0"/>
    <x v="76"/>
    <x v="2"/>
    <s v="Transfer NA"/>
    <m/>
  </r>
  <r>
    <x v="3322"/>
    <x v="5"/>
    <x v="210"/>
    <x v="0"/>
    <x v="11"/>
    <x v="2"/>
    <s v="Loan"/>
    <m/>
  </r>
  <r>
    <x v="3323"/>
    <x v="5"/>
    <x v="4"/>
    <x v="0"/>
    <x v="102"/>
    <x v="1"/>
    <s v="Loan"/>
    <m/>
  </r>
  <r>
    <x v="3158"/>
    <x v="5"/>
    <x v="90"/>
    <x v="0"/>
    <x v="197"/>
    <x v="2"/>
    <s v="Transfer NA"/>
    <m/>
  </r>
  <r>
    <x v="3324"/>
    <x v="5"/>
    <x v="101"/>
    <x v="0"/>
    <x v="95"/>
    <x v="2"/>
    <s v="Loan"/>
    <m/>
  </r>
  <r>
    <x v="3325"/>
    <x v="5"/>
    <x v="29"/>
    <x v="0"/>
    <x v="196"/>
    <x v="2"/>
    <s v="Loan"/>
    <m/>
  </r>
  <r>
    <x v="3255"/>
    <x v="5"/>
    <x v="114"/>
    <x v="0"/>
    <x v="11"/>
    <x v="2"/>
    <s v="Loan"/>
    <m/>
  </r>
  <r>
    <x v="2088"/>
    <x v="5"/>
    <x v="110"/>
    <x v="0"/>
    <x v="11"/>
    <x v="2"/>
    <s v="Transfer NA"/>
    <m/>
  </r>
  <r>
    <x v="387"/>
    <x v="5"/>
    <x v="4"/>
    <x v="0"/>
    <x v="85"/>
    <x v="0"/>
    <s v="Transfer NA"/>
    <m/>
  </r>
  <r>
    <x v="3326"/>
    <x v="5"/>
    <x v="114"/>
    <x v="0"/>
    <x v="198"/>
    <x v="2"/>
    <s v="Loan"/>
    <m/>
  </r>
  <r>
    <x v="3327"/>
    <x v="5"/>
    <x v="97"/>
    <x v="0"/>
    <x v="106"/>
    <x v="2"/>
    <m/>
    <m/>
  </r>
  <r>
    <x v="3328"/>
    <x v="5"/>
    <x v="114"/>
    <x v="0"/>
    <x v="106"/>
    <x v="2"/>
    <m/>
    <m/>
  </r>
  <r>
    <x v="2057"/>
    <x v="5"/>
    <x v="122"/>
    <x v="0"/>
    <x v="60"/>
    <x v="2"/>
    <s v="Transfer NA"/>
    <m/>
  </r>
  <r>
    <x v="227"/>
    <x v="5"/>
    <x v="4"/>
    <x v="0"/>
    <x v="3"/>
    <x v="2"/>
    <s v="Loan"/>
    <m/>
  </r>
  <r>
    <x v="10"/>
    <x v="5"/>
    <x v="29"/>
    <x v="0"/>
    <x v="15"/>
    <x v="2"/>
    <s v="Loan"/>
    <m/>
  </r>
  <r>
    <x v="2856"/>
    <x v="5"/>
    <x v="147"/>
    <x v="0"/>
    <x v="142"/>
    <x v="2"/>
    <s v="Transfer NA"/>
    <m/>
  </r>
  <r>
    <x v="3329"/>
    <x v="5"/>
    <x v="136"/>
    <x v="0"/>
    <x v="95"/>
    <x v="2"/>
    <m/>
    <m/>
  </r>
  <r>
    <x v="1293"/>
    <x v="5"/>
    <x v="47"/>
    <x v="0"/>
    <x v="142"/>
    <x v="2"/>
    <s v="Transfer NA"/>
    <m/>
  </r>
  <r>
    <x v="3291"/>
    <x v="5"/>
    <x v="136"/>
    <x v="0"/>
    <x v="15"/>
    <x v="2"/>
    <s v="Loan"/>
    <m/>
  </r>
  <r>
    <x v="3330"/>
    <x v="5"/>
    <x v="20"/>
    <x v="0"/>
    <x v="24"/>
    <x v="2"/>
    <s v="Transfer NA"/>
    <m/>
  </r>
  <r>
    <x v="523"/>
    <x v="5"/>
    <x v="46"/>
    <x v="0"/>
    <x v="57"/>
    <x v="1"/>
    <s v="Loan"/>
    <m/>
  </r>
  <r>
    <x v="3331"/>
    <x v="5"/>
    <x v="20"/>
    <x v="0"/>
    <x v="24"/>
    <x v="2"/>
    <s v="Transfer NA"/>
    <m/>
  </r>
  <r>
    <x v="3332"/>
    <x v="5"/>
    <x v="136"/>
    <x v="0"/>
    <x v="197"/>
    <x v="2"/>
    <s v="Loan"/>
    <m/>
  </r>
  <r>
    <x v="3300"/>
    <x v="5"/>
    <x v="114"/>
    <x v="0"/>
    <x v="11"/>
    <x v="2"/>
    <s v="Transfer NA"/>
    <m/>
  </r>
  <r>
    <x v="2049"/>
    <x v="5"/>
    <x v="0"/>
    <x v="0"/>
    <x v="106"/>
    <x v="2"/>
    <s v="Loan"/>
    <m/>
  </r>
  <r>
    <x v="896"/>
    <x v="5"/>
    <x v="0"/>
    <x v="0"/>
    <x v="95"/>
    <x v="2"/>
    <s v="Loan"/>
    <m/>
  </r>
  <r>
    <x v="3333"/>
    <x v="5"/>
    <x v="114"/>
    <x v="0"/>
    <x v="77"/>
    <x v="9"/>
    <s v="Transfer NA"/>
    <m/>
  </r>
  <r>
    <x v="414"/>
    <x v="5"/>
    <x v="136"/>
    <x v="0"/>
    <x v="76"/>
    <x v="2"/>
    <m/>
    <m/>
  </r>
  <r>
    <x v="3334"/>
    <x v="7"/>
    <x v="0"/>
    <x v="0"/>
    <x v="196"/>
    <x v="2"/>
    <s v="Loan"/>
    <m/>
  </r>
  <r>
    <x v="738"/>
    <x v="7"/>
    <x v="4"/>
    <x v="0"/>
    <x v="22"/>
    <x v="1"/>
    <s v="Transfer NA"/>
    <m/>
  </r>
  <r>
    <x v="2573"/>
    <x v="7"/>
    <x v="136"/>
    <x v="0"/>
    <x v="77"/>
    <x v="9"/>
    <s v="Transfer NA"/>
    <m/>
  </r>
  <r>
    <x v="3335"/>
    <x v="7"/>
    <x v="8"/>
    <x v="0"/>
    <x v="53"/>
    <x v="0"/>
    <s v="Loan"/>
    <m/>
  </r>
  <r>
    <x v="3336"/>
    <x v="7"/>
    <x v="123"/>
    <x v="0"/>
    <x v="219"/>
    <x v="2"/>
    <s v="Transfer NA"/>
    <m/>
  </r>
  <r>
    <x v="2160"/>
    <x v="7"/>
    <x v="20"/>
    <x v="0"/>
    <x v="24"/>
    <x v="2"/>
    <s v="Loan"/>
    <m/>
  </r>
  <r>
    <x v="1103"/>
    <x v="7"/>
    <x v="46"/>
    <x v="0"/>
    <x v="106"/>
    <x v="2"/>
    <s v="Loan"/>
    <m/>
  </r>
  <r>
    <x v="3337"/>
    <x v="7"/>
    <x v="110"/>
    <x v="0"/>
    <x v="109"/>
    <x v="2"/>
    <s v="Transfer NA"/>
    <m/>
  </r>
  <r>
    <x v="3338"/>
    <x v="7"/>
    <x v="122"/>
    <x v="0"/>
    <x v="106"/>
    <x v="2"/>
    <s v="Loan"/>
    <m/>
  </r>
  <r>
    <x v="476"/>
    <x v="7"/>
    <x v="114"/>
    <x v="0"/>
    <x v="100"/>
    <x v="5"/>
    <s v="Loan"/>
    <m/>
  </r>
  <r>
    <x v="3339"/>
    <x v="7"/>
    <x v="62"/>
    <x v="0"/>
    <x v="196"/>
    <x v="2"/>
    <s v="Loan"/>
    <m/>
  </r>
  <r>
    <x v="1380"/>
    <x v="7"/>
    <x v="62"/>
    <x v="0"/>
    <x v="106"/>
    <x v="2"/>
    <s v="Loan"/>
    <m/>
  </r>
  <r>
    <x v="1380"/>
    <x v="7"/>
    <x v="62"/>
    <x v="0"/>
    <x v="106"/>
    <x v="2"/>
    <s v="Loan"/>
    <m/>
  </r>
  <r>
    <x v="3340"/>
    <x v="7"/>
    <x v="0"/>
    <x v="0"/>
    <x v="116"/>
    <x v="2"/>
    <s v="Transfer NA"/>
    <m/>
  </r>
  <r>
    <x v="3341"/>
    <x v="7"/>
    <x v="47"/>
    <x v="0"/>
    <x v="76"/>
    <x v="2"/>
    <s v="Transfer NA"/>
    <m/>
  </r>
  <r>
    <x v="1828"/>
    <x v="7"/>
    <x v="114"/>
    <x v="0"/>
    <x v="77"/>
    <x v="7"/>
    <s v="Loan"/>
    <m/>
  </r>
  <r>
    <x v="2951"/>
    <x v="7"/>
    <x v="29"/>
    <x v="0"/>
    <x v="5"/>
    <x v="3"/>
    <s v="Transfer NA"/>
    <m/>
  </r>
  <r>
    <x v="3219"/>
    <x v="7"/>
    <x v="114"/>
    <x v="0"/>
    <x v="95"/>
    <x v="2"/>
    <s v="Loan"/>
    <m/>
  </r>
  <r>
    <x v="562"/>
    <x v="7"/>
    <x v="114"/>
    <x v="0"/>
    <x v="14"/>
    <x v="5"/>
    <s v="Transfer NA"/>
    <m/>
  </r>
  <r>
    <x v="453"/>
    <x v="7"/>
    <x v="20"/>
    <x v="0"/>
    <x v="102"/>
    <x v="1"/>
    <s v="Loan"/>
    <m/>
  </r>
  <r>
    <x v="1351"/>
    <x v="7"/>
    <x v="209"/>
    <x v="0"/>
    <x v="95"/>
    <x v="2"/>
    <s v="Loan"/>
    <m/>
  </r>
  <r>
    <x v="2763"/>
    <x v="7"/>
    <x v="29"/>
    <x v="0"/>
    <x v="56"/>
    <x v="0"/>
    <s v="Transfer NA"/>
    <m/>
  </r>
  <r>
    <x v="3342"/>
    <x v="7"/>
    <x v="123"/>
    <x v="0"/>
    <x v="74"/>
    <x v="1"/>
    <s v="Loan"/>
    <m/>
  </r>
  <r>
    <x v="3343"/>
    <x v="7"/>
    <x v="75"/>
    <x v="0"/>
    <x v="116"/>
    <x v="2"/>
    <s v="Loan"/>
    <m/>
  </r>
  <r>
    <x v="1859"/>
    <x v="7"/>
    <x v="0"/>
    <x v="0"/>
    <x v="5"/>
    <x v="3"/>
    <s v="Transfer NA"/>
    <m/>
  </r>
  <r>
    <x v="2080"/>
    <x v="7"/>
    <x v="97"/>
    <x v="0"/>
    <x v="15"/>
    <x v="2"/>
    <s v="Transfer NA"/>
    <m/>
  </r>
  <r>
    <x v="2068"/>
    <x v="7"/>
    <x v="20"/>
    <x v="0"/>
    <x v="43"/>
    <x v="1"/>
    <s v="Loan"/>
    <m/>
  </r>
  <r>
    <x v="1315"/>
    <x v="7"/>
    <x v="123"/>
    <x v="0"/>
    <x v="24"/>
    <x v="2"/>
    <s v="Loan"/>
    <m/>
  </r>
  <r>
    <x v="1158"/>
    <x v="7"/>
    <x v="62"/>
    <x v="0"/>
    <x v="11"/>
    <x v="2"/>
    <s v="Loan"/>
    <m/>
  </r>
  <r>
    <x v="3344"/>
    <x v="7"/>
    <x v="29"/>
    <x v="0"/>
    <x v="67"/>
    <x v="3"/>
    <s v="Loan"/>
    <m/>
  </r>
  <r>
    <x v="3316"/>
    <x v="7"/>
    <x v="29"/>
    <x v="0"/>
    <x v="119"/>
    <x v="2"/>
    <s v="Loan"/>
    <m/>
  </r>
  <r>
    <x v="2083"/>
    <x v="7"/>
    <x v="46"/>
    <x v="0"/>
    <x v="109"/>
    <x v="2"/>
    <s v="Loan"/>
    <m/>
  </r>
  <r>
    <x v="3345"/>
    <x v="7"/>
    <x v="136"/>
    <x v="0"/>
    <x v="219"/>
    <x v="2"/>
    <s v="Transfer NA"/>
    <m/>
  </r>
  <r>
    <x v="3346"/>
    <x v="7"/>
    <x v="8"/>
    <x v="0"/>
    <x v="197"/>
    <x v="2"/>
    <s v="Loan"/>
    <m/>
  </r>
  <r>
    <x v="3347"/>
    <x v="7"/>
    <x v="89"/>
    <x v="0"/>
    <x v="60"/>
    <x v="2"/>
    <s v="Transfer NA"/>
    <m/>
  </r>
  <r>
    <x v="3348"/>
    <x v="7"/>
    <x v="4"/>
    <x v="0"/>
    <x v="196"/>
    <x v="2"/>
    <s v="Loan"/>
    <m/>
  </r>
  <r>
    <x v="452"/>
    <x v="7"/>
    <x v="46"/>
    <x v="0"/>
    <x v="3"/>
    <x v="2"/>
    <s v="Loan"/>
    <m/>
  </r>
  <r>
    <x v="3204"/>
    <x v="7"/>
    <x v="4"/>
    <x v="0"/>
    <x v="106"/>
    <x v="2"/>
    <s v="Transfer NA"/>
    <m/>
  </r>
  <r>
    <x v="3204"/>
    <x v="7"/>
    <x v="136"/>
    <x v="0"/>
    <x v="197"/>
    <x v="2"/>
    <s v="Transfer NA"/>
    <m/>
  </r>
  <r>
    <x v="893"/>
    <x v="7"/>
    <x v="4"/>
    <x v="0"/>
    <x v="109"/>
    <x v="2"/>
    <s v="Loan"/>
    <m/>
  </r>
  <r>
    <x v="3249"/>
    <x v="7"/>
    <x v="198"/>
    <x v="0"/>
    <x v="197"/>
    <x v="2"/>
    <s v="Loan"/>
    <m/>
  </r>
  <r>
    <x v="3320"/>
    <x v="7"/>
    <x v="4"/>
    <x v="0"/>
    <x v="219"/>
    <x v="2"/>
    <s v="Loan"/>
    <m/>
  </r>
  <r>
    <x v="3349"/>
    <x v="7"/>
    <x v="47"/>
    <x v="0"/>
    <x v="92"/>
    <x v="1"/>
    <s v="Loan"/>
    <m/>
  </r>
  <r>
    <x v="988"/>
    <x v="7"/>
    <x v="114"/>
    <x v="0"/>
    <x v="11"/>
    <x v="2"/>
    <m/>
    <m/>
  </r>
  <r>
    <x v="2054"/>
    <x v="7"/>
    <x v="62"/>
    <x v="0"/>
    <x v="116"/>
    <x v="2"/>
    <s v="Loan"/>
    <m/>
  </r>
  <r>
    <x v="866"/>
    <x v="7"/>
    <x v="46"/>
    <x v="0"/>
    <x v="56"/>
    <x v="0"/>
    <s v="Transfer NA"/>
    <m/>
  </r>
  <r>
    <x v="3158"/>
    <x v="7"/>
    <x v="122"/>
    <x v="0"/>
    <x v="219"/>
    <x v="2"/>
    <s v="Loan"/>
    <m/>
  </r>
  <r>
    <x v="806"/>
    <x v="7"/>
    <x v="0"/>
    <x v="0"/>
    <x v="17"/>
    <x v="0"/>
    <s v="Loan"/>
    <m/>
  </r>
  <r>
    <x v="3350"/>
    <x v="7"/>
    <x v="62"/>
    <x v="0"/>
    <x v="109"/>
    <x v="2"/>
    <s v="Loan"/>
    <m/>
  </r>
  <r>
    <x v="607"/>
    <x v="7"/>
    <x v="20"/>
    <x v="0"/>
    <x v="15"/>
    <x v="2"/>
    <s v="Loan"/>
    <m/>
  </r>
  <r>
    <x v="1018"/>
    <x v="7"/>
    <x v="62"/>
    <x v="0"/>
    <x v="76"/>
    <x v="2"/>
    <s v="Transfer NA"/>
    <m/>
  </r>
  <r>
    <x v="3351"/>
    <x v="7"/>
    <x v="89"/>
    <x v="0"/>
    <x v="123"/>
    <x v="2"/>
    <s v="Loan"/>
    <m/>
  </r>
  <r>
    <x v="3352"/>
    <x v="7"/>
    <x v="62"/>
    <x v="0"/>
    <x v="71"/>
    <x v="8"/>
    <s v="Transfer NA"/>
    <m/>
  </r>
  <r>
    <x v="3353"/>
    <x v="7"/>
    <x v="124"/>
    <x v="0"/>
    <x v="114"/>
    <x v="5"/>
    <s v="Transfer NA"/>
    <m/>
  </r>
  <r>
    <x v="3354"/>
    <x v="7"/>
    <x v="114"/>
    <x v="0"/>
    <x v="116"/>
    <x v="2"/>
    <s v="Loan"/>
    <m/>
  </r>
  <r>
    <x v="161"/>
    <x v="7"/>
    <x v="0"/>
    <x v="0"/>
    <x v="71"/>
    <x v="8"/>
    <s v="Loan"/>
    <m/>
  </r>
  <r>
    <x v="289"/>
    <x v="7"/>
    <x v="136"/>
    <x v="0"/>
    <x v="32"/>
    <x v="2"/>
    <s v="Loan"/>
    <m/>
  </r>
  <r>
    <x v="3355"/>
    <x v="7"/>
    <x v="4"/>
    <x v="0"/>
    <x v="106"/>
    <x v="2"/>
    <s v="Loan"/>
    <m/>
  </r>
  <r>
    <x v="3277"/>
    <x v="7"/>
    <x v="20"/>
    <x v="0"/>
    <x v="76"/>
    <x v="2"/>
    <m/>
    <m/>
  </r>
  <r>
    <x v="638"/>
    <x v="7"/>
    <x v="114"/>
    <x v="0"/>
    <x v="232"/>
    <x v="7"/>
    <s v="Loan"/>
    <m/>
  </r>
  <r>
    <x v="2093"/>
    <x v="7"/>
    <x v="101"/>
    <x v="0"/>
    <x v="60"/>
    <x v="2"/>
    <s v="Transfer NA"/>
    <m/>
  </r>
  <r>
    <x v="3356"/>
    <x v="7"/>
    <x v="89"/>
    <x v="0"/>
    <x v="60"/>
    <x v="2"/>
    <s v="Transfer NA"/>
    <m/>
  </r>
  <r>
    <x v="3357"/>
    <x v="7"/>
    <x v="29"/>
    <x v="0"/>
    <x v="117"/>
    <x v="12"/>
    <s v="Transfer NA"/>
    <m/>
  </r>
  <r>
    <x v="3279"/>
    <x v="7"/>
    <x v="114"/>
    <x v="0"/>
    <x v="13"/>
    <x v="4"/>
    <s v="Transfer NA"/>
    <m/>
  </r>
  <r>
    <x v="2105"/>
    <x v="7"/>
    <x v="122"/>
    <x v="0"/>
    <x v="24"/>
    <x v="2"/>
    <s v="Transfer NA"/>
    <m/>
  </r>
  <r>
    <x v="2047"/>
    <x v="7"/>
    <x v="46"/>
    <x v="0"/>
    <x v="4"/>
    <x v="0"/>
    <s v="Loan"/>
    <m/>
  </r>
  <r>
    <x v="1202"/>
    <x v="7"/>
    <x v="114"/>
    <x v="0"/>
    <x v="123"/>
    <x v="2"/>
    <s v="Loan"/>
    <m/>
  </r>
  <r>
    <x v="3358"/>
    <x v="7"/>
    <x v="114"/>
    <x v="0"/>
    <x v="110"/>
    <x v="3"/>
    <s v="Transfer NA"/>
    <m/>
  </r>
  <r>
    <x v="2749"/>
    <x v="7"/>
    <x v="110"/>
    <x v="0"/>
    <x v="85"/>
    <x v="0"/>
    <s v="Loan"/>
    <m/>
  </r>
  <r>
    <x v="842"/>
    <x v="7"/>
    <x v="114"/>
    <x v="0"/>
    <x v="193"/>
    <x v="1"/>
    <s v="Loan"/>
    <m/>
  </r>
  <r>
    <x v="3359"/>
    <x v="7"/>
    <x v="265"/>
    <x v="0"/>
    <x v="85"/>
    <x v="0"/>
    <s v="Loan"/>
    <m/>
  </r>
  <r>
    <x v="1233"/>
    <x v="7"/>
    <x v="136"/>
    <x v="0"/>
    <x v="15"/>
    <x v="2"/>
    <s v="Transfer NA"/>
    <m/>
  </r>
  <r>
    <x v="614"/>
    <x v="7"/>
    <x v="29"/>
    <x v="0"/>
    <x v="24"/>
    <x v="2"/>
    <s v="Transfer NA"/>
    <m/>
  </r>
  <r>
    <x v="151"/>
    <x v="7"/>
    <x v="210"/>
    <x v="0"/>
    <x v="31"/>
    <x v="2"/>
    <s v="Loan"/>
    <m/>
  </r>
  <r>
    <x v="3360"/>
    <x v="7"/>
    <x v="110"/>
    <x v="0"/>
    <x v="11"/>
    <x v="2"/>
    <s v="Loan"/>
    <m/>
  </r>
  <r>
    <x v="689"/>
    <x v="7"/>
    <x v="110"/>
    <x v="0"/>
    <x v="11"/>
    <x v="2"/>
    <s v="Loan"/>
    <m/>
  </r>
  <r>
    <x v="3361"/>
    <x v="7"/>
    <x v="114"/>
    <x v="0"/>
    <x v="219"/>
    <x v="2"/>
    <s v="Loan"/>
    <m/>
  </r>
  <r>
    <x v="2049"/>
    <x v="7"/>
    <x v="0"/>
    <x v="0"/>
    <x v="46"/>
    <x v="2"/>
    <s v="Transfer NA"/>
    <m/>
  </r>
  <r>
    <x v="3362"/>
    <x v="7"/>
    <x v="114"/>
    <x v="0"/>
    <x v="24"/>
    <x v="2"/>
    <s v="Loan"/>
    <m/>
  </r>
  <r>
    <x v="3362"/>
    <x v="7"/>
    <x v="8"/>
    <x v="0"/>
    <x v="76"/>
    <x v="2"/>
    <s v="Loan"/>
    <m/>
  </r>
  <r>
    <x v="1249"/>
    <x v="7"/>
    <x v="209"/>
    <x v="0"/>
    <x v="95"/>
    <x v="2"/>
    <s v="Transfer NA"/>
    <m/>
  </r>
  <r>
    <x v="3363"/>
    <x v="7"/>
    <x v="454"/>
    <x v="0"/>
    <x v="109"/>
    <x v="2"/>
    <s v="Loan"/>
    <m/>
  </r>
  <r>
    <x v="2026"/>
    <x v="7"/>
    <x v="89"/>
    <x v="0"/>
    <x v="132"/>
    <x v="1"/>
    <s v="Loan"/>
    <m/>
  </r>
  <r>
    <x v="3364"/>
    <x v="6"/>
    <x v="114"/>
    <x v="0"/>
    <x v="158"/>
    <x v="2"/>
    <s v="Loan"/>
    <m/>
  </r>
  <r>
    <x v="2791"/>
    <x v="6"/>
    <x v="210"/>
    <x v="0"/>
    <x v="106"/>
    <x v="2"/>
    <s v="Loan"/>
    <m/>
  </r>
  <r>
    <x v="3365"/>
    <x v="6"/>
    <x v="4"/>
    <x v="0"/>
    <x v="11"/>
    <x v="2"/>
    <s v="Loan"/>
    <m/>
  </r>
  <r>
    <x v="2607"/>
    <x v="6"/>
    <x v="47"/>
    <x v="0"/>
    <x v="15"/>
    <x v="2"/>
    <s v="Transfer NA"/>
    <m/>
  </r>
  <r>
    <x v="3366"/>
    <x v="6"/>
    <x v="101"/>
    <x v="0"/>
    <x v="132"/>
    <x v="1"/>
    <s v="Loan"/>
    <m/>
  </r>
  <r>
    <x v="1345"/>
    <x v="6"/>
    <x v="8"/>
    <x v="0"/>
    <x v="56"/>
    <x v="0"/>
    <s v="Loan"/>
    <m/>
  </r>
  <r>
    <x v="3367"/>
    <x v="6"/>
    <x v="62"/>
    <x v="0"/>
    <x v="11"/>
    <x v="2"/>
    <s v="Transfer NA"/>
    <m/>
  </r>
  <r>
    <x v="3335"/>
    <x v="6"/>
    <x v="237"/>
    <x v="0"/>
    <x v="70"/>
    <x v="6"/>
    <s v="Loan"/>
    <m/>
  </r>
  <r>
    <x v="1103"/>
    <x v="6"/>
    <x v="46"/>
    <x v="0"/>
    <x v="106"/>
    <x v="2"/>
    <s v="Transfer NA"/>
    <m/>
  </r>
  <r>
    <x v="2073"/>
    <x v="6"/>
    <x v="29"/>
    <x v="0"/>
    <x v="123"/>
    <x v="2"/>
    <s v="Loan"/>
    <m/>
  </r>
  <r>
    <x v="3368"/>
    <x v="6"/>
    <x v="4"/>
    <x v="0"/>
    <x v="60"/>
    <x v="2"/>
    <s v="Transfer NA"/>
    <m/>
  </r>
  <r>
    <x v="1378"/>
    <x v="6"/>
    <x v="47"/>
    <x v="0"/>
    <x v="76"/>
    <x v="2"/>
    <s v="Loan"/>
    <m/>
  </r>
  <r>
    <x v="3369"/>
    <x v="6"/>
    <x v="8"/>
    <x v="0"/>
    <x v="106"/>
    <x v="2"/>
    <s v="Loan"/>
    <m/>
  </r>
  <r>
    <x v="3219"/>
    <x v="6"/>
    <x v="97"/>
    <x v="0"/>
    <x v="132"/>
    <x v="1"/>
    <s v="Loan"/>
    <m/>
  </r>
  <r>
    <x v="2030"/>
    <x v="6"/>
    <x v="0"/>
    <x v="0"/>
    <x v="73"/>
    <x v="4"/>
    <s v="Loan"/>
    <m/>
  </r>
  <r>
    <x v="1425"/>
    <x v="6"/>
    <x v="209"/>
    <x v="0"/>
    <x v="15"/>
    <x v="2"/>
    <s v="Transfer NA"/>
    <m/>
  </r>
  <r>
    <x v="3224"/>
    <x v="6"/>
    <x v="110"/>
    <x v="0"/>
    <x v="158"/>
    <x v="2"/>
    <s v="Loan"/>
    <m/>
  </r>
  <r>
    <x v="3370"/>
    <x v="6"/>
    <x v="209"/>
    <x v="0"/>
    <x v="3"/>
    <x v="2"/>
    <s v="Transfer NA"/>
    <m/>
  </r>
  <r>
    <x v="3371"/>
    <x v="6"/>
    <x v="114"/>
    <x v="0"/>
    <x v="46"/>
    <x v="2"/>
    <s v="Transfer NA"/>
    <m/>
  </r>
  <r>
    <x v="2032"/>
    <x v="6"/>
    <x v="0"/>
    <x v="0"/>
    <x v="95"/>
    <x v="2"/>
    <s v="Transfer NA"/>
    <m/>
  </r>
  <r>
    <x v="2068"/>
    <x v="6"/>
    <x v="20"/>
    <x v="0"/>
    <x v="106"/>
    <x v="2"/>
    <s v="Loan"/>
    <m/>
  </r>
  <r>
    <x v="1315"/>
    <x v="6"/>
    <x v="123"/>
    <x v="0"/>
    <x v="61"/>
    <x v="2"/>
    <s v="Loan"/>
    <m/>
  </r>
  <r>
    <x v="2081"/>
    <x v="6"/>
    <x v="62"/>
    <x v="0"/>
    <x v="76"/>
    <x v="2"/>
    <s v="Loan"/>
    <m/>
  </r>
  <r>
    <x v="690"/>
    <x v="6"/>
    <x v="114"/>
    <x v="0"/>
    <x v="32"/>
    <x v="2"/>
    <s v="Loan"/>
    <m/>
  </r>
  <r>
    <x v="2082"/>
    <x v="6"/>
    <x v="47"/>
    <x v="0"/>
    <x v="76"/>
    <x v="2"/>
    <s v="Loan"/>
    <m/>
  </r>
  <r>
    <x v="2083"/>
    <x v="6"/>
    <x v="46"/>
    <x v="0"/>
    <x v="78"/>
    <x v="2"/>
    <s v="Loan"/>
    <m/>
  </r>
  <r>
    <x v="2084"/>
    <x v="6"/>
    <x v="29"/>
    <x v="0"/>
    <x v="11"/>
    <x v="2"/>
    <s v="Loan"/>
    <m/>
  </r>
  <r>
    <x v="3345"/>
    <x v="6"/>
    <x v="601"/>
    <x v="0"/>
    <x v="158"/>
    <x v="2"/>
    <s v="Transfer NA"/>
    <m/>
  </r>
  <r>
    <x v="3372"/>
    <x v="6"/>
    <x v="114"/>
    <x v="0"/>
    <x v="123"/>
    <x v="2"/>
    <s v="Loan"/>
    <m/>
  </r>
  <r>
    <x v="3348"/>
    <x v="6"/>
    <x v="4"/>
    <x v="0"/>
    <x v="78"/>
    <x v="2"/>
    <s v="Loan"/>
    <m/>
  </r>
  <r>
    <x v="3373"/>
    <x v="6"/>
    <x v="601"/>
    <x v="0"/>
    <x v="123"/>
    <x v="2"/>
    <s v="Loan"/>
    <m/>
  </r>
  <r>
    <x v="977"/>
    <x v="6"/>
    <x v="0"/>
    <x v="0"/>
    <x v="95"/>
    <x v="2"/>
    <s v="Loan"/>
    <m/>
  </r>
  <r>
    <x v="452"/>
    <x v="6"/>
    <x v="46"/>
    <x v="0"/>
    <x v="76"/>
    <x v="2"/>
    <s v="Transfer NA"/>
    <m/>
  </r>
  <r>
    <x v="3374"/>
    <x v="6"/>
    <x v="211"/>
    <x v="0"/>
    <x v="46"/>
    <x v="2"/>
    <s v="Loan"/>
    <m/>
  </r>
  <r>
    <x v="3375"/>
    <x v="6"/>
    <x v="601"/>
    <x v="0"/>
    <x v="109"/>
    <x v="2"/>
    <s v="Loan"/>
    <m/>
  </r>
  <r>
    <x v="993"/>
    <x v="6"/>
    <x v="47"/>
    <x v="0"/>
    <x v="61"/>
    <x v="2"/>
    <s v="Loan"/>
    <m/>
  </r>
  <r>
    <x v="3376"/>
    <x v="6"/>
    <x v="62"/>
    <x v="0"/>
    <x v="109"/>
    <x v="2"/>
    <s v="Transfer NA"/>
    <m/>
  </r>
  <r>
    <x v="3064"/>
    <x v="6"/>
    <x v="46"/>
    <x v="0"/>
    <x v="98"/>
    <x v="10"/>
    <s v="Transfer NA"/>
    <m/>
  </r>
  <r>
    <x v="2353"/>
    <x v="6"/>
    <x v="114"/>
    <x v="0"/>
    <x v="24"/>
    <x v="2"/>
    <s v="Loan"/>
    <m/>
  </r>
  <r>
    <x v="3377"/>
    <x v="6"/>
    <x v="47"/>
    <x v="0"/>
    <x v="76"/>
    <x v="2"/>
    <s v="Loan"/>
    <m/>
  </r>
  <r>
    <x v="902"/>
    <x v="6"/>
    <x v="46"/>
    <x v="0"/>
    <x v="43"/>
    <x v="1"/>
    <s v="Loan"/>
    <m/>
  </r>
  <r>
    <x v="3378"/>
    <x v="6"/>
    <x v="125"/>
    <x v="0"/>
    <x v="78"/>
    <x v="2"/>
    <s v="Loan"/>
    <m/>
  </r>
  <r>
    <x v="1789"/>
    <x v="6"/>
    <x v="62"/>
    <x v="0"/>
    <x v="65"/>
    <x v="0"/>
    <s v="Loan"/>
    <m/>
  </r>
  <r>
    <x v="3325"/>
    <x v="6"/>
    <x v="29"/>
    <x v="0"/>
    <x v="109"/>
    <x v="2"/>
    <s v="Loan"/>
    <m/>
  </r>
  <r>
    <x v="3379"/>
    <x v="6"/>
    <x v="4"/>
    <x v="0"/>
    <x v="106"/>
    <x v="2"/>
    <s v="Loan"/>
    <m/>
  </r>
  <r>
    <x v="3380"/>
    <x v="6"/>
    <x v="29"/>
    <x v="0"/>
    <x v="46"/>
    <x v="2"/>
    <s v="Loan"/>
    <m/>
  </r>
  <r>
    <x v="3381"/>
    <x v="6"/>
    <x v="114"/>
    <x v="0"/>
    <x v="15"/>
    <x v="2"/>
    <s v="Transfer NA"/>
    <m/>
  </r>
  <r>
    <x v="2088"/>
    <x v="6"/>
    <x v="20"/>
    <x v="0"/>
    <x v="24"/>
    <x v="2"/>
    <s v="Transfer NA"/>
    <m/>
  </r>
  <r>
    <x v="3382"/>
    <x v="6"/>
    <x v="97"/>
    <x v="0"/>
    <x v="11"/>
    <x v="2"/>
    <s v="Loan"/>
    <m/>
  </r>
  <r>
    <x v="3383"/>
    <x v="6"/>
    <x v="211"/>
    <x v="0"/>
    <x v="60"/>
    <x v="2"/>
    <s v="Transfer NA"/>
    <m/>
  </r>
  <r>
    <x v="3268"/>
    <x v="6"/>
    <x v="29"/>
    <x v="0"/>
    <x v="46"/>
    <x v="2"/>
    <s v="Loan"/>
    <m/>
  </r>
  <r>
    <x v="1020"/>
    <x v="6"/>
    <x v="114"/>
    <x v="0"/>
    <x v="24"/>
    <x v="2"/>
    <s v="Transfer NA"/>
    <m/>
  </r>
  <r>
    <x v="2058"/>
    <x v="6"/>
    <x v="110"/>
    <x v="0"/>
    <x v="193"/>
    <x v="1"/>
    <s v="Transfer NA"/>
    <m/>
  </r>
  <r>
    <x v="3354"/>
    <x v="6"/>
    <x v="114"/>
    <x v="0"/>
    <x v="123"/>
    <x v="2"/>
    <s v="Loan"/>
    <m/>
  </r>
  <r>
    <x v="863"/>
    <x v="6"/>
    <x v="101"/>
    <x v="0"/>
    <x v="3"/>
    <x v="2"/>
    <s v="Loan"/>
    <m/>
  </r>
  <r>
    <x v="513"/>
    <x v="6"/>
    <x v="4"/>
    <x v="0"/>
    <x v="96"/>
    <x v="1"/>
    <s v="Loan"/>
    <m/>
  </r>
  <r>
    <x v="3277"/>
    <x v="6"/>
    <x v="29"/>
    <x v="0"/>
    <x v="46"/>
    <x v="2"/>
    <s v="Loan"/>
    <m/>
  </r>
  <r>
    <x v="3384"/>
    <x v="6"/>
    <x v="211"/>
    <x v="0"/>
    <x v="15"/>
    <x v="2"/>
    <s v="Loan"/>
    <m/>
  </r>
  <r>
    <x v="2105"/>
    <x v="6"/>
    <x v="8"/>
    <x v="0"/>
    <x v="106"/>
    <x v="2"/>
    <m/>
    <m/>
  </r>
  <r>
    <x v="3385"/>
    <x v="6"/>
    <x v="139"/>
    <x v="0"/>
    <x v="95"/>
    <x v="2"/>
    <s v="Transfer NA"/>
    <m/>
  </r>
  <r>
    <x v="3386"/>
    <x v="6"/>
    <x v="114"/>
    <x v="0"/>
    <x v="109"/>
    <x v="2"/>
    <s v="Loan"/>
    <m/>
  </r>
  <r>
    <x v="3286"/>
    <x v="6"/>
    <x v="97"/>
    <x v="0"/>
    <x v="76"/>
    <x v="2"/>
    <s v="Transfer NA"/>
    <m/>
  </r>
  <r>
    <x v="3387"/>
    <x v="6"/>
    <x v="136"/>
    <x v="0"/>
    <x v="24"/>
    <x v="2"/>
    <m/>
    <m/>
  </r>
  <r>
    <x v="3388"/>
    <x v="6"/>
    <x v="123"/>
    <x v="0"/>
    <x v="46"/>
    <x v="2"/>
    <s v="Loan"/>
    <m/>
  </r>
  <r>
    <x v="3389"/>
    <x v="6"/>
    <x v="125"/>
    <x v="0"/>
    <x v="158"/>
    <x v="2"/>
    <s v="Transfer NA"/>
    <m/>
  </r>
  <r>
    <x v="378"/>
    <x v="6"/>
    <x v="46"/>
    <x v="0"/>
    <x v="24"/>
    <x v="2"/>
    <s v="Loan"/>
    <m/>
  </r>
  <r>
    <x v="3390"/>
    <x v="6"/>
    <x v="209"/>
    <x v="0"/>
    <x v="24"/>
    <x v="2"/>
    <s v="Transfer NA"/>
    <m/>
  </r>
  <r>
    <x v="830"/>
    <x v="6"/>
    <x v="8"/>
    <x v="0"/>
    <x v="11"/>
    <x v="2"/>
    <s v="Transfer NA"/>
    <m/>
  </r>
  <r>
    <x v="2097"/>
    <x v="6"/>
    <x v="47"/>
    <x v="0"/>
    <x v="85"/>
    <x v="0"/>
    <s v="Loan"/>
    <m/>
  </r>
  <r>
    <x v="883"/>
    <x v="6"/>
    <x v="4"/>
    <x v="0"/>
    <x v="60"/>
    <x v="2"/>
    <s v="Loan"/>
    <m/>
  </r>
  <r>
    <x v="3391"/>
    <x v="6"/>
    <x v="47"/>
    <x v="0"/>
    <x v="116"/>
    <x v="2"/>
    <s v="Loan"/>
    <m/>
  </r>
  <r>
    <x v="3362"/>
    <x v="6"/>
    <x v="114"/>
    <x v="0"/>
    <x v="85"/>
    <x v="0"/>
    <s v="Transfer NA"/>
    <m/>
  </r>
  <r>
    <x v="1096"/>
    <x v="6"/>
    <x v="47"/>
    <x v="0"/>
    <x v="78"/>
    <x v="2"/>
    <s v="Transfer NA"/>
    <m/>
  </r>
  <r>
    <x v="3392"/>
    <x v="6"/>
    <x v="47"/>
    <x v="0"/>
    <x v="15"/>
    <x v="2"/>
    <s v="Transfer NA"/>
    <m/>
  </r>
  <r>
    <x v="1634"/>
    <x v="6"/>
    <x v="114"/>
    <x v="0"/>
    <x v="95"/>
    <x v="2"/>
    <s v="Transfer NA"/>
    <m/>
  </r>
  <r>
    <x v="3393"/>
    <x v="6"/>
    <x v="8"/>
    <x v="0"/>
    <x v="74"/>
    <x v="1"/>
    <s v="Loan"/>
    <m/>
  </r>
  <r>
    <x v="2791"/>
    <x v="1"/>
    <x v="136"/>
    <x v="0"/>
    <x v="109"/>
    <x v="2"/>
    <s v="Loan"/>
    <m/>
  </r>
  <r>
    <x v="3365"/>
    <x v="1"/>
    <x v="4"/>
    <x v="0"/>
    <x v="106"/>
    <x v="2"/>
    <s v="Loan"/>
    <m/>
  </r>
  <r>
    <x v="3394"/>
    <x v="1"/>
    <x v="114"/>
    <x v="0"/>
    <x v="24"/>
    <x v="2"/>
    <m/>
    <m/>
  </r>
  <r>
    <x v="3395"/>
    <x v="1"/>
    <x v="114"/>
    <x v="0"/>
    <x v="103"/>
    <x v="2"/>
    <s v="Transfer NA"/>
    <m/>
  </r>
  <r>
    <x v="3335"/>
    <x v="1"/>
    <x v="8"/>
    <x v="0"/>
    <x v="222"/>
    <x v="8"/>
    <s v="Transfer NA"/>
    <m/>
  </r>
  <r>
    <x v="1103"/>
    <x v="1"/>
    <x v="136"/>
    <x v="0"/>
    <x v="61"/>
    <x v="2"/>
    <s v="Transfer NA"/>
    <m/>
  </r>
  <r>
    <x v="3396"/>
    <x v="1"/>
    <x v="0"/>
    <x v="0"/>
    <x v="61"/>
    <x v="2"/>
    <s v="Loan"/>
    <m/>
  </r>
  <r>
    <x v="2072"/>
    <x v="1"/>
    <x v="110"/>
    <x v="0"/>
    <x v="7"/>
    <x v="3"/>
    <s v="Loan"/>
    <m/>
  </r>
  <r>
    <x v="3341"/>
    <x v="1"/>
    <x v="114"/>
    <x v="0"/>
    <x v="222"/>
    <x v="8"/>
    <s v="Transfer NA"/>
    <m/>
  </r>
  <r>
    <x v="3397"/>
    <x v="1"/>
    <x v="29"/>
    <x v="0"/>
    <x v="100"/>
    <x v="5"/>
    <s v="Loan"/>
    <m/>
  </r>
  <r>
    <x v="3398"/>
    <x v="1"/>
    <x v="20"/>
    <x v="0"/>
    <x v="51"/>
    <x v="2"/>
    <s v="Loan"/>
    <m/>
  </r>
  <r>
    <x v="548"/>
    <x v="1"/>
    <x v="47"/>
    <x v="0"/>
    <x v="51"/>
    <x v="2"/>
    <s v="Loan"/>
    <m/>
  </r>
  <r>
    <x v="3369"/>
    <x v="1"/>
    <x v="8"/>
    <x v="0"/>
    <x v="76"/>
    <x v="2"/>
    <s v="Transfer NA"/>
    <m/>
  </r>
  <r>
    <x v="947"/>
    <x v="1"/>
    <x v="0"/>
    <x v="0"/>
    <x v="206"/>
    <x v="1"/>
    <s v="Loan"/>
    <m/>
  </r>
  <r>
    <x v="2030"/>
    <x v="1"/>
    <x v="0"/>
    <x v="0"/>
    <x v="103"/>
    <x v="2"/>
    <s v="Loan"/>
    <m/>
  </r>
  <r>
    <x v="302"/>
    <x v="1"/>
    <x v="90"/>
    <x v="0"/>
    <x v="32"/>
    <x v="2"/>
    <s v="Loan"/>
    <m/>
  </r>
  <r>
    <x v="3399"/>
    <x v="1"/>
    <x v="0"/>
    <x v="0"/>
    <x v="76"/>
    <x v="2"/>
    <s v="Loan"/>
    <m/>
  </r>
  <r>
    <x v="3400"/>
    <x v="1"/>
    <x v="110"/>
    <x v="0"/>
    <x v="101"/>
    <x v="2"/>
    <s v="Transfer NA"/>
    <m/>
  </r>
  <r>
    <x v="3401"/>
    <x v="1"/>
    <x v="4"/>
    <x v="0"/>
    <x v="103"/>
    <x v="2"/>
    <s v="Loan"/>
    <m/>
  </r>
  <r>
    <x v="1203"/>
    <x v="1"/>
    <x v="114"/>
    <x v="0"/>
    <x v="116"/>
    <x v="2"/>
    <s v="Transfer NA"/>
    <m/>
  </r>
  <r>
    <x v="2699"/>
    <x v="1"/>
    <x v="4"/>
    <x v="0"/>
    <x v="27"/>
    <x v="0"/>
    <s v="Loan"/>
    <m/>
  </r>
  <r>
    <x v="3085"/>
    <x v="1"/>
    <x v="0"/>
    <x v="0"/>
    <x v="55"/>
    <x v="5"/>
    <s v="Loan"/>
    <m/>
  </r>
  <r>
    <x v="1425"/>
    <x v="1"/>
    <x v="4"/>
    <x v="0"/>
    <x v="78"/>
    <x v="2"/>
    <s v="Loan"/>
    <m/>
  </r>
  <r>
    <x v="571"/>
    <x v="1"/>
    <x v="46"/>
    <x v="0"/>
    <x v="76"/>
    <x v="2"/>
    <m/>
    <m/>
  </r>
  <r>
    <x v="334"/>
    <x v="1"/>
    <x v="136"/>
    <x v="0"/>
    <x v="103"/>
    <x v="2"/>
    <m/>
    <m/>
  </r>
  <r>
    <x v="3224"/>
    <x v="1"/>
    <x v="110"/>
    <x v="0"/>
    <x v="106"/>
    <x v="2"/>
    <s v="Transfer NA"/>
    <m/>
  </r>
  <r>
    <x v="827"/>
    <x v="1"/>
    <x v="47"/>
    <x v="0"/>
    <x v="38"/>
    <x v="1"/>
    <s v="Loan"/>
    <m/>
  </r>
  <r>
    <x v="1204"/>
    <x v="1"/>
    <x v="101"/>
    <x v="0"/>
    <x v="123"/>
    <x v="2"/>
    <s v="Loan"/>
    <m/>
  </r>
  <r>
    <x v="3402"/>
    <x v="1"/>
    <x v="8"/>
    <x v="0"/>
    <x v="51"/>
    <x v="2"/>
    <s v="Loan"/>
    <m/>
  </r>
  <r>
    <x v="2067"/>
    <x v="1"/>
    <x v="90"/>
    <x v="0"/>
    <x v="123"/>
    <x v="2"/>
    <s v="Transfer NA"/>
    <m/>
  </r>
  <r>
    <x v="1071"/>
    <x v="1"/>
    <x v="8"/>
    <x v="0"/>
    <x v="130"/>
    <x v="3"/>
    <s v="Loan"/>
    <m/>
  </r>
  <r>
    <x v="1529"/>
    <x v="1"/>
    <x v="47"/>
    <x v="0"/>
    <x v="123"/>
    <x v="2"/>
    <s v="Loan"/>
    <m/>
  </r>
  <r>
    <x v="1315"/>
    <x v="1"/>
    <x v="123"/>
    <x v="0"/>
    <x v="61"/>
    <x v="2"/>
    <s v="Loan"/>
    <m/>
  </r>
  <r>
    <x v="3403"/>
    <x v="1"/>
    <x v="110"/>
    <x v="0"/>
    <x v="11"/>
    <x v="2"/>
    <s v="Transfer NA"/>
    <m/>
  </r>
  <r>
    <x v="2082"/>
    <x v="1"/>
    <x v="47"/>
    <x v="0"/>
    <x v="106"/>
    <x v="2"/>
    <s v="Loan"/>
    <m/>
  </r>
  <r>
    <x v="3404"/>
    <x v="1"/>
    <x v="211"/>
    <x v="0"/>
    <x v="51"/>
    <x v="2"/>
    <s v="Loan"/>
    <m/>
  </r>
  <r>
    <x v="3405"/>
    <x v="1"/>
    <x v="20"/>
    <x v="0"/>
    <x v="78"/>
    <x v="2"/>
    <s v="Loan"/>
    <m/>
  </r>
  <r>
    <x v="2083"/>
    <x v="1"/>
    <x v="46"/>
    <x v="0"/>
    <x v="78"/>
    <x v="2"/>
    <s v="Transfer NA"/>
    <m/>
  </r>
  <r>
    <x v="3406"/>
    <x v="1"/>
    <x v="47"/>
    <x v="0"/>
    <x v="119"/>
    <x v="2"/>
    <s v="Loan"/>
    <m/>
  </r>
  <r>
    <x v="2084"/>
    <x v="1"/>
    <x v="20"/>
    <x v="0"/>
    <x v="24"/>
    <x v="2"/>
    <s v="Loan"/>
    <m/>
  </r>
  <r>
    <x v="998"/>
    <x v="1"/>
    <x v="46"/>
    <x v="0"/>
    <x v="51"/>
    <x v="2"/>
    <s v="Loan"/>
    <m/>
  </r>
  <r>
    <x v="3407"/>
    <x v="1"/>
    <x v="4"/>
    <x v="0"/>
    <x v="76"/>
    <x v="2"/>
    <s v="Transfer NA"/>
    <m/>
  </r>
  <r>
    <x v="2370"/>
    <x v="1"/>
    <x v="4"/>
    <x v="0"/>
    <x v="116"/>
    <x v="2"/>
    <s v="Loan"/>
    <m/>
  </r>
  <r>
    <x v="3408"/>
    <x v="1"/>
    <x v="139"/>
    <x v="0"/>
    <x v="119"/>
    <x v="2"/>
    <s v="Loan"/>
    <m/>
  </r>
  <r>
    <x v="977"/>
    <x v="1"/>
    <x v="0"/>
    <x v="0"/>
    <x v="76"/>
    <x v="2"/>
    <s v="Loan"/>
    <m/>
  </r>
  <r>
    <x v="2034"/>
    <x v="1"/>
    <x v="4"/>
    <x v="0"/>
    <x v="51"/>
    <x v="2"/>
    <s v="Loan"/>
    <m/>
  </r>
  <r>
    <x v="452"/>
    <x v="1"/>
    <x v="46"/>
    <x v="0"/>
    <x v="27"/>
    <x v="0"/>
    <s v="Loan"/>
    <m/>
  </r>
  <r>
    <x v="3409"/>
    <x v="1"/>
    <x v="123"/>
    <x v="0"/>
    <x v="101"/>
    <x v="2"/>
    <s v="Loan"/>
    <m/>
  </r>
  <r>
    <x v="1021"/>
    <x v="1"/>
    <x v="20"/>
    <x v="0"/>
    <x v="101"/>
    <x v="2"/>
    <s v="Loan"/>
    <m/>
  </r>
  <r>
    <x v="3374"/>
    <x v="1"/>
    <x v="211"/>
    <x v="0"/>
    <x v="78"/>
    <x v="2"/>
    <s v="Transfer NA"/>
    <m/>
  </r>
  <r>
    <x v="3410"/>
    <x v="1"/>
    <x v="139"/>
    <x v="0"/>
    <x v="109"/>
    <x v="2"/>
    <s v="Loan"/>
    <m/>
  </r>
  <r>
    <x v="834"/>
    <x v="1"/>
    <x v="0"/>
    <x v="0"/>
    <x v="103"/>
    <x v="2"/>
    <s v="Transfer NA"/>
    <m/>
  </r>
  <r>
    <x v="3411"/>
    <x v="1"/>
    <x v="8"/>
    <x v="0"/>
    <x v="76"/>
    <x v="2"/>
    <m/>
    <m/>
  </r>
  <r>
    <x v="993"/>
    <x v="1"/>
    <x v="47"/>
    <x v="0"/>
    <x v="61"/>
    <x v="2"/>
    <s v="Loan"/>
    <m/>
  </r>
  <r>
    <x v="3412"/>
    <x v="1"/>
    <x v="90"/>
    <x v="0"/>
    <x v="103"/>
    <x v="2"/>
    <s v="Transfer NA"/>
    <m/>
  </r>
  <r>
    <x v="3413"/>
    <x v="1"/>
    <x v="8"/>
    <x v="0"/>
    <x v="116"/>
    <x v="2"/>
    <s v="Loan"/>
    <m/>
  </r>
  <r>
    <x v="902"/>
    <x v="1"/>
    <x v="46"/>
    <x v="0"/>
    <x v="43"/>
    <x v="1"/>
    <s v="Loan"/>
    <m/>
  </r>
  <r>
    <x v="895"/>
    <x v="1"/>
    <x v="238"/>
    <x v="0"/>
    <x v="15"/>
    <x v="2"/>
    <m/>
    <m/>
  </r>
  <r>
    <x v="3252"/>
    <x v="1"/>
    <x v="78"/>
    <x v="0"/>
    <x v="106"/>
    <x v="2"/>
    <s v="Loan"/>
    <m/>
  </r>
  <r>
    <x v="1228"/>
    <x v="1"/>
    <x v="20"/>
    <x v="0"/>
    <x v="106"/>
    <x v="2"/>
    <s v="Loan"/>
    <m/>
  </r>
  <r>
    <x v="2287"/>
    <x v="1"/>
    <x v="101"/>
    <x v="0"/>
    <x v="178"/>
    <x v="1"/>
    <s v="Loan"/>
    <m/>
  </r>
  <r>
    <x v="3414"/>
    <x v="1"/>
    <x v="8"/>
    <x v="0"/>
    <x v="106"/>
    <x v="2"/>
    <s v="Loan"/>
    <m/>
  </r>
  <r>
    <x v="1789"/>
    <x v="1"/>
    <x v="62"/>
    <x v="0"/>
    <x v="65"/>
    <x v="0"/>
    <s v="Transfer NA"/>
    <m/>
  </r>
  <r>
    <x v="3415"/>
    <x v="1"/>
    <x v="78"/>
    <x v="0"/>
    <x v="78"/>
    <x v="2"/>
    <s v="Loan"/>
    <m/>
  </r>
  <r>
    <x v="3324"/>
    <x v="1"/>
    <x v="101"/>
    <x v="0"/>
    <x v="123"/>
    <x v="2"/>
    <s v="Transfer NA"/>
    <m/>
  </r>
  <r>
    <x v="1177"/>
    <x v="1"/>
    <x v="20"/>
    <x v="0"/>
    <x v="101"/>
    <x v="2"/>
    <s v="Loan"/>
    <m/>
  </r>
  <r>
    <x v="2911"/>
    <x v="1"/>
    <x v="211"/>
    <x v="0"/>
    <x v="101"/>
    <x v="2"/>
    <s v="Loan"/>
    <m/>
  </r>
  <r>
    <x v="3416"/>
    <x v="1"/>
    <x v="20"/>
    <x v="0"/>
    <x v="101"/>
    <x v="2"/>
    <s v="Loan"/>
    <m/>
  </r>
  <r>
    <x v="1018"/>
    <x v="1"/>
    <x v="62"/>
    <x v="0"/>
    <x v="76"/>
    <x v="2"/>
    <s v="Loan"/>
    <m/>
  </r>
  <r>
    <x v="3380"/>
    <x v="1"/>
    <x v="29"/>
    <x v="0"/>
    <x v="109"/>
    <x v="2"/>
    <s v="Transfer NA"/>
    <m/>
  </r>
  <r>
    <x v="3417"/>
    <x v="1"/>
    <x v="110"/>
    <x v="0"/>
    <x v="106"/>
    <x v="2"/>
    <s v="Transfer NA"/>
    <m/>
  </r>
  <r>
    <x v="2089"/>
    <x v="1"/>
    <x v="123"/>
    <x v="0"/>
    <x v="76"/>
    <x v="2"/>
    <s v="Transfer NA"/>
    <m/>
  </r>
  <r>
    <x v="3418"/>
    <x v="1"/>
    <x v="110"/>
    <x v="0"/>
    <x v="116"/>
    <x v="2"/>
    <s v="Loan"/>
    <m/>
  </r>
  <r>
    <x v="3419"/>
    <x v="1"/>
    <x v="20"/>
    <x v="0"/>
    <x v="101"/>
    <x v="2"/>
    <s v="Loan"/>
    <m/>
  </r>
  <r>
    <x v="2071"/>
    <x v="1"/>
    <x v="47"/>
    <x v="0"/>
    <x v="106"/>
    <x v="2"/>
    <s v="Transfer NA"/>
    <m/>
  </r>
  <r>
    <x v="2092"/>
    <x v="1"/>
    <x v="20"/>
    <x v="0"/>
    <x v="103"/>
    <x v="2"/>
    <s v="Loan"/>
    <m/>
  </r>
  <r>
    <x v="3277"/>
    <x v="1"/>
    <x v="29"/>
    <x v="0"/>
    <x v="9"/>
    <x v="0"/>
    <s v="Loan"/>
    <m/>
  </r>
  <r>
    <x v="3420"/>
    <x v="1"/>
    <x v="4"/>
    <x v="0"/>
    <x v="22"/>
    <x v="1"/>
    <s v="Loan"/>
    <m/>
  </r>
  <r>
    <x v="638"/>
    <x v="1"/>
    <x v="114"/>
    <x v="0"/>
    <x v="202"/>
    <x v="7"/>
    <s v="Loan"/>
    <m/>
  </r>
  <r>
    <x v="2105"/>
    <x v="1"/>
    <x v="136"/>
    <x v="0"/>
    <x v="101"/>
    <x v="2"/>
    <s v="Loan"/>
    <m/>
  </r>
  <r>
    <x v="1119"/>
    <x v="1"/>
    <x v="8"/>
    <x v="0"/>
    <x v="75"/>
    <x v="1"/>
    <s v="Loan"/>
    <m/>
  </r>
  <r>
    <x v="3386"/>
    <x v="1"/>
    <x v="114"/>
    <x v="0"/>
    <x v="103"/>
    <x v="2"/>
    <s v="Loan"/>
    <m/>
  </r>
  <r>
    <x v="3421"/>
    <x v="1"/>
    <x v="75"/>
    <x v="0"/>
    <x v="11"/>
    <x v="2"/>
    <s v="Transfer NA"/>
    <m/>
  </r>
  <r>
    <x v="3422"/>
    <x v="1"/>
    <x v="114"/>
    <x v="0"/>
    <x v="106"/>
    <x v="2"/>
    <s v="Transfer NA"/>
    <m/>
  </r>
  <r>
    <x v="3423"/>
    <x v="1"/>
    <x v="47"/>
    <x v="0"/>
    <x v="101"/>
    <x v="2"/>
    <s v="Loan"/>
    <m/>
  </r>
  <r>
    <x v="3424"/>
    <x v="1"/>
    <x v="101"/>
    <x v="0"/>
    <x v="103"/>
    <x v="2"/>
    <s v="Transfer NA"/>
    <m/>
  </r>
  <r>
    <x v="2106"/>
    <x v="1"/>
    <x v="114"/>
    <x v="0"/>
    <x v="78"/>
    <x v="2"/>
    <s v="Transfer NA"/>
    <m/>
  </r>
  <r>
    <x v="1469"/>
    <x v="1"/>
    <x v="125"/>
    <x v="0"/>
    <x v="61"/>
    <x v="2"/>
    <s v="Transfer NA"/>
    <m/>
  </r>
  <r>
    <x v="3390"/>
    <x v="1"/>
    <x v="8"/>
    <x v="0"/>
    <x v="61"/>
    <x v="2"/>
    <s v="Transfer NA"/>
    <m/>
  </r>
  <r>
    <x v="1854"/>
    <x v="1"/>
    <x v="8"/>
    <x v="0"/>
    <x v="174"/>
    <x v="8"/>
    <s v="Loan"/>
    <m/>
  </r>
  <r>
    <x v="3425"/>
    <x v="1"/>
    <x v="4"/>
    <x v="0"/>
    <x v="103"/>
    <x v="2"/>
    <s v="Loan"/>
    <m/>
  </r>
  <r>
    <x v="614"/>
    <x v="1"/>
    <x v="8"/>
    <x v="0"/>
    <x v="27"/>
    <x v="0"/>
    <s v="Loan"/>
    <m/>
  </r>
  <r>
    <x v="830"/>
    <x v="1"/>
    <x v="20"/>
    <x v="0"/>
    <x v="106"/>
    <x v="2"/>
    <s v="Transfer NA"/>
    <m/>
  </r>
  <r>
    <x v="3426"/>
    <x v="1"/>
    <x v="210"/>
    <x v="0"/>
    <x v="119"/>
    <x v="2"/>
    <s v="Loan"/>
    <m/>
  </r>
  <r>
    <x v="3427"/>
    <x v="1"/>
    <x v="8"/>
    <x v="0"/>
    <x v="61"/>
    <x v="2"/>
    <s v="Loan"/>
    <m/>
  </r>
  <r>
    <x v="3428"/>
    <x v="1"/>
    <x v="29"/>
    <x v="0"/>
    <x v="95"/>
    <x v="2"/>
    <s v="Loan"/>
    <m/>
  </r>
  <r>
    <x v="883"/>
    <x v="1"/>
    <x v="4"/>
    <x v="0"/>
    <x v="44"/>
    <x v="0"/>
    <s v="Loan"/>
    <m/>
  </r>
  <r>
    <x v="3429"/>
    <x v="1"/>
    <x v="20"/>
    <x v="0"/>
    <x v="101"/>
    <x v="2"/>
    <s v="Loan"/>
    <m/>
  </r>
  <r>
    <x v="3430"/>
    <x v="1"/>
    <x v="211"/>
    <x v="0"/>
    <x v="123"/>
    <x v="2"/>
    <s v="Transfer NA"/>
    <m/>
  </r>
  <r>
    <x v="3392"/>
    <x v="1"/>
    <x v="4"/>
    <x v="0"/>
    <x v="76"/>
    <x v="2"/>
    <s v="Loan"/>
    <m/>
  </r>
  <r>
    <x v="3431"/>
    <x v="1"/>
    <x v="601"/>
    <x v="0"/>
    <x v="119"/>
    <x v="2"/>
    <s v="Loan"/>
    <m/>
  </r>
  <r>
    <x v="3432"/>
    <x v="1"/>
    <x v="136"/>
    <x v="0"/>
    <x v="103"/>
    <x v="2"/>
    <s v="Loan"/>
    <m/>
  </r>
  <r>
    <x v="1053"/>
    <x v="1"/>
    <x v="123"/>
    <x v="0"/>
    <x v="233"/>
    <x v="6"/>
    <s v="Transfer NA"/>
    <m/>
  </r>
  <r>
    <x v="2110"/>
    <x v="1"/>
    <x v="114"/>
    <x v="0"/>
    <x v="31"/>
    <x v="2"/>
    <s v="Loan"/>
    <m/>
  </r>
  <r>
    <x v="3433"/>
    <x v="1"/>
    <x v="211"/>
    <x v="0"/>
    <x v="123"/>
    <x v="2"/>
    <s v="Transfer NA"/>
    <m/>
  </r>
  <r>
    <x v="3434"/>
    <x v="2"/>
    <x v="136"/>
    <x v="0"/>
    <x v="60"/>
    <x v="2"/>
    <s v="Loan"/>
    <m/>
  </r>
  <r>
    <x v="3435"/>
    <x v="2"/>
    <x v="90"/>
    <x v="0"/>
    <x v="32"/>
    <x v="2"/>
    <s v="Loan"/>
    <m/>
  </r>
  <r>
    <x v="3394"/>
    <x v="2"/>
    <x v="8"/>
    <x v="0"/>
    <x v="123"/>
    <x v="2"/>
    <s v="Loan"/>
    <m/>
  </r>
  <r>
    <x v="2607"/>
    <x v="2"/>
    <x v="4"/>
    <x v="0"/>
    <x v="55"/>
    <x v="5"/>
    <s v="Transfer NA"/>
    <m/>
  </r>
  <r>
    <x v="3436"/>
    <x v="2"/>
    <x v="0"/>
    <x v="0"/>
    <x v="109"/>
    <x v="2"/>
    <s v="Loan"/>
    <m/>
  </r>
  <r>
    <x v="839"/>
    <x v="2"/>
    <x v="46"/>
    <x v="0"/>
    <x v="35"/>
    <x v="5"/>
    <s v="Loan"/>
    <m/>
  </r>
  <r>
    <x v="3337"/>
    <x v="2"/>
    <x v="101"/>
    <x v="0"/>
    <x v="196"/>
    <x v="2"/>
    <s v="Transfer NA"/>
    <m/>
  </r>
  <r>
    <x v="782"/>
    <x v="2"/>
    <x v="20"/>
    <x v="0"/>
    <x v="34"/>
    <x v="0"/>
    <s v="Loan"/>
    <m/>
  </r>
  <r>
    <x v="1597"/>
    <x v="2"/>
    <x v="20"/>
    <x v="0"/>
    <x v="123"/>
    <x v="2"/>
    <s v="Loan"/>
    <m/>
  </r>
  <r>
    <x v="2050"/>
    <x v="2"/>
    <x v="97"/>
    <x v="0"/>
    <x v="109"/>
    <x v="2"/>
    <s v="Loan"/>
    <m/>
  </r>
  <r>
    <x v="947"/>
    <x v="2"/>
    <x v="114"/>
    <x v="0"/>
    <x v="109"/>
    <x v="2"/>
    <s v="Transfer NA"/>
    <m/>
  </r>
  <r>
    <x v="3437"/>
    <x v="2"/>
    <x v="8"/>
    <x v="0"/>
    <x v="143"/>
    <x v="2"/>
    <s v="Loan"/>
    <m/>
  </r>
  <r>
    <x v="3438"/>
    <x v="2"/>
    <x v="20"/>
    <x v="0"/>
    <x v="44"/>
    <x v="0"/>
    <s v="Loan"/>
    <m/>
  </r>
  <r>
    <x v="1418"/>
    <x v="2"/>
    <x v="20"/>
    <x v="0"/>
    <x v="192"/>
    <x v="1"/>
    <s v="Loan"/>
    <m/>
  </r>
  <r>
    <x v="3399"/>
    <x v="2"/>
    <x v="0"/>
    <x v="0"/>
    <x v="106"/>
    <x v="2"/>
    <s v="Loan"/>
    <m/>
  </r>
  <r>
    <x v="1351"/>
    <x v="2"/>
    <x v="97"/>
    <x v="0"/>
    <x v="85"/>
    <x v="0"/>
    <s v="Transfer NA"/>
    <m/>
  </r>
  <r>
    <x v="3439"/>
    <x v="2"/>
    <x v="124"/>
    <x v="0"/>
    <x v="86"/>
    <x v="5"/>
    <s v="Transfer NA"/>
    <m/>
  </r>
  <r>
    <x v="2079"/>
    <x v="2"/>
    <x v="123"/>
    <x v="0"/>
    <x v="32"/>
    <x v="2"/>
    <s v="Loan"/>
    <m/>
  </r>
  <r>
    <x v="3224"/>
    <x v="2"/>
    <x v="136"/>
    <x v="0"/>
    <x v="123"/>
    <x v="2"/>
    <s v="Loan"/>
    <m/>
  </r>
  <r>
    <x v="3440"/>
    <x v="2"/>
    <x v="97"/>
    <x v="0"/>
    <x v="196"/>
    <x v="2"/>
    <s v="Loan"/>
    <m/>
  </r>
  <r>
    <x v="3441"/>
    <x v="2"/>
    <x v="46"/>
    <x v="0"/>
    <x v="143"/>
    <x v="2"/>
    <s v="Loan"/>
    <m/>
  </r>
  <r>
    <x v="1071"/>
    <x v="2"/>
    <x v="8"/>
    <x v="0"/>
    <x v="76"/>
    <x v="2"/>
    <s v="Loan"/>
    <m/>
  </r>
  <r>
    <x v="1315"/>
    <x v="2"/>
    <x v="123"/>
    <x v="0"/>
    <x v="123"/>
    <x v="2"/>
    <s v="Transfer NA"/>
    <m/>
  </r>
  <r>
    <x v="3316"/>
    <x v="2"/>
    <x v="90"/>
    <x v="0"/>
    <x v="76"/>
    <x v="2"/>
    <s v="Transfer NA"/>
    <m/>
  </r>
  <r>
    <x v="483"/>
    <x v="2"/>
    <x v="0"/>
    <x v="0"/>
    <x v="53"/>
    <x v="0"/>
    <s v="Loan"/>
    <m/>
  </r>
  <r>
    <x v="690"/>
    <x v="2"/>
    <x v="46"/>
    <x v="0"/>
    <x v="24"/>
    <x v="2"/>
    <s v="Loan"/>
    <m/>
  </r>
  <r>
    <x v="3442"/>
    <x v="2"/>
    <x v="238"/>
    <x v="0"/>
    <x v="143"/>
    <x v="2"/>
    <s v="Loan"/>
    <m/>
  </r>
  <r>
    <x v="3406"/>
    <x v="2"/>
    <x v="47"/>
    <x v="0"/>
    <x v="143"/>
    <x v="2"/>
    <s v="Loan"/>
    <m/>
  </r>
  <r>
    <x v="2084"/>
    <x v="2"/>
    <x v="20"/>
    <x v="0"/>
    <x v="61"/>
    <x v="2"/>
    <s v="Loan"/>
    <m/>
  </r>
  <r>
    <x v="892"/>
    <x v="2"/>
    <x v="136"/>
    <x v="0"/>
    <x v="61"/>
    <x v="2"/>
    <m/>
    <m/>
  </r>
  <r>
    <x v="3443"/>
    <x v="2"/>
    <x v="125"/>
    <x v="0"/>
    <x v="119"/>
    <x v="2"/>
    <s v="Loan"/>
    <m/>
  </r>
  <r>
    <x v="3444"/>
    <x v="2"/>
    <x v="139"/>
    <x v="0"/>
    <x v="60"/>
    <x v="2"/>
    <s v="Transfer NA"/>
    <m/>
  </r>
  <r>
    <x v="3445"/>
    <x v="2"/>
    <x v="136"/>
    <x v="0"/>
    <x v="119"/>
    <x v="2"/>
    <s v="Transfer NA"/>
    <m/>
  </r>
  <r>
    <x v="654"/>
    <x v="2"/>
    <x v="114"/>
    <x v="0"/>
    <x v="24"/>
    <x v="2"/>
    <s v="Loan"/>
    <m/>
  </r>
  <r>
    <x v="3412"/>
    <x v="2"/>
    <x v="78"/>
    <x v="0"/>
    <x v="76"/>
    <x v="2"/>
    <s v="Loan"/>
    <m/>
  </r>
  <r>
    <x v="3446"/>
    <x v="2"/>
    <x v="78"/>
    <x v="0"/>
    <x v="76"/>
    <x v="2"/>
    <s v="Loan"/>
    <m/>
  </r>
  <r>
    <x v="3064"/>
    <x v="2"/>
    <x v="114"/>
    <x v="0"/>
    <x v="51"/>
    <x v="2"/>
    <s v="Loan"/>
    <m/>
  </r>
  <r>
    <x v="3447"/>
    <x v="2"/>
    <x v="89"/>
    <x v="0"/>
    <x v="60"/>
    <x v="2"/>
    <s v="Transfer NA"/>
    <m/>
  </r>
  <r>
    <x v="3448"/>
    <x v="2"/>
    <x v="75"/>
    <x v="0"/>
    <x v="44"/>
    <x v="0"/>
    <s v="Transfer NA"/>
    <m/>
  </r>
  <r>
    <x v="3415"/>
    <x v="2"/>
    <x v="78"/>
    <x v="0"/>
    <x v="46"/>
    <x v="2"/>
    <s v="Loan"/>
    <m/>
  </r>
  <r>
    <x v="3449"/>
    <x v="2"/>
    <x v="114"/>
    <x v="0"/>
    <x v="123"/>
    <x v="2"/>
    <s v="Loan"/>
    <m/>
  </r>
  <r>
    <x v="3450"/>
    <x v="2"/>
    <x v="114"/>
    <x v="0"/>
    <x v="123"/>
    <x v="2"/>
    <s v="Loan"/>
    <m/>
  </r>
  <r>
    <x v="3451"/>
    <x v="2"/>
    <x v="0"/>
    <x v="0"/>
    <x v="196"/>
    <x v="2"/>
    <s v="Loan"/>
    <m/>
  </r>
  <r>
    <x v="3452"/>
    <x v="2"/>
    <x v="75"/>
    <x v="0"/>
    <x v="51"/>
    <x v="2"/>
    <s v="Transfer NA"/>
    <m/>
  </r>
  <r>
    <x v="1572"/>
    <x v="2"/>
    <x v="124"/>
    <x v="0"/>
    <x v="81"/>
    <x v="3"/>
    <s v="Transfer NA"/>
    <m/>
  </r>
  <r>
    <x v="2375"/>
    <x v="2"/>
    <x v="136"/>
    <x v="0"/>
    <x v="24"/>
    <x v="2"/>
    <s v="Transfer NA"/>
    <m/>
  </r>
  <r>
    <x v="1209"/>
    <x v="2"/>
    <x v="0"/>
    <x v="0"/>
    <x v="51"/>
    <x v="2"/>
    <s v="Loan"/>
    <m/>
  </r>
  <r>
    <x v="3383"/>
    <x v="2"/>
    <x v="101"/>
    <x v="0"/>
    <x v="196"/>
    <x v="2"/>
    <s v="Transfer NA"/>
    <m/>
  </r>
  <r>
    <x v="2089"/>
    <x v="2"/>
    <x v="123"/>
    <x v="0"/>
    <x v="106"/>
    <x v="2"/>
    <s v="Loan"/>
    <m/>
  </r>
  <r>
    <x v="1020"/>
    <x v="2"/>
    <x v="114"/>
    <x v="0"/>
    <x v="103"/>
    <x v="2"/>
    <s v="Transfer NA"/>
    <m/>
  </r>
  <r>
    <x v="3453"/>
    <x v="2"/>
    <x v="110"/>
    <x v="0"/>
    <x v="134"/>
    <x v="1"/>
    <s v="Loan"/>
    <m/>
  </r>
  <r>
    <x v="3454"/>
    <x v="2"/>
    <x v="0"/>
    <x v="0"/>
    <x v="123"/>
    <x v="2"/>
    <s v="Loan"/>
    <m/>
  </r>
  <r>
    <x v="3455"/>
    <x v="2"/>
    <x v="0"/>
    <x v="0"/>
    <x v="192"/>
    <x v="1"/>
    <s v="Loan"/>
    <m/>
  </r>
  <r>
    <x v="1368"/>
    <x v="2"/>
    <x v="124"/>
    <x v="0"/>
    <x v="81"/>
    <x v="3"/>
    <s v="Transfer NA"/>
    <m/>
  </r>
  <r>
    <x v="1596"/>
    <x v="2"/>
    <x v="47"/>
    <x v="0"/>
    <x v="76"/>
    <x v="2"/>
    <s v="Loan"/>
    <m/>
  </r>
  <r>
    <x v="2092"/>
    <x v="2"/>
    <x v="20"/>
    <x v="0"/>
    <x v="123"/>
    <x v="2"/>
    <s v="Loan"/>
    <m/>
  </r>
  <r>
    <x v="544"/>
    <x v="2"/>
    <x v="29"/>
    <x v="0"/>
    <x v="61"/>
    <x v="2"/>
    <s v="Loan"/>
    <m/>
  </r>
  <r>
    <x v="3456"/>
    <x v="2"/>
    <x v="211"/>
    <x v="0"/>
    <x v="76"/>
    <x v="2"/>
    <s v="Loan"/>
    <m/>
  </r>
  <r>
    <x v="3457"/>
    <x v="2"/>
    <x v="29"/>
    <x v="0"/>
    <x v="51"/>
    <x v="2"/>
    <s v="Loan"/>
    <m/>
  </r>
  <r>
    <x v="3277"/>
    <x v="2"/>
    <x v="29"/>
    <x v="0"/>
    <x v="61"/>
    <x v="2"/>
    <s v="Loan"/>
    <m/>
  </r>
  <r>
    <x v="3420"/>
    <x v="2"/>
    <x v="4"/>
    <x v="0"/>
    <x v="53"/>
    <x v="0"/>
    <s v="Loan"/>
    <m/>
  </r>
  <r>
    <x v="3458"/>
    <x v="2"/>
    <x v="139"/>
    <x v="0"/>
    <x v="192"/>
    <x v="1"/>
    <s v="Loan"/>
    <m/>
  </r>
  <r>
    <x v="1626"/>
    <x v="2"/>
    <x v="46"/>
    <x v="0"/>
    <x v="11"/>
    <x v="2"/>
    <s v="Loan"/>
    <m/>
  </r>
  <r>
    <x v="2105"/>
    <x v="2"/>
    <x v="136"/>
    <x v="0"/>
    <x v="61"/>
    <x v="2"/>
    <s v="Transfer NA"/>
    <m/>
  </r>
  <r>
    <x v="1244"/>
    <x v="2"/>
    <x v="20"/>
    <x v="0"/>
    <x v="143"/>
    <x v="2"/>
    <s v="Loan"/>
    <m/>
  </r>
  <r>
    <x v="3459"/>
    <x v="2"/>
    <x v="139"/>
    <x v="0"/>
    <x v="119"/>
    <x v="2"/>
    <s v="Loan"/>
    <m/>
  </r>
  <r>
    <x v="1119"/>
    <x v="2"/>
    <x v="8"/>
    <x v="0"/>
    <x v="134"/>
    <x v="1"/>
    <s v="Loan"/>
    <m/>
  </r>
  <r>
    <x v="3460"/>
    <x v="2"/>
    <x v="139"/>
    <x v="0"/>
    <x v="103"/>
    <x v="2"/>
    <s v="Loan"/>
    <m/>
  </r>
  <r>
    <x v="3461"/>
    <x v="2"/>
    <x v="101"/>
    <x v="0"/>
    <x v="51"/>
    <x v="2"/>
    <s v="Transfer NA"/>
    <m/>
  </r>
  <r>
    <x v="3462"/>
    <x v="2"/>
    <x v="90"/>
    <x v="0"/>
    <x v="32"/>
    <x v="2"/>
    <s v="Loan"/>
    <m/>
  </r>
  <r>
    <x v="3463"/>
    <x v="2"/>
    <x v="114"/>
    <x v="0"/>
    <x v="106"/>
    <x v="2"/>
    <s v="Transfer NA"/>
    <m/>
  </r>
  <r>
    <x v="3464"/>
    <x v="2"/>
    <x v="139"/>
    <x v="0"/>
    <x v="85"/>
    <x v="0"/>
    <s v="Transfer NA"/>
    <m/>
  </r>
  <r>
    <x v="3425"/>
    <x v="2"/>
    <x v="4"/>
    <x v="0"/>
    <x v="46"/>
    <x v="2"/>
    <s v="Transfer NA"/>
    <m/>
  </r>
  <r>
    <x v="614"/>
    <x v="2"/>
    <x v="8"/>
    <x v="0"/>
    <x v="78"/>
    <x v="2"/>
    <s v="Loan"/>
    <m/>
  </r>
  <r>
    <x v="3332"/>
    <x v="2"/>
    <x v="136"/>
    <x v="0"/>
    <x v="60"/>
    <x v="2"/>
    <s v="Loan"/>
    <m/>
  </r>
  <r>
    <x v="2098"/>
    <x v="2"/>
    <x v="110"/>
    <x v="0"/>
    <x v="106"/>
    <x v="2"/>
    <m/>
    <m/>
  </r>
  <r>
    <x v="3465"/>
    <x v="2"/>
    <x v="101"/>
    <x v="0"/>
    <x v="103"/>
    <x v="2"/>
    <s v="Transfer NA"/>
    <m/>
  </r>
  <r>
    <x v="2049"/>
    <x v="2"/>
    <x v="136"/>
    <x v="0"/>
    <x v="78"/>
    <x v="2"/>
    <s v="Transfer NA"/>
    <m/>
  </r>
  <r>
    <x v="966"/>
    <x v="2"/>
    <x v="62"/>
    <x v="0"/>
    <x v="78"/>
    <x v="2"/>
    <s v="Loan"/>
    <m/>
  </r>
  <r>
    <x v="129"/>
    <x v="2"/>
    <x v="46"/>
    <x v="0"/>
    <x v="61"/>
    <x v="2"/>
    <s v="Loan"/>
    <m/>
  </r>
  <r>
    <x v="235"/>
    <x v="2"/>
    <x v="8"/>
    <x v="0"/>
    <x v="76"/>
    <x v="2"/>
    <s v="Loan"/>
    <m/>
  </r>
  <r>
    <x v="3392"/>
    <x v="2"/>
    <x v="4"/>
    <x v="0"/>
    <x v="123"/>
    <x v="2"/>
    <s v="Transfer NA"/>
    <m/>
  </r>
  <r>
    <x v="2361"/>
    <x v="2"/>
    <x v="238"/>
    <x v="0"/>
    <x v="119"/>
    <x v="2"/>
    <s v="Loan"/>
    <m/>
  </r>
  <r>
    <x v="1528"/>
    <x v="2"/>
    <x v="114"/>
    <x v="0"/>
    <x v="46"/>
    <x v="2"/>
    <s v="Loan"/>
    <m/>
  </r>
  <r>
    <x v="3466"/>
    <x v="2"/>
    <x v="123"/>
    <x v="0"/>
    <x v="61"/>
    <x v="2"/>
    <s v="Transfer NA"/>
    <m/>
  </r>
  <r>
    <x v="2110"/>
    <x v="2"/>
    <x v="114"/>
    <x v="0"/>
    <x v="123"/>
    <x v="2"/>
    <s v="Transfer NA"/>
    <m/>
  </r>
  <r>
    <x v="1206"/>
    <x v="2"/>
    <x v="136"/>
    <x v="0"/>
    <x v="61"/>
    <x v="2"/>
    <s v="Loan"/>
    <m/>
  </r>
  <r>
    <x v="924"/>
    <x v="4"/>
    <x v="124"/>
    <x v="0"/>
    <x v="114"/>
    <x v="5"/>
    <s v="Transfer NA"/>
    <m/>
  </r>
  <r>
    <x v="3435"/>
    <x v="4"/>
    <x v="46"/>
    <x v="0"/>
    <x v="49"/>
    <x v="0"/>
    <s v="Loan"/>
    <m/>
  </r>
  <r>
    <x v="3467"/>
    <x v="4"/>
    <x v="75"/>
    <x v="0"/>
    <x v="201"/>
    <x v="2"/>
    <s v="Loan"/>
    <m/>
  </r>
  <r>
    <x v="3212"/>
    <x v="4"/>
    <x v="110"/>
    <x v="0"/>
    <x v="15"/>
    <x v="2"/>
    <s v="Loan"/>
    <m/>
  </r>
  <r>
    <x v="3468"/>
    <x v="4"/>
    <x v="125"/>
    <x v="0"/>
    <x v="143"/>
    <x v="2"/>
    <s v="Transfer NA"/>
    <m/>
  </r>
  <r>
    <x v="2728"/>
    <x v="4"/>
    <x v="8"/>
    <x v="0"/>
    <x v="76"/>
    <x v="2"/>
    <s v="Loan"/>
    <m/>
  </r>
  <r>
    <x v="333"/>
    <x v="4"/>
    <x v="8"/>
    <x v="0"/>
    <x v="32"/>
    <x v="2"/>
    <s v="Loan"/>
    <m/>
  </r>
  <r>
    <x v="3469"/>
    <x v="4"/>
    <x v="89"/>
    <x v="0"/>
    <x v="194"/>
    <x v="2"/>
    <s v="Loan"/>
    <m/>
  </r>
  <r>
    <x v="3470"/>
    <x v="4"/>
    <x v="90"/>
    <x v="0"/>
    <x v="194"/>
    <x v="2"/>
    <s v="Loan"/>
    <m/>
  </r>
  <r>
    <x v="3471"/>
    <x v="4"/>
    <x v="8"/>
    <x v="0"/>
    <x v="194"/>
    <x v="2"/>
    <s v="Loan"/>
    <m/>
  </r>
  <r>
    <x v="315"/>
    <x v="4"/>
    <x v="46"/>
    <x v="0"/>
    <x v="72"/>
    <x v="4"/>
    <s v="Loan"/>
    <m/>
  </r>
  <r>
    <x v="1380"/>
    <x v="4"/>
    <x v="78"/>
    <x v="0"/>
    <x v="95"/>
    <x v="2"/>
    <s v="Transfer NA"/>
    <m/>
  </r>
  <r>
    <x v="1369"/>
    <x v="4"/>
    <x v="124"/>
    <x v="0"/>
    <x v="37"/>
    <x v="5"/>
    <s v="Transfer NA"/>
    <m/>
  </r>
  <r>
    <x v="782"/>
    <x v="4"/>
    <x v="20"/>
    <x v="0"/>
    <x v="95"/>
    <x v="2"/>
    <s v="Loan"/>
    <m/>
  </r>
  <r>
    <x v="3472"/>
    <x v="4"/>
    <x v="47"/>
    <x v="0"/>
    <x v="194"/>
    <x v="2"/>
    <s v="Loan"/>
    <m/>
  </r>
  <r>
    <x v="3473"/>
    <x v="4"/>
    <x v="147"/>
    <x v="0"/>
    <x v="31"/>
    <x v="2"/>
    <s v="Transfer NA"/>
    <m/>
  </r>
  <r>
    <x v="947"/>
    <x v="4"/>
    <x v="0"/>
    <x v="0"/>
    <x v="109"/>
    <x v="2"/>
    <s v="Transfer NA"/>
    <m/>
  </r>
  <r>
    <x v="3474"/>
    <x v="4"/>
    <x v="353"/>
    <x v="0"/>
    <x v="51"/>
    <x v="2"/>
    <s v="Loan"/>
    <m/>
  </r>
  <r>
    <x v="3475"/>
    <x v="4"/>
    <x v="125"/>
    <x v="0"/>
    <x v="76"/>
    <x v="2"/>
    <s v="Transfer NA"/>
    <m/>
  </r>
  <r>
    <x v="3476"/>
    <x v="4"/>
    <x v="78"/>
    <x v="0"/>
    <x v="201"/>
    <x v="2"/>
    <s v="Loan"/>
    <m/>
  </r>
  <r>
    <x v="3477"/>
    <x v="4"/>
    <x v="4"/>
    <x v="0"/>
    <x v="143"/>
    <x v="2"/>
    <s v="Loan"/>
    <m/>
  </r>
  <r>
    <x v="2126"/>
    <x v="4"/>
    <x v="110"/>
    <x v="0"/>
    <x v="51"/>
    <x v="2"/>
    <s v="Loan"/>
    <m/>
  </r>
  <r>
    <x v="3399"/>
    <x v="4"/>
    <x v="0"/>
    <x v="0"/>
    <x v="25"/>
    <x v="3"/>
    <s v="Loan"/>
    <m/>
  </r>
  <r>
    <x v="1382"/>
    <x v="4"/>
    <x v="123"/>
    <x v="0"/>
    <x v="32"/>
    <x v="2"/>
    <s v="Loan"/>
    <m/>
  </r>
  <r>
    <x v="3478"/>
    <x v="4"/>
    <x v="114"/>
    <x v="0"/>
    <x v="123"/>
    <x v="2"/>
    <s v="Loan"/>
    <m/>
  </r>
  <r>
    <x v="3370"/>
    <x v="4"/>
    <x v="0"/>
    <x v="0"/>
    <x v="201"/>
    <x v="2"/>
    <s v="Loan"/>
    <m/>
  </r>
  <r>
    <x v="2733"/>
    <x v="4"/>
    <x v="605"/>
    <x v="0"/>
    <x v="61"/>
    <x v="2"/>
    <s v="Transfer NA"/>
    <m/>
  </r>
  <r>
    <x v="483"/>
    <x v="4"/>
    <x v="0"/>
    <x v="0"/>
    <x v="25"/>
    <x v="3"/>
    <s v="Loan"/>
    <m/>
  </r>
  <r>
    <x v="3479"/>
    <x v="4"/>
    <x v="97"/>
    <x v="0"/>
    <x v="194"/>
    <x v="2"/>
    <s v="Loan"/>
    <m/>
  </r>
  <r>
    <x v="998"/>
    <x v="4"/>
    <x v="46"/>
    <x v="0"/>
    <x v="85"/>
    <x v="0"/>
    <s v="Transfer NA"/>
    <m/>
  </r>
  <r>
    <x v="89"/>
    <x v="4"/>
    <x v="47"/>
    <x v="0"/>
    <x v="88"/>
    <x v="8"/>
    <s v="Loan"/>
    <m/>
  </r>
  <r>
    <x v="3480"/>
    <x v="4"/>
    <x v="606"/>
    <x v="0"/>
    <x v="95"/>
    <x v="2"/>
    <s v="Transfer NA"/>
    <m/>
  </r>
  <r>
    <x v="452"/>
    <x v="4"/>
    <x v="459"/>
    <x v="0"/>
    <x v="109"/>
    <x v="2"/>
    <s v="Transfer NA"/>
    <m/>
  </r>
  <r>
    <x v="2053"/>
    <x v="4"/>
    <x v="20"/>
    <x v="0"/>
    <x v="50"/>
    <x v="1"/>
    <s v="Loan"/>
    <m/>
  </r>
  <r>
    <x v="3481"/>
    <x v="4"/>
    <x v="46"/>
    <x v="0"/>
    <x v="143"/>
    <x v="2"/>
    <s v="Loan"/>
    <m/>
  </r>
  <r>
    <x v="3482"/>
    <x v="4"/>
    <x v="4"/>
    <x v="0"/>
    <x v="46"/>
    <x v="2"/>
    <s v="Loan"/>
    <m/>
  </r>
  <r>
    <x v="3483"/>
    <x v="4"/>
    <x v="125"/>
    <x v="0"/>
    <x v="61"/>
    <x v="2"/>
    <s v="Transfer NA"/>
    <m/>
  </r>
  <r>
    <x v="1143"/>
    <x v="4"/>
    <x v="123"/>
    <x v="0"/>
    <x v="123"/>
    <x v="2"/>
    <s v="Transfer NA"/>
    <m/>
  </r>
  <r>
    <x v="3444"/>
    <x v="4"/>
    <x v="29"/>
    <x v="0"/>
    <x v="76"/>
    <x v="2"/>
    <s v="Transfer NA"/>
    <m/>
  </r>
  <r>
    <x v="834"/>
    <x v="4"/>
    <x v="0"/>
    <x v="0"/>
    <x v="194"/>
    <x v="2"/>
    <s v="Loan"/>
    <m/>
  </r>
  <r>
    <x v="3484"/>
    <x v="4"/>
    <x v="47"/>
    <x v="0"/>
    <x v="143"/>
    <x v="2"/>
    <s v="Transfer NA"/>
    <m/>
  </r>
  <r>
    <x v="993"/>
    <x v="4"/>
    <x v="47"/>
    <x v="0"/>
    <x v="61"/>
    <x v="2"/>
    <s v="Transfer NA"/>
    <m/>
  </r>
  <r>
    <x v="3485"/>
    <x v="4"/>
    <x v="20"/>
    <x v="0"/>
    <x v="95"/>
    <x v="2"/>
    <s v="Loan"/>
    <m/>
  </r>
  <r>
    <x v="3412"/>
    <x v="4"/>
    <x v="78"/>
    <x v="0"/>
    <x v="143"/>
    <x v="2"/>
    <s v="Loan"/>
    <m/>
  </r>
  <r>
    <x v="3486"/>
    <x v="4"/>
    <x v="238"/>
    <x v="0"/>
    <x v="61"/>
    <x v="2"/>
    <s v="Loan"/>
    <m/>
  </r>
  <r>
    <x v="1868"/>
    <x v="4"/>
    <x v="0"/>
    <x v="0"/>
    <x v="14"/>
    <x v="5"/>
    <s v="Loan"/>
    <m/>
  </r>
  <r>
    <x v="269"/>
    <x v="4"/>
    <x v="46"/>
    <x v="0"/>
    <x v="39"/>
    <x v="0"/>
    <s v="Loan"/>
    <m/>
  </r>
  <r>
    <x v="1062"/>
    <x v="4"/>
    <x v="4"/>
    <x v="0"/>
    <x v="134"/>
    <x v="1"/>
    <s v="Loan"/>
    <m/>
  </r>
  <r>
    <x v="580"/>
    <x v="4"/>
    <x v="4"/>
    <x v="0"/>
    <x v="194"/>
    <x v="2"/>
    <s v="Loan"/>
    <m/>
  </r>
  <r>
    <x v="3415"/>
    <x v="4"/>
    <x v="78"/>
    <x v="0"/>
    <x v="109"/>
    <x v="2"/>
    <s v="Transfer NA"/>
    <m/>
  </r>
  <r>
    <x v="2672"/>
    <x v="4"/>
    <x v="238"/>
    <x v="0"/>
    <x v="61"/>
    <x v="2"/>
    <s v="Loan"/>
    <m/>
  </r>
  <r>
    <x v="3449"/>
    <x v="4"/>
    <x v="114"/>
    <x v="0"/>
    <x v="194"/>
    <x v="2"/>
    <s v="Loan"/>
    <m/>
  </r>
  <r>
    <x v="806"/>
    <x v="4"/>
    <x v="114"/>
    <x v="0"/>
    <x v="32"/>
    <x v="2"/>
    <s v="Loan"/>
    <m/>
  </r>
  <r>
    <x v="3487"/>
    <x v="4"/>
    <x v="8"/>
    <x v="0"/>
    <x v="38"/>
    <x v="1"/>
    <s v="Loan"/>
    <m/>
  </r>
  <r>
    <x v="1295"/>
    <x v="4"/>
    <x v="90"/>
    <x v="0"/>
    <x v="95"/>
    <x v="2"/>
    <s v="Loan"/>
    <m/>
  </r>
  <r>
    <x v="481"/>
    <x v="4"/>
    <x v="47"/>
    <x v="0"/>
    <x v="132"/>
    <x v="1"/>
    <s v="Loan"/>
    <m/>
  </r>
  <r>
    <x v="3488"/>
    <x v="4"/>
    <x v="454"/>
    <x v="0"/>
    <x v="109"/>
    <x v="2"/>
    <s v="Transfer NA"/>
    <m/>
  </r>
  <r>
    <x v="3489"/>
    <x v="4"/>
    <x v="47"/>
    <x v="0"/>
    <x v="51"/>
    <x v="2"/>
    <s v="Loan"/>
    <m/>
  </r>
  <r>
    <x v="2375"/>
    <x v="4"/>
    <x v="8"/>
    <x v="0"/>
    <x v="109"/>
    <x v="2"/>
    <s v="Loan"/>
    <m/>
  </r>
  <r>
    <x v="3490"/>
    <x v="4"/>
    <x v="8"/>
    <x v="0"/>
    <x v="15"/>
    <x v="2"/>
    <s v="Loan"/>
    <m/>
  </r>
  <r>
    <x v="3419"/>
    <x v="4"/>
    <x v="20"/>
    <x v="0"/>
    <x v="201"/>
    <x v="2"/>
    <s v="Loan"/>
    <m/>
  </r>
  <r>
    <x v="3491"/>
    <x v="4"/>
    <x v="89"/>
    <x v="0"/>
    <x v="194"/>
    <x v="2"/>
    <s v="Loan"/>
    <m/>
  </r>
  <r>
    <x v="3454"/>
    <x v="4"/>
    <x v="0"/>
    <x v="0"/>
    <x v="123"/>
    <x v="2"/>
    <s v="Loan"/>
    <m/>
  </r>
  <r>
    <x v="3492"/>
    <x v="4"/>
    <x v="147"/>
    <x v="0"/>
    <x v="82"/>
    <x v="5"/>
    <s v="Loan"/>
    <m/>
  </r>
  <r>
    <x v="3493"/>
    <x v="4"/>
    <x v="110"/>
    <x v="0"/>
    <x v="123"/>
    <x v="2"/>
    <s v="Loan"/>
    <m/>
  </r>
  <r>
    <x v="227"/>
    <x v="4"/>
    <x v="75"/>
    <x v="0"/>
    <x v="61"/>
    <x v="2"/>
    <s v="Loan"/>
    <m/>
  </r>
  <r>
    <x v="3494"/>
    <x v="4"/>
    <x v="139"/>
    <x v="0"/>
    <x v="61"/>
    <x v="2"/>
    <s v="Loan"/>
    <m/>
  </r>
  <r>
    <x v="3277"/>
    <x v="4"/>
    <x v="29"/>
    <x v="0"/>
    <x v="61"/>
    <x v="2"/>
    <s v="Loan"/>
    <m/>
  </r>
  <r>
    <x v="3495"/>
    <x v="4"/>
    <x v="238"/>
    <x v="0"/>
    <x v="85"/>
    <x v="0"/>
    <s v="Transfer NA"/>
    <m/>
  </r>
  <r>
    <x v="3496"/>
    <x v="4"/>
    <x v="101"/>
    <x v="0"/>
    <x v="194"/>
    <x v="2"/>
    <s v="Loan"/>
    <m/>
  </r>
  <r>
    <x v="3497"/>
    <x v="4"/>
    <x v="147"/>
    <x v="0"/>
    <x v="15"/>
    <x v="2"/>
    <s v="Transfer NA"/>
    <m/>
  </r>
  <r>
    <x v="3420"/>
    <x v="4"/>
    <x v="4"/>
    <x v="0"/>
    <x v="86"/>
    <x v="5"/>
    <s v="Transfer NA"/>
    <m/>
  </r>
  <r>
    <x v="2856"/>
    <x v="4"/>
    <x v="110"/>
    <x v="0"/>
    <x v="11"/>
    <x v="2"/>
    <s v="Loan"/>
    <m/>
  </r>
  <r>
    <x v="2592"/>
    <x v="4"/>
    <x v="607"/>
    <x v="0"/>
    <x v="15"/>
    <x v="2"/>
    <s v="Transfer NA"/>
    <m/>
  </r>
  <r>
    <x v="545"/>
    <x v="4"/>
    <x v="4"/>
    <x v="0"/>
    <x v="85"/>
    <x v="0"/>
    <s v="Loan"/>
    <m/>
  </r>
  <r>
    <x v="3498"/>
    <x v="4"/>
    <x v="90"/>
    <x v="0"/>
    <x v="38"/>
    <x v="1"/>
    <s v="Loan"/>
    <m/>
  </r>
  <r>
    <x v="1626"/>
    <x v="4"/>
    <x v="20"/>
    <x v="0"/>
    <x v="61"/>
    <x v="2"/>
    <s v="Loan"/>
    <m/>
  </r>
  <r>
    <x v="1565"/>
    <x v="4"/>
    <x v="114"/>
    <x v="0"/>
    <x v="32"/>
    <x v="2"/>
    <s v="Loan"/>
    <m/>
  </r>
  <r>
    <x v="3462"/>
    <x v="4"/>
    <x v="90"/>
    <x v="0"/>
    <x v="46"/>
    <x v="2"/>
    <s v="Loan"/>
    <m/>
  </r>
  <r>
    <x v="3499"/>
    <x v="4"/>
    <x v="90"/>
    <x v="0"/>
    <x v="78"/>
    <x v="2"/>
    <s v="Transfer NA"/>
    <m/>
  </r>
  <r>
    <x v="3500"/>
    <x v="4"/>
    <x v="46"/>
    <x v="0"/>
    <x v="201"/>
    <x v="2"/>
    <s v="Loan"/>
    <m/>
  </r>
  <r>
    <x v="950"/>
    <x v="4"/>
    <x v="20"/>
    <x v="0"/>
    <x v="120"/>
    <x v="1"/>
    <s v="Loan"/>
    <m/>
  </r>
  <r>
    <x v="3387"/>
    <x v="4"/>
    <x v="8"/>
    <x v="0"/>
    <x v="194"/>
    <x v="2"/>
    <s v="Transfer NA"/>
    <m/>
  </r>
  <r>
    <x v="2390"/>
    <x v="4"/>
    <x v="46"/>
    <x v="0"/>
    <x v="61"/>
    <x v="2"/>
    <s v="Loan"/>
    <m/>
  </r>
  <r>
    <x v="3501"/>
    <x v="4"/>
    <x v="4"/>
    <x v="0"/>
    <x v="95"/>
    <x v="2"/>
    <s v="Loan"/>
    <m/>
  </r>
  <r>
    <x v="2449"/>
    <x v="4"/>
    <x v="4"/>
    <x v="0"/>
    <x v="84"/>
    <x v="11"/>
    <s v="Loan"/>
    <m/>
  </r>
  <r>
    <x v="608"/>
    <x v="4"/>
    <x v="46"/>
    <x v="0"/>
    <x v="146"/>
    <x v="1"/>
    <s v="Loan"/>
    <m/>
  </r>
  <r>
    <x v="881"/>
    <x v="4"/>
    <x v="47"/>
    <x v="0"/>
    <x v="51"/>
    <x v="2"/>
    <s v="Loan"/>
    <m/>
  </r>
  <r>
    <x v="3300"/>
    <x v="4"/>
    <x v="20"/>
    <x v="0"/>
    <x v="61"/>
    <x v="2"/>
    <s v="Loan"/>
    <m/>
  </r>
  <r>
    <x v="3427"/>
    <x v="4"/>
    <x v="8"/>
    <x v="0"/>
    <x v="109"/>
    <x v="2"/>
    <s v="Transfer NA"/>
    <m/>
  </r>
  <r>
    <x v="3502"/>
    <x v="4"/>
    <x v="29"/>
    <x v="0"/>
    <x v="78"/>
    <x v="2"/>
    <s v="Transfer NA"/>
    <m/>
  </r>
  <r>
    <x v="3429"/>
    <x v="4"/>
    <x v="110"/>
    <x v="0"/>
    <x v="103"/>
    <x v="2"/>
    <s v="Loan"/>
    <m/>
  </r>
  <r>
    <x v="1096"/>
    <x v="4"/>
    <x v="8"/>
    <x v="0"/>
    <x v="76"/>
    <x v="2"/>
    <s v="Loan"/>
    <m/>
  </r>
  <r>
    <x v="235"/>
    <x v="4"/>
    <x v="8"/>
    <x v="0"/>
    <x v="31"/>
    <x v="2"/>
    <s v="Loan"/>
    <m/>
  </r>
  <r>
    <x v="3503"/>
    <x v="4"/>
    <x v="0"/>
    <x v="0"/>
    <x v="194"/>
    <x v="2"/>
    <s v="Loan"/>
    <m/>
  </r>
  <r>
    <x v="374"/>
    <x v="4"/>
    <x v="46"/>
    <x v="0"/>
    <x v="11"/>
    <x v="2"/>
    <s v="Loan"/>
    <m/>
  </r>
  <r>
    <x v="3504"/>
    <x v="4"/>
    <x v="29"/>
    <x v="0"/>
    <x v="227"/>
    <x v="3"/>
    <s v="Loan"/>
    <m/>
  </r>
  <r>
    <x v="1113"/>
    <x v="0"/>
    <x v="46"/>
    <x v="0"/>
    <x v="25"/>
    <x v="3"/>
    <s v="Loan"/>
    <m/>
  </r>
  <r>
    <x v="3505"/>
    <x v="0"/>
    <x v="75"/>
    <x v="0"/>
    <x v="123"/>
    <x v="2"/>
    <s v="Loan"/>
    <m/>
  </r>
  <r>
    <x v="1543"/>
    <x v="0"/>
    <x v="46"/>
    <x v="0"/>
    <x v="95"/>
    <x v="2"/>
    <s v="Transfer NA"/>
    <m/>
  </r>
  <r>
    <x v="3506"/>
    <x v="0"/>
    <x v="46"/>
    <x v="0"/>
    <x v="126"/>
    <x v="2"/>
    <s v="Transfer NA"/>
    <m/>
  </r>
  <r>
    <x v="203"/>
    <x v="0"/>
    <x v="0"/>
    <x v="0"/>
    <x v="27"/>
    <x v="0"/>
    <s v="Loan"/>
    <m/>
  </r>
  <r>
    <x v="1873"/>
    <x v="0"/>
    <x v="114"/>
    <x v="0"/>
    <x v="123"/>
    <x v="2"/>
    <s v="Loan"/>
    <m/>
  </r>
  <r>
    <x v="3507"/>
    <x v="0"/>
    <x v="20"/>
    <x v="0"/>
    <x v="119"/>
    <x v="2"/>
    <s v="Loan"/>
    <m/>
  </r>
  <r>
    <x v="2386"/>
    <x v="0"/>
    <x v="62"/>
    <x v="0"/>
    <x v="76"/>
    <x v="2"/>
    <s v="Transfer NA"/>
    <m/>
  </r>
  <r>
    <x v="2074"/>
    <x v="0"/>
    <x v="8"/>
    <x v="0"/>
    <x v="133"/>
    <x v="1"/>
    <s v="Loan"/>
    <m/>
  </r>
  <r>
    <x v="3508"/>
    <x v="0"/>
    <x v="110"/>
    <x v="0"/>
    <x v="11"/>
    <x v="2"/>
    <s v="Loan"/>
    <m/>
  </r>
  <r>
    <x v="947"/>
    <x v="0"/>
    <x v="389"/>
    <x v="0"/>
    <x v="234"/>
    <x v="19"/>
    <s v="Loan"/>
    <m/>
  </r>
  <r>
    <x v="3437"/>
    <x v="0"/>
    <x v="147"/>
    <x v="0"/>
    <x v="46"/>
    <x v="2"/>
    <s v="Loan"/>
    <m/>
  </r>
  <r>
    <x v="945"/>
    <x v="0"/>
    <x v="62"/>
    <x v="0"/>
    <x v="67"/>
    <x v="3"/>
    <s v="Loan"/>
    <m/>
  </r>
  <r>
    <x v="3509"/>
    <x v="0"/>
    <x v="20"/>
    <x v="0"/>
    <x v="126"/>
    <x v="2"/>
    <s v="Loan"/>
    <m/>
  </r>
  <r>
    <x v="795"/>
    <x v="0"/>
    <x v="238"/>
    <x v="0"/>
    <x v="119"/>
    <x v="2"/>
    <s v="Transfer NA"/>
    <m/>
  </r>
  <r>
    <x v="3510"/>
    <x v="0"/>
    <x v="0"/>
    <x v="0"/>
    <x v="103"/>
    <x v="2"/>
    <s v="Loan"/>
    <m/>
  </r>
  <r>
    <x v="3511"/>
    <x v="0"/>
    <x v="601"/>
    <x v="0"/>
    <x v="119"/>
    <x v="2"/>
    <s v="Loan"/>
    <m/>
  </r>
  <r>
    <x v="3085"/>
    <x v="0"/>
    <x v="0"/>
    <x v="0"/>
    <x v="60"/>
    <x v="2"/>
    <s v="Loan"/>
    <m/>
  </r>
  <r>
    <x v="3512"/>
    <x v="0"/>
    <x v="29"/>
    <x v="0"/>
    <x v="76"/>
    <x v="2"/>
    <s v="Loan"/>
    <m/>
  </r>
  <r>
    <x v="3513"/>
    <x v="0"/>
    <x v="75"/>
    <x v="0"/>
    <x v="15"/>
    <x v="2"/>
    <s v="Loan"/>
    <m/>
  </r>
  <r>
    <x v="1071"/>
    <x v="0"/>
    <x v="8"/>
    <x v="0"/>
    <x v="49"/>
    <x v="0"/>
    <s v="Loan"/>
    <m/>
  </r>
  <r>
    <x v="3316"/>
    <x v="0"/>
    <x v="101"/>
    <x v="0"/>
    <x v="76"/>
    <x v="2"/>
    <s v="Loan"/>
    <m/>
  </r>
  <r>
    <x v="3514"/>
    <x v="0"/>
    <x v="0"/>
    <x v="0"/>
    <x v="109"/>
    <x v="2"/>
    <s v="Loan"/>
    <m/>
  </r>
  <r>
    <x v="1132"/>
    <x v="0"/>
    <x v="47"/>
    <x v="0"/>
    <x v="24"/>
    <x v="2"/>
    <s v="Loan"/>
    <m/>
  </r>
  <r>
    <x v="3515"/>
    <x v="0"/>
    <x v="147"/>
    <x v="0"/>
    <x v="3"/>
    <x v="2"/>
    <s v="Loan"/>
    <m/>
  </r>
  <r>
    <x v="3516"/>
    <x v="0"/>
    <x v="147"/>
    <x v="0"/>
    <x v="32"/>
    <x v="2"/>
    <s v="Loan"/>
    <m/>
  </r>
  <r>
    <x v="3236"/>
    <x v="0"/>
    <x v="90"/>
    <x v="0"/>
    <x v="24"/>
    <x v="2"/>
    <s v="Transfer NA"/>
    <m/>
  </r>
  <r>
    <x v="3517"/>
    <x v="0"/>
    <x v="101"/>
    <x v="0"/>
    <x v="46"/>
    <x v="2"/>
    <s v="Loan"/>
    <m/>
  </r>
  <r>
    <x v="3518"/>
    <x v="0"/>
    <x v="90"/>
    <x v="0"/>
    <x v="51"/>
    <x v="2"/>
    <s v="Loan"/>
    <m/>
  </r>
  <r>
    <x v="3519"/>
    <x v="0"/>
    <x v="78"/>
    <x v="0"/>
    <x v="149"/>
    <x v="2"/>
    <s v="Loan"/>
    <m/>
  </r>
  <r>
    <x v="3520"/>
    <x v="0"/>
    <x v="0"/>
    <x v="0"/>
    <x v="143"/>
    <x v="2"/>
    <s v="Loan"/>
    <m/>
  </r>
  <r>
    <x v="3481"/>
    <x v="0"/>
    <x v="46"/>
    <x v="0"/>
    <x v="143"/>
    <x v="2"/>
    <s v="Loan"/>
    <m/>
  </r>
  <r>
    <x v="3521"/>
    <x v="0"/>
    <x v="90"/>
    <x v="0"/>
    <x v="61"/>
    <x v="2"/>
    <s v="Loan"/>
    <m/>
  </r>
  <r>
    <x v="3484"/>
    <x v="0"/>
    <x v="147"/>
    <x v="0"/>
    <x v="119"/>
    <x v="2"/>
    <s v="Loan"/>
    <m/>
  </r>
  <r>
    <x v="3485"/>
    <x v="0"/>
    <x v="97"/>
    <x v="0"/>
    <x v="149"/>
    <x v="2"/>
    <s v="Loan"/>
    <m/>
  </r>
  <r>
    <x v="3522"/>
    <x v="0"/>
    <x v="101"/>
    <x v="0"/>
    <x v="3"/>
    <x v="2"/>
    <s v="Loan"/>
    <m/>
  </r>
  <r>
    <x v="3523"/>
    <x v="0"/>
    <x v="110"/>
    <x v="0"/>
    <x v="149"/>
    <x v="2"/>
    <s v="Loan"/>
    <m/>
  </r>
  <r>
    <x v="794"/>
    <x v="0"/>
    <x v="46"/>
    <x v="0"/>
    <x v="61"/>
    <x v="2"/>
    <s v="Loan"/>
    <m/>
  </r>
  <r>
    <x v="3524"/>
    <x v="0"/>
    <x v="459"/>
    <x v="0"/>
    <x v="85"/>
    <x v="0"/>
    <s v="Transfer NA"/>
    <m/>
  </r>
  <r>
    <x v="3250"/>
    <x v="0"/>
    <x v="4"/>
    <x v="0"/>
    <x v="49"/>
    <x v="0"/>
    <s v="Loan"/>
    <m/>
  </r>
  <r>
    <x v="919"/>
    <x v="0"/>
    <x v="20"/>
    <x v="0"/>
    <x v="32"/>
    <x v="2"/>
    <s v="Loan"/>
    <m/>
  </r>
  <r>
    <x v="269"/>
    <x v="0"/>
    <x v="46"/>
    <x v="0"/>
    <x v="78"/>
    <x v="2"/>
    <s v="Loan"/>
    <m/>
  </r>
  <r>
    <x v="2086"/>
    <x v="0"/>
    <x v="8"/>
    <x v="0"/>
    <x v="143"/>
    <x v="2"/>
    <s v="Loan"/>
    <m/>
  </r>
  <r>
    <x v="1350"/>
    <x v="0"/>
    <x v="110"/>
    <x v="0"/>
    <x v="132"/>
    <x v="1"/>
    <s v="Transfer NA"/>
    <m/>
  </r>
  <r>
    <x v="580"/>
    <x v="0"/>
    <x v="4"/>
    <x v="0"/>
    <x v="123"/>
    <x v="2"/>
    <s v="Loan"/>
    <m/>
  </r>
  <r>
    <x v="572"/>
    <x v="0"/>
    <x v="8"/>
    <x v="0"/>
    <x v="29"/>
    <x v="3"/>
    <s v="Transfer NA"/>
    <m/>
  </r>
  <r>
    <x v="3525"/>
    <x v="0"/>
    <x v="20"/>
    <x v="0"/>
    <x v="149"/>
    <x v="2"/>
    <s v="Loan"/>
    <m/>
  </r>
  <r>
    <x v="806"/>
    <x v="0"/>
    <x v="46"/>
    <x v="0"/>
    <x v="78"/>
    <x v="2"/>
    <s v="Loan"/>
    <m/>
  </r>
  <r>
    <x v="3526"/>
    <x v="0"/>
    <x v="0"/>
    <x v="0"/>
    <x v="126"/>
    <x v="2"/>
    <s v="Loan"/>
    <m/>
  </r>
  <r>
    <x v="3527"/>
    <x v="0"/>
    <x v="89"/>
    <x v="0"/>
    <x v="46"/>
    <x v="2"/>
    <s v="Loan"/>
    <m/>
  </r>
  <r>
    <x v="481"/>
    <x v="0"/>
    <x v="47"/>
    <x v="0"/>
    <x v="108"/>
    <x v="1"/>
    <s v="Loan"/>
    <m/>
  </r>
  <r>
    <x v="3488"/>
    <x v="0"/>
    <x v="89"/>
    <x v="0"/>
    <x v="109"/>
    <x v="2"/>
    <s v="Loan"/>
    <m/>
  </r>
  <r>
    <x v="3528"/>
    <x v="0"/>
    <x v="78"/>
    <x v="0"/>
    <x v="149"/>
    <x v="2"/>
    <s v="Loan"/>
    <m/>
  </r>
  <r>
    <x v="3529"/>
    <x v="0"/>
    <x v="20"/>
    <x v="0"/>
    <x v="126"/>
    <x v="2"/>
    <s v="Loan"/>
    <m/>
  </r>
  <r>
    <x v="3530"/>
    <x v="0"/>
    <x v="75"/>
    <x v="0"/>
    <x v="120"/>
    <x v="1"/>
    <s v="Loan"/>
    <m/>
  </r>
  <r>
    <x v="3490"/>
    <x v="0"/>
    <x v="8"/>
    <x v="0"/>
    <x v="119"/>
    <x v="2"/>
    <s v="Loan"/>
    <m/>
  </r>
  <r>
    <x v="3531"/>
    <x v="0"/>
    <x v="238"/>
    <x v="0"/>
    <x v="95"/>
    <x v="2"/>
    <s v="Loan"/>
    <m/>
  </r>
  <r>
    <x v="3532"/>
    <x v="0"/>
    <x v="238"/>
    <x v="0"/>
    <x v="95"/>
    <x v="2"/>
    <s v="Loan"/>
    <m/>
  </r>
  <r>
    <x v="3533"/>
    <x v="0"/>
    <x v="46"/>
    <x v="0"/>
    <x v="103"/>
    <x v="2"/>
    <s v="Loan"/>
    <m/>
  </r>
  <r>
    <x v="3534"/>
    <x v="0"/>
    <x v="20"/>
    <x v="0"/>
    <x v="143"/>
    <x v="2"/>
    <s v="Loan"/>
    <m/>
  </r>
  <r>
    <x v="792"/>
    <x v="0"/>
    <x v="46"/>
    <x v="0"/>
    <x v="120"/>
    <x v="1"/>
    <s v="Loan"/>
    <m/>
  </r>
  <r>
    <x v="3535"/>
    <x v="0"/>
    <x v="62"/>
    <x v="0"/>
    <x v="109"/>
    <x v="2"/>
    <s v="Loan"/>
    <m/>
  </r>
  <r>
    <x v="3494"/>
    <x v="0"/>
    <x v="46"/>
    <x v="0"/>
    <x v="109"/>
    <x v="2"/>
    <s v="Loan"/>
    <m/>
  </r>
  <r>
    <x v="2592"/>
    <x v="0"/>
    <x v="4"/>
    <x v="0"/>
    <x v="149"/>
    <x v="2"/>
    <s v="Loan"/>
    <m/>
  </r>
  <r>
    <x v="3498"/>
    <x v="0"/>
    <x v="90"/>
    <x v="0"/>
    <x v="146"/>
    <x v="1"/>
    <s v="Loan"/>
    <m/>
  </r>
  <r>
    <x v="1626"/>
    <x v="0"/>
    <x v="20"/>
    <x v="0"/>
    <x v="61"/>
    <x v="2"/>
    <s v="Loan"/>
    <m/>
  </r>
  <r>
    <x v="1029"/>
    <x v="0"/>
    <x v="8"/>
    <x v="0"/>
    <x v="102"/>
    <x v="1"/>
    <s v="Loan"/>
    <m/>
  </r>
  <r>
    <x v="3536"/>
    <x v="0"/>
    <x v="78"/>
    <x v="0"/>
    <x v="149"/>
    <x v="2"/>
    <s v="Loan"/>
    <m/>
  </r>
  <r>
    <x v="3537"/>
    <x v="0"/>
    <x v="332"/>
    <x v="0"/>
    <x v="76"/>
    <x v="2"/>
    <s v="Transfer NA"/>
    <m/>
  </r>
  <r>
    <x v="3461"/>
    <x v="0"/>
    <x v="101"/>
    <x v="0"/>
    <x v="76"/>
    <x v="2"/>
    <s v="Transfer NA"/>
    <m/>
  </r>
  <r>
    <x v="3538"/>
    <x v="0"/>
    <x v="62"/>
    <x v="0"/>
    <x v="76"/>
    <x v="2"/>
    <s v="Loan"/>
    <m/>
  </r>
  <r>
    <x v="3539"/>
    <x v="0"/>
    <x v="20"/>
    <x v="0"/>
    <x v="85"/>
    <x v="0"/>
    <s v="Loan"/>
    <m/>
  </r>
  <r>
    <x v="881"/>
    <x v="0"/>
    <x v="47"/>
    <x v="0"/>
    <x v="118"/>
    <x v="5"/>
    <s v="Loan"/>
    <m/>
  </r>
  <r>
    <x v="3540"/>
    <x v="0"/>
    <x v="0"/>
    <x v="0"/>
    <x v="143"/>
    <x v="2"/>
    <s v="Loan"/>
    <m/>
  </r>
  <r>
    <x v="3300"/>
    <x v="0"/>
    <x v="20"/>
    <x v="0"/>
    <x v="63"/>
    <x v="0"/>
    <s v="Loan"/>
    <m/>
  </r>
  <r>
    <x v="3541"/>
    <x v="0"/>
    <x v="0"/>
    <x v="0"/>
    <x v="139"/>
    <x v="3"/>
    <s v="Loan"/>
    <m/>
  </r>
  <r>
    <x v="3542"/>
    <x v="0"/>
    <x v="75"/>
    <x v="0"/>
    <x v="95"/>
    <x v="2"/>
    <s v="Loan"/>
    <m/>
  </r>
  <r>
    <x v="235"/>
    <x v="0"/>
    <x v="8"/>
    <x v="0"/>
    <x v="103"/>
    <x v="2"/>
    <s v="Transfer NA"/>
    <m/>
  </r>
  <r>
    <x v="3543"/>
    <x v="0"/>
    <x v="75"/>
    <x v="0"/>
    <x v="60"/>
    <x v="2"/>
    <s v="Transfer NA"/>
    <m/>
  </r>
  <r>
    <x v="1528"/>
    <x v="0"/>
    <x v="114"/>
    <x v="0"/>
    <x v="149"/>
    <x v="2"/>
    <s v="Loan"/>
    <m/>
  </r>
  <r>
    <x v="538"/>
    <x v="0"/>
    <x v="4"/>
    <x v="0"/>
    <x v="109"/>
    <x v="2"/>
    <s v="Loan"/>
    <m/>
  </r>
  <r>
    <x v="3503"/>
    <x v="0"/>
    <x v="0"/>
    <x v="0"/>
    <x v="126"/>
    <x v="2"/>
    <s v="Loan"/>
    <m/>
  </r>
  <r>
    <x v="3544"/>
    <x v="0"/>
    <x v="0"/>
    <x v="0"/>
    <x v="152"/>
    <x v="1"/>
    <s v="Loan"/>
    <m/>
  </r>
  <r>
    <x v="3545"/>
    <x v="5"/>
    <x v="608"/>
    <x v="49"/>
    <x v="196"/>
    <x v="2"/>
    <s v="Loan"/>
    <m/>
  </r>
  <r>
    <x v="257"/>
    <x v="5"/>
    <x v="467"/>
    <x v="49"/>
    <x v="23"/>
    <x v="5"/>
    <s v="Transfer NA"/>
    <m/>
  </r>
  <r>
    <x v="2995"/>
    <x v="5"/>
    <x v="609"/>
    <x v="49"/>
    <x v="160"/>
    <x v="5"/>
    <s v="Transfer NA"/>
    <m/>
  </r>
  <r>
    <x v="1461"/>
    <x v="5"/>
    <x v="610"/>
    <x v="49"/>
    <x v="35"/>
    <x v="5"/>
    <s v="Transfer NA"/>
    <m/>
  </r>
  <r>
    <x v="3546"/>
    <x v="5"/>
    <x v="611"/>
    <x v="49"/>
    <x v="37"/>
    <x v="5"/>
    <s v="Transfer NA"/>
    <m/>
  </r>
  <r>
    <x v="3547"/>
    <x v="7"/>
    <x v="612"/>
    <x v="49"/>
    <x v="14"/>
    <x v="5"/>
    <s v="Loan"/>
    <m/>
  </r>
  <r>
    <x v="3547"/>
    <x v="6"/>
    <x v="612"/>
    <x v="49"/>
    <x v="86"/>
    <x v="5"/>
    <s v="Loan"/>
    <m/>
  </r>
  <r>
    <x v="1954"/>
    <x v="6"/>
    <x v="383"/>
    <x v="49"/>
    <x v="113"/>
    <x v="5"/>
    <s v="Transfer NA"/>
    <m/>
  </r>
  <r>
    <x v="3548"/>
    <x v="1"/>
    <x v="467"/>
    <x v="49"/>
    <x v="23"/>
    <x v="5"/>
    <s v="Loan"/>
    <m/>
  </r>
  <r>
    <x v="3549"/>
    <x v="2"/>
    <x v="610"/>
    <x v="49"/>
    <x v="114"/>
    <x v="5"/>
    <s v="Transfer NA"/>
    <m/>
  </r>
  <r>
    <x v="3550"/>
    <x v="4"/>
    <x v="467"/>
    <x v="49"/>
    <x v="113"/>
    <x v="5"/>
    <s v="Transfer NA"/>
    <m/>
  </r>
  <r>
    <x v="3551"/>
    <x v="0"/>
    <x v="613"/>
    <x v="49"/>
    <x v="9"/>
    <x v="0"/>
    <s v="Transfer NA"/>
    <m/>
  </r>
  <r>
    <x v="3547"/>
    <x v="0"/>
    <x v="612"/>
    <x v="49"/>
    <x v="90"/>
    <x v="5"/>
    <s v="Transfer NA"/>
    <m/>
  </r>
  <r>
    <x v="3552"/>
    <x v="2"/>
    <x v="614"/>
    <x v="66"/>
    <x v="190"/>
    <x v="3"/>
    <s v="Transfer NA"/>
    <m/>
  </r>
  <r>
    <x v="3553"/>
    <x v="6"/>
    <x v="615"/>
    <x v="67"/>
    <x v="32"/>
    <x v="2"/>
    <s v="Transfer NA"/>
    <m/>
  </r>
  <r>
    <x v="3554"/>
    <x v="7"/>
    <x v="616"/>
    <x v="68"/>
    <x v="18"/>
    <x v="5"/>
    <s v="Transfer NA"/>
    <m/>
  </r>
  <r>
    <x v="3555"/>
    <x v="7"/>
    <x v="617"/>
    <x v="69"/>
    <x v="81"/>
    <x v="3"/>
    <s v="Transfer NA"/>
    <m/>
  </r>
  <r>
    <x v="3556"/>
    <x v="1"/>
    <x v="618"/>
    <x v="70"/>
    <x v="38"/>
    <x v="1"/>
    <s v="Transfer NA"/>
    <m/>
  </r>
  <r>
    <x v="721"/>
    <x v="3"/>
    <x v="619"/>
    <x v="16"/>
    <x v="109"/>
    <x v="2"/>
    <s v="Transfer NA"/>
    <m/>
  </r>
  <r>
    <x v="3557"/>
    <x v="3"/>
    <x v="190"/>
    <x v="16"/>
    <x v="74"/>
    <x v="1"/>
    <s v="Loan"/>
    <m/>
  </r>
  <r>
    <x v="3558"/>
    <x v="5"/>
    <x v="239"/>
    <x v="16"/>
    <x v="94"/>
    <x v="12"/>
    <s v="Transfer NA"/>
    <m/>
  </r>
  <r>
    <x v="3559"/>
    <x v="7"/>
    <x v="620"/>
    <x v="16"/>
    <x v="8"/>
    <x v="0"/>
    <s v="Transfer NA"/>
    <m/>
  </r>
  <r>
    <x v="3560"/>
    <x v="7"/>
    <x v="189"/>
    <x v="16"/>
    <x v="35"/>
    <x v="5"/>
    <s v="Loan"/>
    <m/>
  </r>
  <r>
    <x v="1870"/>
    <x v="7"/>
    <x v="621"/>
    <x v="16"/>
    <x v="188"/>
    <x v="3"/>
    <s v="Transfer NA"/>
    <m/>
  </r>
  <r>
    <x v="1593"/>
    <x v="2"/>
    <x v="622"/>
    <x v="16"/>
    <x v="40"/>
    <x v="0"/>
    <s v="Transfer NA"/>
    <m/>
  </r>
  <r>
    <x v="3561"/>
    <x v="0"/>
    <x v="620"/>
    <x v="16"/>
    <x v="46"/>
    <x v="2"/>
    <s v="Loan"/>
    <m/>
  </r>
  <r>
    <x v="3562"/>
    <x v="1"/>
    <x v="623"/>
    <x v="71"/>
    <x v="84"/>
    <x v="11"/>
    <s v="Loan"/>
    <m/>
  </r>
  <r>
    <x v="3563"/>
    <x v="7"/>
    <x v="624"/>
    <x v="72"/>
    <x v="6"/>
    <x v="0"/>
    <s v="Transfer NA"/>
    <m/>
  </r>
  <r>
    <x v="3564"/>
    <x v="4"/>
    <x v="625"/>
    <x v="73"/>
    <x v="10"/>
    <x v="0"/>
    <s v="Transfer NA"/>
    <m/>
  </r>
  <r>
    <x v="3565"/>
    <x v="5"/>
    <x v="626"/>
    <x v="74"/>
    <x v="100"/>
    <x v="5"/>
    <s v="Transfer NA"/>
    <m/>
  </r>
  <r>
    <x v="3566"/>
    <x v="7"/>
    <x v="626"/>
    <x v="74"/>
    <x v="40"/>
    <x v="0"/>
    <s v="Transfer NA"/>
    <m/>
  </r>
  <r>
    <x v="3567"/>
    <x v="3"/>
    <x v="627"/>
    <x v="31"/>
    <x v="94"/>
    <x v="12"/>
    <s v="Transfer NA"/>
    <m/>
  </r>
  <r>
    <x v="1329"/>
    <x v="3"/>
    <x v="230"/>
    <x v="31"/>
    <x v="0"/>
    <x v="0"/>
    <s v="Transfer NA"/>
    <m/>
  </r>
  <r>
    <x v="3568"/>
    <x v="5"/>
    <x v="282"/>
    <x v="31"/>
    <x v="43"/>
    <x v="1"/>
    <s v="Transfer NA"/>
    <m/>
  </r>
  <r>
    <x v="1799"/>
    <x v="5"/>
    <x v="468"/>
    <x v="31"/>
    <x v="0"/>
    <x v="0"/>
    <s v="Transfer NA"/>
    <m/>
  </r>
  <r>
    <x v="3569"/>
    <x v="7"/>
    <x v="282"/>
    <x v="31"/>
    <x v="55"/>
    <x v="5"/>
    <s v="Transfer NA"/>
    <m/>
  </r>
  <r>
    <x v="3570"/>
    <x v="7"/>
    <x v="628"/>
    <x v="31"/>
    <x v="112"/>
    <x v="5"/>
    <s v="Transfer NA"/>
    <m/>
  </r>
  <r>
    <x v="3571"/>
    <x v="1"/>
    <x v="281"/>
    <x v="31"/>
    <x v="94"/>
    <x v="12"/>
    <s v="Transfer NA"/>
    <m/>
  </r>
  <r>
    <x v="1173"/>
    <x v="1"/>
    <x v="230"/>
    <x v="31"/>
    <x v="59"/>
    <x v="0"/>
    <s v="Transfer NA"/>
    <m/>
  </r>
  <r>
    <x v="3572"/>
    <x v="1"/>
    <x v="230"/>
    <x v="31"/>
    <x v="59"/>
    <x v="0"/>
    <s v="Transfer NA"/>
    <m/>
  </r>
  <r>
    <x v="3573"/>
    <x v="2"/>
    <x v="282"/>
    <x v="31"/>
    <x v="42"/>
    <x v="0"/>
    <s v="Transfer NA"/>
    <m/>
  </r>
  <r>
    <x v="3574"/>
    <x v="4"/>
    <x v="230"/>
    <x v="31"/>
    <x v="25"/>
    <x v="3"/>
    <s v="Transfer NA"/>
    <m/>
  </r>
  <r>
    <x v="3575"/>
    <x v="4"/>
    <x v="629"/>
    <x v="31"/>
    <x v="10"/>
    <x v="0"/>
    <s v="Transfer NA"/>
    <m/>
  </r>
  <r>
    <x v="3576"/>
    <x v="3"/>
    <x v="630"/>
    <x v="35"/>
    <x v="85"/>
    <x v="0"/>
    <s v="Transfer NA"/>
    <m/>
  </r>
  <r>
    <x v="3577"/>
    <x v="1"/>
    <x v="254"/>
    <x v="35"/>
    <x v="106"/>
    <x v="2"/>
    <s v="Transfer NA"/>
    <m/>
  </r>
  <r>
    <x v="3578"/>
    <x v="2"/>
    <x v="254"/>
    <x v="35"/>
    <x v="60"/>
    <x v="2"/>
    <s v="Loan"/>
    <m/>
  </r>
  <r>
    <x v="3579"/>
    <x v="3"/>
    <x v="469"/>
    <x v="38"/>
    <x v="109"/>
    <x v="2"/>
    <s v="Transfer NA"/>
    <m/>
  </r>
  <r>
    <x v="3580"/>
    <x v="3"/>
    <x v="469"/>
    <x v="38"/>
    <x v="24"/>
    <x v="2"/>
    <s v="Transfer NA"/>
    <m/>
  </r>
  <r>
    <x v="832"/>
    <x v="3"/>
    <x v="469"/>
    <x v="38"/>
    <x v="119"/>
    <x v="2"/>
    <s v="Transfer NA"/>
    <m/>
  </r>
  <r>
    <x v="3581"/>
    <x v="5"/>
    <x v="469"/>
    <x v="38"/>
    <x v="119"/>
    <x v="2"/>
    <s v="Transfer NA"/>
    <m/>
  </r>
  <r>
    <x v="3582"/>
    <x v="5"/>
    <x v="469"/>
    <x v="38"/>
    <x v="119"/>
    <x v="2"/>
    <s v="Transfer NA"/>
    <m/>
  </r>
  <r>
    <x v="3583"/>
    <x v="1"/>
    <x v="631"/>
    <x v="38"/>
    <x v="120"/>
    <x v="1"/>
    <s v="Transfer NA"/>
    <m/>
  </r>
  <r>
    <x v="3584"/>
    <x v="4"/>
    <x v="632"/>
    <x v="38"/>
    <x v="18"/>
    <x v="5"/>
    <s v="Transfer NA"/>
    <m/>
  </r>
  <r>
    <x v="3585"/>
    <x v="3"/>
    <x v="224"/>
    <x v="23"/>
    <x v="116"/>
    <x v="2"/>
    <s v="Transfer NA"/>
    <m/>
  </r>
  <r>
    <x v="3586"/>
    <x v="6"/>
    <x v="633"/>
    <x v="23"/>
    <x v="85"/>
    <x v="0"/>
    <s v="Transfer NA"/>
    <m/>
  </r>
  <r>
    <x v="3481"/>
    <x v="1"/>
    <x v="266"/>
    <x v="23"/>
    <x v="32"/>
    <x v="2"/>
    <s v="Transfer NA"/>
    <m/>
  </r>
  <r>
    <x v="3587"/>
    <x v="2"/>
    <x v="633"/>
    <x v="23"/>
    <x v="45"/>
    <x v="7"/>
    <s v="Transfer NA"/>
    <m/>
  </r>
  <r>
    <x v="3588"/>
    <x v="4"/>
    <x v="155"/>
    <x v="23"/>
    <x v="102"/>
    <x v="1"/>
    <s v="Loan"/>
    <m/>
  </r>
  <r>
    <x v="3589"/>
    <x v="8"/>
    <x v="31"/>
    <x v="7"/>
    <x v="125"/>
    <x v="1"/>
    <s v="Loan"/>
    <m/>
  </r>
  <r>
    <x v="3590"/>
    <x v="8"/>
    <x v="31"/>
    <x v="7"/>
    <x v="125"/>
    <x v="1"/>
    <s v="Transfer NA"/>
    <m/>
  </r>
  <r>
    <x v="3591"/>
    <x v="8"/>
    <x v="191"/>
    <x v="7"/>
    <x v="32"/>
    <x v="2"/>
    <s v="Loan"/>
    <m/>
  </r>
  <r>
    <x v="3592"/>
    <x v="8"/>
    <x v="13"/>
    <x v="7"/>
    <x v="108"/>
    <x v="1"/>
    <s v="Loan"/>
    <m/>
  </r>
  <r>
    <x v="3593"/>
    <x v="9"/>
    <x v="31"/>
    <x v="7"/>
    <x v="96"/>
    <x v="1"/>
    <s v="Loan"/>
    <m/>
  </r>
  <r>
    <x v="1625"/>
    <x v="9"/>
    <x v="13"/>
    <x v="7"/>
    <x v="12"/>
    <x v="1"/>
    <s v="Transfer NA"/>
    <m/>
  </r>
  <r>
    <x v="3594"/>
    <x v="3"/>
    <x v="13"/>
    <x v="7"/>
    <x v="136"/>
    <x v="1"/>
    <s v="Loan"/>
    <m/>
  </r>
  <r>
    <x v="3595"/>
    <x v="3"/>
    <x v="634"/>
    <x v="7"/>
    <x v="119"/>
    <x v="2"/>
    <s v="Transfer NA"/>
    <m/>
  </r>
  <r>
    <x v="3596"/>
    <x v="3"/>
    <x v="13"/>
    <x v="7"/>
    <x v="38"/>
    <x v="1"/>
    <s v="Loan"/>
    <m/>
  </r>
  <r>
    <x v="3597"/>
    <x v="3"/>
    <x v="634"/>
    <x v="7"/>
    <x v="119"/>
    <x v="2"/>
    <s v="Transfer NA"/>
    <m/>
  </r>
  <r>
    <x v="3598"/>
    <x v="3"/>
    <x v="13"/>
    <x v="7"/>
    <x v="46"/>
    <x v="2"/>
    <s v="Transfer NA"/>
    <m/>
  </r>
  <r>
    <x v="3599"/>
    <x v="3"/>
    <x v="30"/>
    <x v="7"/>
    <x v="92"/>
    <x v="1"/>
    <s v="Loan"/>
    <m/>
  </r>
  <r>
    <x v="3600"/>
    <x v="3"/>
    <x v="13"/>
    <x v="7"/>
    <x v="235"/>
    <x v="3"/>
    <s v="Transfer NA"/>
    <m/>
  </r>
  <r>
    <x v="3601"/>
    <x v="3"/>
    <x v="30"/>
    <x v="7"/>
    <x v="131"/>
    <x v="0"/>
    <s v="Loan"/>
    <m/>
  </r>
  <r>
    <x v="3602"/>
    <x v="3"/>
    <x v="30"/>
    <x v="7"/>
    <x v="236"/>
    <x v="10"/>
    <s v="Loan"/>
    <m/>
  </r>
  <r>
    <x v="3603"/>
    <x v="3"/>
    <x v="472"/>
    <x v="7"/>
    <x v="93"/>
    <x v="1"/>
    <s v="Loan"/>
    <m/>
  </r>
  <r>
    <x v="3604"/>
    <x v="5"/>
    <x v="30"/>
    <x v="7"/>
    <x v="129"/>
    <x v="0"/>
    <s v="Loan"/>
    <m/>
  </r>
  <r>
    <x v="3605"/>
    <x v="5"/>
    <x v="30"/>
    <x v="7"/>
    <x v="56"/>
    <x v="0"/>
    <s v="Transfer NA"/>
    <m/>
  </r>
  <r>
    <x v="3606"/>
    <x v="5"/>
    <x v="13"/>
    <x v="7"/>
    <x v="75"/>
    <x v="1"/>
    <s v="Loan"/>
    <m/>
  </r>
  <r>
    <x v="3607"/>
    <x v="5"/>
    <x v="30"/>
    <x v="7"/>
    <x v="93"/>
    <x v="1"/>
    <s v="Loan"/>
    <m/>
  </r>
  <r>
    <x v="3447"/>
    <x v="5"/>
    <x v="635"/>
    <x v="7"/>
    <x v="16"/>
    <x v="0"/>
    <s v="Transfer NA"/>
    <m/>
  </r>
  <r>
    <x v="3601"/>
    <x v="5"/>
    <x v="30"/>
    <x v="7"/>
    <x v="15"/>
    <x v="2"/>
    <s v="Loan"/>
    <m/>
  </r>
  <r>
    <x v="3608"/>
    <x v="5"/>
    <x v="30"/>
    <x v="7"/>
    <x v="106"/>
    <x v="2"/>
    <s v="Transfer NA"/>
    <m/>
  </r>
  <r>
    <x v="3609"/>
    <x v="5"/>
    <x v="13"/>
    <x v="7"/>
    <x v="146"/>
    <x v="1"/>
    <s v="Loan"/>
    <m/>
  </r>
  <r>
    <x v="3610"/>
    <x v="7"/>
    <x v="86"/>
    <x v="7"/>
    <x v="12"/>
    <x v="1"/>
    <s v="Transfer NA"/>
    <m/>
  </r>
  <r>
    <x v="3611"/>
    <x v="7"/>
    <x v="636"/>
    <x v="7"/>
    <x v="119"/>
    <x v="2"/>
    <s v="Transfer NA"/>
    <m/>
  </r>
  <r>
    <x v="3612"/>
    <x v="7"/>
    <x v="86"/>
    <x v="7"/>
    <x v="12"/>
    <x v="1"/>
    <s v="Loan"/>
    <m/>
  </r>
  <r>
    <x v="1763"/>
    <x v="7"/>
    <x v="30"/>
    <x v="7"/>
    <x v="120"/>
    <x v="1"/>
    <s v="Loan"/>
    <m/>
  </r>
  <r>
    <x v="407"/>
    <x v="7"/>
    <x v="13"/>
    <x v="7"/>
    <x v="11"/>
    <x v="2"/>
    <s v="Loan"/>
    <m/>
  </r>
  <r>
    <x v="3613"/>
    <x v="7"/>
    <x v="30"/>
    <x v="7"/>
    <x v="120"/>
    <x v="1"/>
    <s v="Loan"/>
    <m/>
  </r>
  <r>
    <x v="3614"/>
    <x v="7"/>
    <x v="13"/>
    <x v="7"/>
    <x v="76"/>
    <x v="2"/>
    <s v="Loan"/>
    <m/>
  </r>
  <r>
    <x v="3609"/>
    <x v="7"/>
    <x v="13"/>
    <x v="7"/>
    <x v="146"/>
    <x v="1"/>
    <s v="Loan"/>
    <m/>
  </r>
  <r>
    <x v="3615"/>
    <x v="6"/>
    <x v="13"/>
    <x v="7"/>
    <x v="15"/>
    <x v="2"/>
    <s v="Loan"/>
    <m/>
  </r>
  <r>
    <x v="3616"/>
    <x v="6"/>
    <x v="30"/>
    <x v="7"/>
    <x v="93"/>
    <x v="1"/>
    <s v="Loan"/>
    <m/>
  </r>
  <r>
    <x v="210"/>
    <x v="6"/>
    <x v="30"/>
    <x v="7"/>
    <x v="120"/>
    <x v="1"/>
    <s v="Loan"/>
    <m/>
  </r>
  <r>
    <x v="3617"/>
    <x v="6"/>
    <x v="30"/>
    <x v="7"/>
    <x v="93"/>
    <x v="1"/>
    <s v="Loan"/>
    <m/>
  </r>
  <r>
    <x v="2269"/>
    <x v="6"/>
    <x v="30"/>
    <x v="7"/>
    <x v="38"/>
    <x v="1"/>
    <s v="Transfer NA"/>
    <m/>
  </r>
  <r>
    <x v="3618"/>
    <x v="6"/>
    <x v="86"/>
    <x v="7"/>
    <x v="50"/>
    <x v="1"/>
    <s v="Loan"/>
    <m/>
  </r>
  <r>
    <x v="3619"/>
    <x v="6"/>
    <x v="191"/>
    <x v="7"/>
    <x v="38"/>
    <x v="1"/>
    <s v="Loan"/>
    <m/>
  </r>
  <r>
    <x v="3620"/>
    <x v="1"/>
    <x v="30"/>
    <x v="7"/>
    <x v="102"/>
    <x v="1"/>
    <s v="Loan"/>
    <m/>
  </r>
  <r>
    <x v="3615"/>
    <x v="1"/>
    <x v="13"/>
    <x v="7"/>
    <x v="11"/>
    <x v="2"/>
    <s v="Loan"/>
    <m/>
  </r>
  <r>
    <x v="539"/>
    <x v="1"/>
    <x v="30"/>
    <x v="7"/>
    <x v="98"/>
    <x v="10"/>
    <s v="Loan"/>
    <m/>
  </r>
  <r>
    <x v="3621"/>
    <x v="1"/>
    <x v="30"/>
    <x v="7"/>
    <x v="102"/>
    <x v="1"/>
    <s v="Loan"/>
    <m/>
  </r>
  <r>
    <x v="510"/>
    <x v="1"/>
    <x v="30"/>
    <x v="7"/>
    <x v="55"/>
    <x v="5"/>
    <s v="Loan"/>
    <m/>
  </r>
  <r>
    <x v="3617"/>
    <x v="1"/>
    <x v="30"/>
    <x v="7"/>
    <x v="81"/>
    <x v="3"/>
    <s v="Loan"/>
    <m/>
  </r>
  <r>
    <x v="3622"/>
    <x v="1"/>
    <x v="637"/>
    <x v="7"/>
    <x v="33"/>
    <x v="7"/>
    <s v="Transfer NA"/>
    <m/>
  </r>
  <r>
    <x v="269"/>
    <x v="1"/>
    <x v="13"/>
    <x v="7"/>
    <x v="51"/>
    <x v="2"/>
    <s v="Loan"/>
    <m/>
  </r>
  <r>
    <x v="3623"/>
    <x v="1"/>
    <x v="191"/>
    <x v="7"/>
    <x v="33"/>
    <x v="7"/>
    <s v="Transfer NA"/>
    <m/>
  </r>
  <r>
    <x v="3624"/>
    <x v="1"/>
    <x v="473"/>
    <x v="7"/>
    <x v="7"/>
    <x v="3"/>
    <s v="Loan"/>
    <m/>
  </r>
  <r>
    <x v="3625"/>
    <x v="2"/>
    <x v="13"/>
    <x v="7"/>
    <x v="42"/>
    <x v="0"/>
    <s v="Loan"/>
    <m/>
  </r>
  <r>
    <x v="3620"/>
    <x v="2"/>
    <x v="30"/>
    <x v="7"/>
    <x v="93"/>
    <x v="1"/>
    <s v="Loan"/>
    <m/>
  </r>
  <r>
    <x v="3615"/>
    <x v="2"/>
    <x v="13"/>
    <x v="7"/>
    <x v="104"/>
    <x v="13"/>
    <s v="Loan"/>
    <m/>
  </r>
  <r>
    <x v="3604"/>
    <x v="2"/>
    <x v="30"/>
    <x v="7"/>
    <x v="22"/>
    <x v="1"/>
    <s v="Loan"/>
    <m/>
  </r>
  <r>
    <x v="3617"/>
    <x v="2"/>
    <x v="30"/>
    <x v="7"/>
    <x v="40"/>
    <x v="0"/>
    <s v="Loan"/>
    <m/>
  </r>
  <r>
    <x v="1112"/>
    <x v="2"/>
    <x v="13"/>
    <x v="7"/>
    <x v="192"/>
    <x v="1"/>
    <s v="Loan"/>
    <m/>
  </r>
  <r>
    <x v="3626"/>
    <x v="2"/>
    <x v="30"/>
    <x v="7"/>
    <x v="93"/>
    <x v="1"/>
    <s v="Loan"/>
    <m/>
  </r>
  <r>
    <x v="3627"/>
    <x v="2"/>
    <x v="408"/>
    <x v="7"/>
    <x v="106"/>
    <x v="2"/>
    <s v="Transfer NA"/>
    <m/>
  </r>
  <r>
    <x v="3628"/>
    <x v="2"/>
    <x v="13"/>
    <x v="7"/>
    <x v="178"/>
    <x v="1"/>
    <s v="Loan"/>
    <m/>
  </r>
  <r>
    <x v="3629"/>
    <x v="2"/>
    <x v="638"/>
    <x v="7"/>
    <x v="77"/>
    <x v="9"/>
    <s v="Transfer NA"/>
    <m/>
  </r>
  <r>
    <x v="712"/>
    <x v="2"/>
    <x v="637"/>
    <x v="7"/>
    <x v="119"/>
    <x v="2"/>
    <s v="Transfer NA"/>
    <m/>
  </r>
  <r>
    <x v="272"/>
    <x v="2"/>
    <x v="30"/>
    <x v="7"/>
    <x v="22"/>
    <x v="1"/>
    <s v="Loan"/>
    <m/>
  </r>
  <r>
    <x v="3630"/>
    <x v="2"/>
    <x v="30"/>
    <x v="7"/>
    <x v="93"/>
    <x v="1"/>
    <s v="Loan"/>
    <m/>
  </r>
  <r>
    <x v="3631"/>
    <x v="2"/>
    <x v="156"/>
    <x v="7"/>
    <x v="33"/>
    <x v="7"/>
    <s v="Transfer NA"/>
    <m/>
  </r>
  <r>
    <x v="3632"/>
    <x v="2"/>
    <x v="30"/>
    <x v="7"/>
    <x v="93"/>
    <x v="1"/>
    <s v="Loan"/>
    <m/>
  </r>
  <r>
    <x v="3633"/>
    <x v="2"/>
    <x v="473"/>
    <x v="7"/>
    <x v="22"/>
    <x v="1"/>
    <s v="Loan"/>
    <m/>
  </r>
  <r>
    <x v="735"/>
    <x v="2"/>
    <x v="30"/>
    <x v="7"/>
    <x v="112"/>
    <x v="5"/>
    <s v="Loan"/>
    <m/>
  </r>
  <r>
    <x v="2138"/>
    <x v="2"/>
    <x v="13"/>
    <x v="7"/>
    <x v="88"/>
    <x v="8"/>
    <s v="Loan"/>
    <m/>
  </r>
  <r>
    <x v="3634"/>
    <x v="2"/>
    <x v="30"/>
    <x v="7"/>
    <x v="120"/>
    <x v="1"/>
    <s v="Loan"/>
    <m/>
  </r>
  <r>
    <x v="3635"/>
    <x v="2"/>
    <x v="30"/>
    <x v="7"/>
    <x v="7"/>
    <x v="3"/>
    <s v="Loan"/>
    <m/>
  </r>
  <r>
    <x v="18"/>
    <x v="2"/>
    <x v="30"/>
    <x v="7"/>
    <x v="22"/>
    <x v="1"/>
    <s v="Transfer NA"/>
    <m/>
  </r>
  <r>
    <x v="3636"/>
    <x v="2"/>
    <x v="13"/>
    <x v="7"/>
    <x v="178"/>
    <x v="1"/>
    <s v="Loan"/>
    <m/>
  </r>
  <r>
    <x v="3620"/>
    <x v="4"/>
    <x v="30"/>
    <x v="7"/>
    <x v="93"/>
    <x v="1"/>
    <s v="Loan"/>
    <m/>
  </r>
  <r>
    <x v="3615"/>
    <x v="4"/>
    <x v="13"/>
    <x v="7"/>
    <x v="25"/>
    <x v="3"/>
    <s v="Transfer NA"/>
    <m/>
  </r>
  <r>
    <x v="620"/>
    <x v="4"/>
    <x v="13"/>
    <x v="7"/>
    <x v="88"/>
    <x v="8"/>
    <s v="Transfer NA"/>
    <m/>
  </r>
  <r>
    <x v="3637"/>
    <x v="4"/>
    <x v="13"/>
    <x v="7"/>
    <x v="139"/>
    <x v="3"/>
    <s v="Loan"/>
    <m/>
  </r>
  <r>
    <x v="3638"/>
    <x v="4"/>
    <x v="284"/>
    <x v="7"/>
    <x v="33"/>
    <x v="7"/>
    <s v="Transfer NA"/>
    <m/>
  </r>
  <r>
    <x v="3639"/>
    <x v="4"/>
    <x v="367"/>
    <x v="7"/>
    <x v="97"/>
    <x v="3"/>
    <s v="Transfer NA"/>
    <m/>
  </r>
  <r>
    <x v="3640"/>
    <x v="4"/>
    <x v="473"/>
    <x v="7"/>
    <x v="77"/>
    <x v="9"/>
    <s v="Transfer NA"/>
    <m/>
  </r>
  <r>
    <x v="833"/>
    <x v="4"/>
    <x v="13"/>
    <x v="7"/>
    <x v="81"/>
    <x v="3"/>
    <s v="Loan"/>
    <m/>
  </r>
  <r>
    <x v="3641"/>
    <x v="4"/>
    <x v="86"/>
    <x v="7"/>
    <x v="38"/>
    <x v="1"/>
    <s v="Loan"/>
    <m/>
  </r>
  <r>
    <x v="3642"/>
    <x v="4"/>
    <x v="13"/>
    <x v="7"/>
    <x v="202"/>
    <x v="7"/>
    <s v="Loan"/>
    <m/>
  </r>
  <r>
    <x v="3643"/>
    <x v="4"/>
    <x v="284"/>
    <x v="7"/>
    <x v="33"/>
    <x v="7"/>
    <s v="Transfer NA"/>
    <m/>
  </r>
  <r>
    <x v="3644"/>
    <x v="4"/>
    <x v="30"/>
    <x v="7"/>
    <x v="93"/>
    <x v="1"/>
    <s v="Loan"/>
    <m/>
  </r>
  <r>
    <x v="3645"/>
    <x v="4"/>
    <x v="191"/>
    <x v="7"/>
    <x v="139"/>
    <x v="3"/>
    <s v="Transfer NA"/>
    <m/>
  </r>
  <r>
    <x v="3646"/>
    <x v="4"/>
    <x v="13"/>
    <x v="7"/>
    <x v="146"/>
    <x v="1"/>
    <s v="Loan"/>
    <m/>
  </r>
  <r>
    <x v="3632"/>
    <x v="4"/>
    <x v="30"/>
    <x v="7"/>
    <x v="7"/>
    <x v="3"/>
    <s v="Loan"/>
    <m/>
  </r>
  <r>
    <x v="3647"/>
    <x v="4"/>
    <x v="13"/>
    <x v="7"/>
    <x v="43"/>
    <x v="1"/>
    <s v="Loan"/>
    <m/>
  </r>
  <r>
    <x v="3648"/>
    <x v="4"/>
    <x v="86"/>
    <x v="7"/>
    <x v="22"/>
    <x v="1"/>
    <s v="Loan"/>
    <m/>
  </r>
  <r>
    <x v="741"/>
    <x v="4"/>
    <x v="30"/>
    <x v="7"/>
    <x v="60"/>
    <x v="2"/>
    <s v="Loan"/>
    <m/>
  </r>
  <r>
    <x v="1354"/>
    <x v="4"/>
    <x v="13"/>
    <x v="7"/>
    <x v="120"/>
    <x v="1"/>
    <s v="Loan"/>
    <m/>
  </r>
  <r>
    <x v="409"/>
    <x v="4"/>
    <x v="13"/>
    <x v="7"/>
    <x v="57"/>
    <x v="1"/>
    <s v="Loan"/>
    <m/>
  </r>
  <r>
    <x v="3649"/>
    <x v="0"/>
    <x v="156"/>
    <x v="7"/>
    <x v="33"/>
    <x v="7"/>
    <s v="Transfer NA"/>
    <m/>
  </r>
  <r>
    <x v="510"/>
    <x v="0"/>
    <x v="30"/>
    <x v="7"/>
    <x v="93"/>
    <x v="1"/>
    <s v="Loan"/>
    <m/>
  </r>
  <r>
    <x v="3650"/>
    <x v="0"/>
    <x v="474"/>
    <x v="7"/>
    <x v="44"/>
    <x v="0"/>
    <s v="Transfer NA"/>
    <m/>
  </r>
  <r>
    <x v="902"/>
    <x v="0"/>
    <x v="13"/>
    <x v="7"/>
    <x v="57"/>
    <x v="1"/>
    <s v="Loan"/>
    <m/>
  </r>
  <r>
    <x v="735"/>
    <x v="0"/>
    <x v="30"/>
    <x v="7"/>
    <x v="61"/>
    <x v="2"/>
    <s v="Loan"/>
    <m/>
  </r>
  <r>
    <x v="3651"/>
    <x v="0"/>
    <x v="13"/>
    <x v="7"/>
    <x v="63"/>
    <x v="0"/>
    <s v="Transfer NA"/>
    <m/>
  </r>
  <r>
    <x v="3647"/>
    <x v="0"/>
    <x v="13"/>
    <x v="7"/>
    <x v="102"/>
    <x v="1"/>
    <s v="Loan"/>
    <m/>
  </r>
  <r>
    <x v="3648"/>
    <x v="0"/>
    <x v="86"/>
    <x v="7"/>
    <x v="45"/>
    <x v="7"/>
    <s v="Loan"/>
    <m/>
  </r>
  <r>
    <x v="741"/>
    <x v="0"/>
    <x v="30"/>
    <x v="7"/>
    <x v="109"/>
    <x v="2"/>
    <s v="Loan"/>
    <m/>
  </r>
  <r>
    <x v="596"/>
    <x v="0"/>
    <x v="13"/>
    <x v="7"/>
    <x v="41"/>
    <x v="0"/>
    <s v="Loan"/>
    <m/>
  </r>
  <r>
    <x v="1354"/>
    <x v="0"/>
    <x v="13"/>
    <x v="7"/>
    <x v="57"/>
    <x v="1"/>
    <s v="Loan"/>
    <m/>
  </r>
  <r>
    <x v="3652"/>
    <x v="0"/>
    <x v="339"/>
    <x v="7"/>
    <x v="45"/>
    <x v="7"/>
    <s v="Transfer NA"/>
    <m/>
  </r>
  <r>
    <x v="1118"/>
    <x v="0"/>
    <x v="13"/>
    <x v="7"/>
    <x v="120"/>
    <x v="1"/>
    <s v="Loan"/>
    <m/>
  </r>
  <r>
    <x v="409"/>
    <x v="0"/>
    <x v="13"/>
    <x v="7"/>
    <x v="57"/>
    <x v="1"/>
    <s v="Loan"/>
    <m/>
  </r>
  <r>
    <x v="1800"/>
    <x v="0"/>
    <x v="30"/>
    <x v="7"/>
    <x v="76"/>
    <x v="2"/>
    <s v="Loan"/>
    <m/>
  </r>
  <r>
    <x v="3653"/>
    <x v="5"/>
    <x v="639"/>
    <x v="12"/>
    <x v="7"/>
    <x v="3"/>
    <s v="Transfer NA"/>
    <m/>
  </r>
  <r>
    <x v="662"/>
    <x v="4"/>
    <x v="478"/>
    <x v="12"/>
    <x v="178"/>
    <x v="1"/>
    <s v="Loan"/>
    <m/>
  </r>
  <r>
    <x v="3654"/>
    <x v="0"/>
    <x v="65"/>
    <x v="12"/>
    <x v="57"/>
    <x v="1"/>
    <s v="Transfer NA"/>
    <m/>
  </r>
  <r>
    <x v="3357"/>
    <x v="3"/>
    <x v="148"/>
    <x v="22"/>
    <x v="60"/>
    <x v="2"/>
    <s v="Transfer NA"/>
    <m/>
  </r>
  <r>
    <x v="3655"/>
    <x v="3"/>
    <x v="640"/>
    <x v="22"/>
    <x v="11"/>
    <x v="2"/>
    <s v="Transfer NA"/>
    <m/>
  </r>
  <r>
    <x v="1474"/>
    <x v="3"/>
    <x v="368"/>
    <x v="22"/>
    <x v="32"/>
    <x v="2"/>
    <s v="Loan"/>
    <m/>
  </r>
  <r>
    <x v="2747"/>
    <x v="7"/>
    <x v="368"/>
    <x v="22"/>
    <x v="85"/>
    <x v="0"/>
    <s v="Transfer NA"/>
    <m/>
  </r>
  <r>
    <x v="3656"/>
    <x v="6"/>
    <x v="641"/>
    <x v="22"/>
    <x v="123"/>
    <x v="2"/>
    <s v="Transfer NA"/>
    <m/>
  </r>
  <r>
    <x v="3657"/>
    <x v="6"/>
    <x v="642"/>
    <x v="22"/>
    <x v="82"/>
    <x v="5"/>
    <s v="Transfer NA"/>
    <m/>
  </r>
  <r>
    <x v="3658"/>
    <x v="1"/>
    <x v="368"/>
    <x v="22"/>
    <x v="103"/>
    <x v="2"/>
    <s v="Loan"/>
    <m/>
  </r>
  <r>
    <x v="3659"/>
    <x v="1"/>
    <x v="368"/>
    <x v="22"/>
    <x v="109"/>
    <x v="2"/>
    <s v="Transfer NA"/>
    <m/>
  </r>
  <r>
    <x v="3660"/>
    <x v="4"/>
    <x v="643"/>
    <x v="22"/>
    <x v="95"/>
    <x v="2"/>
    <s v="Transfer NA"/>
    <m/>
  </r>
  <r>
    <x v="3661"/>
    <x v="8"/>
    <x v="115"/>
    <x v="10"/>
    <x v="235"/>
    <x v="3"/>
    <s v="Transfer NA"/>
    <m/>
  </r>
  <r>
    <x v="2405"/>
    <x v="8"/>
    <x v="76"/>
    <x v="10"/>
    <x v="55"/>
    <x v="5"/>
    <s v="Loan"/>
    <m/>
  </r>
  <r>
    <x v="3662"/>
    <x v="3"/>
    <x v="85"/>
    <x v="10"/>
    <x v="7"/>
    <x v="3"/>
    <s v="Loan"/>
    <m/>
  </r>
  <r>
    <x v="3663"/>
    <x v="3"/>
    <x v="115"/>
    <x v="10"/>
    <x v="131"/>
    <x v="0"/>
    <s v="Loan"/>
    <m/>
  </r>
  <r>
    <x v="2157"/>
    <x v="5"/>
    <x v="115"/>
    <x v="10"/>
    <x v="17"/>
    <x v="0"/>
    <s v="Loan"/>
    <m/>
  </r>
  <r>
    <x v="1066"/>
    <x v="5"/>
    <x v="80"/>
    <x v="10"/>
    <x v="42"/>
    <x v="0"/>
    <s v="Transfer NA"/>
    <m/>
  </r>
  <r>
    <x v="411"/>
    <x v="5"/>
    <x v="79"/>
    <x v="10"/>
    <x v="87"/>
    <x v="0"/>
    <s v="Loan"/>
    <m/>
  </r>
  <r>
    <x v="3664"/>
    <x v="5"/>
    <x v="70"/>
    <x v="10"/>
    <x v="29"/>
    <x v="3"/>
    <s v="Loan"/>
    <m/>
  </r>
  <r>
    <x v="3665"/>
    <x v="5"/>
    <x v="115"/>
    <x v="10"/>
    <x v="48"/>
    <x v="5"/>
    <s v="Transfer NA"/>
    <m/>
  </r>
  <r>
    <x v="3666"/>
    <x v="5"/>
    <x v="115"/>
    <x v="10"/>
    <x v="87"/>
    <x v="0"/>
    <s v="Transfer NA"/>
    <m/>
  </r>
  <r>
    <x v="3667"/>
    <x v="5"/>
    <x v="79"/>
    <x v="10"/>
    <x v="130"/>
    <x v="3"/>
    <s v="Transfer NA"/>
    <m/>
  </r>
  <r>
    <x v="3668"/>
    <x v="7"/>
    <x v="76"/>
    <x v="10"/>
    <x v="74"/>
    <x v="1"/>
    <s v="Loan"/>
    <m/>
  </r>
  <r>
    <x v="3669"/>
    <x v="7"/>
    <x v="80"/>
    <x v="10"/>
    <x v="60"/>
    <x v="2"/>
    <s v="Transfer NA"/>
    <m/>
  </r>
  <r>
    <x v="3670"/>
    <x v="7"/>
    <x v="80"/>
    <x v="10"/>
    <x v="67"/>
    <x v="3"/>
    <s v="Transfer NA"/>
    <m/>
  </r>
  <r>
    <x v="3671"/>
    <x v="7"/>
    <x v="115"/>
    <x v="10"/>
    <x v="112"/>
    <x v="5"/>
    <s v="Transfer NA"/>
    <m/>
  </r>
  <r>
    <x v="2485"/>
    <x v="6"/>
    <x v="85"/>
    <x v="10"/>
    <x v="113"/>
    <x v="5"/>
    <s v="Transfer NA"/>
    <m/>
  </r>
  <r>
    <x v="844"/>
    <x v="6"/>
    <x v="79"/>
    <x v="10"/>
    <x v="22"/>
    <x v="1"/>
    <s v="Loan"/>
    <m/>
  </r>
  <r>
    <x v="174"/>
    <x v="1"/>
    <x v="41"/>
    <x v="10"/>
    <x v="91"/>
    <x v="4"/>
    <s v="Transfer NA"/>
    <m/>
  </r>
  <r>
    <x v="3672"/>
    <x v="1"/>
    <x v="115"/>
    <x v="10"/>
    <x v="108"/>
    <x v="1"/>
    <s v="Loan"/>
    <m/>
  </r>
  <r>
    <x v="3673"/>
    <x v="1"/>
    <x v="41"/>
    <x v="10"/>
    <x v="91"/>
    <x v="4"/>
    <s v="Transfer NA"/>
    <m/>
  </r>
  <r>
    <x v="2028"/>
    <x v="1"/>
    <x v="80"/>
    <x v="10"/>
    <x v="123"/>
    <x v="2"/>
    <s v="Loan"/>
    <m/>
  </r>
  <r>
    <x v="3674"/>
    <x v="1"/>
    <x v="115"/>
    <x v="10"/>
    <x v="50"/>
    <x v="1"/>
    <s v="Loan"/>
    <m/>
  </r>
  <r>
    <x v="3675"/>
    <x v="1"/>
    <x v="267"/>
    <x v="10"/>
    <x v="76"/>
    <x v="2"/>
    <s v="Loan"/>
    <m/>
  </r>
  <r>
    <x v="3676"/>
    <x v="1"/>
    <x v="41"/>
    <x v="10"/>
    <x v="73"/>
    <x v="4"/>
    <s v="Transfer NA"/>
    <m/>
  </r>
  <r>
    <x v="3677"/>
    <x v="1"/>
    <x v="85"/>
    <x v="10"/>
    <x v="84"/>
    <x v="11"/>
    <s v="Loan"/>
    <m/>
  </r>
  <r>
    <x v="159"/>
    <x v="1"/>
    <x v="41"/>
    <x v="10"/>
    <x v="73"/>
    <x v="4"/>
    <s v="Transfer NA"/>
    <m/>
  </r>
  <r>
    <x v="2955"/>
    <x v="1"/>
    <x v="41"/>
    <x v="10"/>
    <x v="7"/>
    <x v="3"/>
    <s v="Transfer NA"/>
    <m/>
  </r>
  <r>
    <x v="1073"/>
    <x v="1"/>
    <x v="115"/>
    <x v="10"/>
    <x v="9"/>
    <x v="0"/>
    <s v="Loan"/>
    <m/>
  </r>
  <r>
    <x v="3678"/>
    <x v="1"/>
    <x v="41"/>
    <x v="10"/>
    <x v="91"/>
    <x v="4"/>
    <s v="Transfer NA"/>
    <m/>
  </r>
  <r>
    <x v="3679"/>
    <x v="1"/>
    <x v="115"/>
    <x v="10"/>
    <x v="145"/>
    <x v="3"/>
    <s v="Loan"/>
    <m/>
  </r>
  <r>
    <x v="363"/>
    <x v="2"/>
    <x v="79"/>
    <x v="10"/>
    <x v="11"/>
    <x v="2"/>
    <s v="Loan"/>
    <m/>
  </r>
  <r>
    <x v="3680"/>
    <x v="2"/>
    <x v="79"/>
    <x v="10"/>
    <x v="94"/>
    <x v="12"/>
    <s v="Loan"/>
    <m/>
  </r>
  <r>
    <x v="1427"/>
    <x v="2"/>
    <x v="85"/>
    <x v="10"/>
    <x v="91"/>
    <x v="4"/>
    <s v="Transfer NA"/>
    <m/>
  </r>
  <r>
    <x v="3681"/>
    <x v="2"/>
    <x v="115"/>
    <x v="10"/>
    <x v="76"/>
    <x v="2"/>
    <s v="Loan"/>
    <m/>
  </r>
  <r>
    <x v="3682"/>
    <x v="2"/>
    <x v="70"/>
    <x v="10"/>
    <x v="86"/>
    <x v="5"/>
    <s v="Transfer NA"/>
    <m/>
  </r>
  <r>
    <x v="448"/>
    <x v="2"/>
    <x v="115"/>
    <x v="10"/>
    <x v="24"/>
    <x v="2"/>
    <s v="Loan"/>
    <m/>
  </r>
  <r>
    <x v="3683"/>
    <x v="2"/>
    <x v="115"/>
    <x v="10"/>
    <x v="115"/>
    <x v="8"/>
    <s v="Transfer NA"/>
    <m/>
  </r>
  <r>
    <x v="3677"/>
    <x v="2"/>
    <x v="85"/>
    <x v="10"/>
    <x v="61"/>
    <x v="2"/>
    <s v="Transfer NA"/>
    <m/>
  </r>
  <r>
    <x v="633"/>
    <x v="2"/>
    <x v="115"/>
    <x v="10"/>
    <x v="130"/>
    <x v="3"/>
    <s v="Loan"/>
    <m/>
  </r>
  <r>
    <x v="3684"/>
    <x v="2"/>
    <x v="41"/>
    <x v="10"/>
    <x v="77"/>
    <x v="9"/>
    <s v="Loan"/>
    <m/>
  </r>
  <r>
    <x v="2534"/>
    <x v="2"/>
    <x v="80"/>
    <x v="10"/>
    <x v="63"/>
    <x v="0"/>
    <s v="Transfer NA"/>
    <m/>
  </r>
  <r>
    <x v="746"/>
    <x v="2"/>
    <x v="85"/>
    <x v="10"/>
    <x v="12"/>
    <x v="1"/>
    <s v="Loan"/>
    <m/>
  </r>
  <r>
    <x v="174"/>
    <x v="4"/>
    <x v="76"/>
    <x v="10"/>
    <x v="13"/>
    <x v="4"/>
    <s v="Transfer NA"/>
    <m/>
  </r>
  <r>
    <x v="363"/>
    <x v="4"/>
    <x v="79"/>
    <x v="10"/>
    <x v="44"/>
    <x v="0"/>
    <s v="Loan"/>
    <m/>
  </r>
  <r>
    <x v="3680"/>
    <x v="4"/>
    <x v="79"/>
    <x v="10"/>
    <x v="155"/>
    <x v="1"/>
    <s v="Loan"/>
    <m/>
  </r>
  <r>
    <x v="3037"/>
    <x v="4"/>
    <x v="213"/>
    <x v="10"/>
    <x v="82"/>
    <x v="5"/>
    <s v="Transfer NA"/>
    <m/>
  </r>
  <r>
    <x v="3681"/>
    <x v="4"/>
    <x v="115"/>
    <x v="10"/>
    <x v="46"/>
    <x v="2"/>
    <s v="Loan"/>
    <m/>
  </r>
  <r>
    <x v="3685"/>
    <x v="4"/>
    <x v="115"/>
    <x v="10"/>
    <x v="14"/>
    <x v="5"/>
    <s v="Loan"/>
    <m/>
  </r>
  <r>
    <x v="3686"/>
    <x v="4"/>
    <x v="481"/>
    <x v="10"/>
    <x v="13"/>
    <x v="4"/>
    <s v="Loan"/>
    <m/>
  </r>
  <r>
    <x v="2158"/>
    <x v="4"/>
    <x v="79"/>
    <x v="10"/>
    <x v="143"/>
    <x v="2"/>
    <s v="Loan"/>
    <m/>
  </r>
  <r>
    <x v="2844"/>
    <x v="4"/>
    <x v="115"/>
    <x v="10"/>
    <x v="49"/>
    <x v="0"/>
    <s v="Transfer NA"/>
    <m/>
  </r>
  <r>
    <x v="746"/>
    <x v="4"/>
    <x v="85"/>
    <x v="10"/>
    <x v="76"/>
    <x v="2"/>
    <s v="Loan"/>
    <m/>
  </r>
  <r>
    <x v="190"/>
    <x v="4"/>
    <x v="76"/>
    <x v="10"/>
    <x v="13"/>
    <x v="4"/>
    <s v="Transfer NA"/>
    <m/>
  </r>
  <r>
    <x v="1311"/>
    <x v="0"/>
    <x v="85"/>
    <x v="10"/>
    <x v="29"/>
    <x v="3"/>
    <s v="Loan"/>
    <m/>
  </r>
  <r>
    <x v="3687"/>
    <x v="0"/>
    <x v="644"/>
    <x v="10"/>
    <x v="4"/>
    <x v="0"/>
    <s v="Transfer NA"/>
    <m/>
  </r>
  <r>
    <x v="271"/>
    <x v="0"/>
    <x v="85"/>
    <x v="10"/>
    <x v="22"/>
    <x v="1"/>
    <s v="Transfer NA"/>
    <m/>
  </r>
  <r>
    <x v="3688"/>
    <x v="0"/>
    <x v="267"/>
    <x v="10"/>
    <x v="19"/>
    <x v="4"/>
    <s v="Loan"/>
    <m/>
  </r>
  <r>
    <x v="3689"/>
    <x v="6"/>
    <x v="415"/>
    <x v="57"/>
    <x v="44"/>
    <x v="0"/>
    <s v="Loan"/>
    <m/>
  </r>
  <r>
    <x v="3690"/>
    <x v="2"/>
    <x v="482"/>
    <x v="57"/>
    <x v="113"/>
    <x v="5"/>
    <s v="Transfer NA"/>
    <m/>
  </r>
  <r>
    <x v="3691"/>
    <x v="8"/>
    <x v="483"/>
    <x v="17"/>
    <x v="117"/>
    <x v="12"/>
    <s v="Transfer NA"/>
    <m/>
  </r>
  <r>
    <x v="3692"/>
    <x v="8"/>
    <x v="196"/>
    <x v="17"/>
    <x v="145"/>
    <x v="3"/>
    <s v="Loan"/>
    <m/>
  </r>
  <r>
    <x v="3347"/>
    <x v="3"/>
    <x v="100"/>
    <x v="17"/>
    <x v="198"/>
    <x v="2"/>
    <s v="Transfer NA"/>
    <m/>
  </r>
  <r>
    <x v="3693"/>
    <x v="3"/>
    <x v="100"/>
    <x v="17"/>
    <x v="79"/>
    <x v="0"/>
    <s v="Transfer NA"/>
    <m/>
  </r>
  <r>
    <x v="1940"/>
    <x v="3"/>
    <x v="100"/>
    <x v="17"/>
    <x v="14"/>
    <x v="5"/>
    <s v="Loan"/>
    <m/>
  </r>
  <r>
    <x v="3694"/>
    <x v="5"/>
    <x v="406"/>
    <x v="17"/>
    <x v="117"/>
    <x v="12"/>
    <s v="Loan"/>
    <m/>
  </r>
  <r>
    <x v="1289"/>
    <x v="5"/>
    <x v="100"/>
    <x v="17"/>
    <x v="156"/>
    <x v="14"/>
    <s v="Loan"/>
    <m/>
  </r>
  <r>
    <x v="3695"/>
    <x v="5"/>
    <x v="196"/>
    <x v="17"/>
    <x v="164"/>
    <x v="0"/>
    <s v="Loan"/>
    <m/>
  </r>
  <r>
    <x v="3696"/>
    <x v="5"/>
    <x v="483"/>
    <x v="17"/>
    <x v="79"/>
    <x v="0"/>
    <s v="Transfer NA"/>
    <m/>
  </r>
  <r>
    <x v="3697"/>
    <x v="5"/>
    <x v="128"/>
    <x v="17"/>
    <x v="94"/>
    <x v="12"/>
    <s v="Transfer NA"/>
    <m/>
  </r>
  <r>
    <x v="3698"/>
    <x v="7"/>
    <x v="261"/>
    <x v="17"/>
    <x v="42"/>
    <x v="0"/>
    <s v="Transfer NA"/>
    <m/>
  </r>
  <r>
    <x v="3699"/>
    <x v="7"/>
    <x v="196"/>
    <x v="17"/>
    <x v="135"/>
    <x v="1"/>
    <s v="Loan"/>
    <m/>
  </r>
  <r>
    <x v="3700"/>
    <x v="7"/>
    <x v="337"/>
    <x v="17"/>
    <x v="89"/>
    <x v="0"/>
    <s v="Transfer NA"/>
    <m/>
  </r>
  <r>
    <x v="3558"/>
    <x v="7"/>
    <x v="100"/>
    <x v="17"/>
    <x v="74"/>
    <x v="1"/>
    <s v="Loan"/>
    <m/>
  </r>
  <r>
    <x v="3701"/>
    <x v="6"/>
    <x v="406"/>
    <x v="17"/>
    <x v="79"/>
    <x v="0"/>
    <s v="Transfer NA"/>
    <m/>
  </r>
  <r>
    <x v="3702"/>
    <x v="1"/>
    <x v="196"/>
    <x v="17"/>
    <x v="21"/>
    <x v="0"/>
    <s v="Loan"/>
    <m/>
  </r>
  <r>
    <x v="1124"/>
    <x v="4"/>
    <x v="100"/>
    <x v="17"/>
    <x v="96"/>
    <x v="1"/>
    <s v="Loan"/>
    <m/>
  </r>
  <r>
    <x v="3703"/>
    <x v="8"/>
    <x v="645"/>
    <x v="11"/>
    <x v="109"/>
    <x v="2"/>
    <s v="Transfer NA"/>
    <m/>
  </r>
  <r>
    <x v="3704"/>
    <x v="8"/>
    <x v="369"/>
    <x v="11"/>
    <x v="31"/>
    <x v="2"/>
    <s v="Transfer NA"/>
    <m/>
  </r>
  <r>
    <x v="3371"/>
    <x v="3"/>
    <x v="192"/>
    <x v="11"/>
    <x v="76"/>
    <x v="2"/>
    <s v="Transfer NA"/>
    <m/>
  </r>
  <r>
    <x v="3705"/>
    <x v="3"/>
    <x v="172"/>
    <x v="11"/>
    <x v="93"/>
    <x v="1"/>
    <s v="Transfer NA"/>
    <m/>
  </r>
  <r>
    <x v="776"/>
    <x v="3"/>
    <x v="192"/>
    <x v="11"/>
    <x v="85"/>
    <x v="0"/>
    <s v="Transfer NA"/>
    <m/>
  </r>
  <r>
    <x v="124"/>
    <x v="3"/>
    <x v="59"/>
    <x v="11"/>
    <x v="28"/>
    <x v="3"/>
    <s v="Transfer NA"/>
    <m/>
  </r>
  <r>
    <x v="3358"/>
    <x v="3"/>
    <x v="325"/>
    <x v="11"/>
    <x v="76"/>
    <x v="2"/>
    <s v="Transfer NA"/>
    <m/>
  </r>
  <r>
    <x v="3706"/>
    <x v="5"/>
    <x v="192"/>
    <x v="11"/>
    <x v="29"/>
    <x v="3"/>
    <s v="Transfer NA"/>
    <m/>
  </r>
  <r>
    <x v="514"/>
    <x v="7"/>
    <x v="172"/>
    <x v="11"/>
    <x v="4"/>
    <x v="0"/>
    <s v="Transfer NA"/>
    <m/>
  </r>
  <r>
    <x v="3707"/>
    <x v="7"/>
    <x v="325"/>
    <x v="11"/>
    <x v="18"/>
    <x v="5"/>
    <s v="Transfer NA"/>
    <m/>
  </r>
  <r>
    <x v="3708"/>
    <x v="6"/>
    <x v="59"/>
    <x v="11"/>
    <x v="38"/>
    <x v="1"/>
    <s v="Loan"/>
    <m/>
  </r>
  <r>
    <x v="3709"/>
    <x v="6"/>
    <x v="646"/>
    <x v="11"/>
    <x v="86"/>
    <x v="5"/>
    <s v="Transfer NA"/>
    <m/>
  </r>
  <r>
    <x v="1987"/>
    <x v="1"/>
    <x v="647"/>
    <x v="11"/>
    <x v="121"/>
    <x v="11"/>
    <s v="Transfer NA"/>
    <m/>
  </r>
  <r>
    <x v="3710"/>
    <x v="1"/>
    <x v="59"/>
    <x v="11"/>
    <x v="96"/>
    <x v="1"/>
    <s v="Transfer NA"/>
    <m/>
  </r>
  <r>
    <x v="3711"/>
    <x v="1"/>
    <x v="369"/>
    <x v="11"/>
    <x v="32"/>
    <x v="2"/>
    <s v="Transfer NA"/>
    <m/>
  </r>
  <r>
    <x v="3513"/>
    <x v="1"/>
    <x v="192"/>
    <x v="11"/>
    <x v="78"/>
    <x v="2"/>
    <s v="Transfer NA"/>
    <m/>
  </r>
  <r>
    <x v="132"/>
    <x v="1"/>
    <x v="172"/>
    <x v="11"/>
    <x v="45"/>
    <x v="7"/>
    <s v="Transfer NA"/>
    <m/>
  </r>
  <r>
    <x v="3712"/>
    <x v="2"/>
    <x v="59"/>
    <x v="11"/>
    <x v="11"/>
    <x v="2"/>
    <s v="Loan"/>
    <m/>
  </r>
  <r>
    <x v="3498"/>
    <x v="2"/>
    <x v="59"/>
    <x v="11"/>
    <x v="119"/>
    <x v="2"/>
    <s v="Loan"/>
    <m/>
  </r>
  <r>
    <x v="3713"/>
    <x v="2"/>
    <x v="647"/>
    <x v="11"/>
    <x v="122"/>
    <x v="11"/>
    <s v="Transfer NA"/>
    <m/>
  </r>
  <r>
    <x v="2963"/>
    <x v="2"/>
    <x v="648"/>
    <x v="11"/>
    <x v="97"/>
    <x v="3"/>
    <s v="Transfer NA"/>
    <m/>
  </r>
  <r>
    <x v="3714"/>
    <x v="4"/>
    <x v="649"/>
    <x v="11"/>
    <x v="143"/>
    <x v="2"/>
    <s v="Transfer NA"/>
    <m/>
  </r>
  <r>
    <x v="3715"/>
    <x v="4"/>
    <x v="369"/>
    <x v="11"/>
    <x v="29"/>
    <x v="3"/>
    <s v="Transfer NA"/>
    <m/>
  </r>
  <r>
    <x v="3716"/>
    <x v="4"/>
    <x v="369"/>
    <x v="11"/>
    <x v="27"/>
    <x v="0"/>
    <s v="Transfer NA"/>
    <m/>
  </r>
  <r>
    <x v="3717"/>
    <x v="0"/>
    <x v="650"/>
    <x v="11"/>
    <x v="143"/>
    <x v="2"/>
    <s v="Loan"/>
    <m/>
  </r>
  <r>
    <x v="3718"/>
    <x v="0"/>
    <x v="172"/>
    <x v="11"/>
    <x v="123"/>
    <x v="2"/>
    <s v="Transfer NA"/>
    <m/>
  </r>
  <r>
    <x v="3719"/>
    <x v="0"/>
    <x v="59"/>
    <x v="11"/>
    <x v="15"/>
    <x v="2"/>
    <s v="Loan"/>
    <m/>
  </r>
  <r>
    <x v="638"/>
    <x v="0"/>
    <x v="59"/>
    <x v="11"/>
    <x v="8"/>
    <x v="0"/>
    <s v="Transfer NA"/>
    <m/>
  </r>
  <r>
    <x v="3720"/>
    <x v="5"/>
    <x v="651"/>
    <x v="75"/>
    <x v="124"/>
    <x v="2"/>
    <s v="Transfer NA"/>
    <m/>
  </r>
  <r>
    <x v="3721"/>
    <x v="2"/>
    <x v="651"/>
    <x v="75"/>
    <x v="86"/>
    <x v="5"/>
    <s v="Transfer NA"/>
    <m/>
  </r>
  <r>
    <x v="3722"/>
    <x v="3"/>
    <x v="652"/>
    <x v="39"/>
    <x v="37"/>
    <x v="5"/>
    <s v="Loan"/>
    <m/>
  </r>
  <r>
    <x v="3723"/>
    <x v="5"/>
    <x v="653"/>
    <x v="39"/>
    <x v="159"/>
    <x v="12"/>
    <s v="Loan"/>
    <m/>
  </r>
  <r>
    <x v="3724"/>
    <x v="5"/>
    <x v="333"/>
    <x v="39"/>
    <x v="4"/>
    <x v="0"/>
    <s v="Transfer NA"/>
    <m/>
  </r>
  <r>
    <x v="3725"/>
    <x v="2"/>
    <x v="654"/>
    <x v="39"/>
    <x v="41"/>
    <x v="0"/>
    <s v="Transfer NA"/>
    <m/>
  </r>
  <r>
    <x v="3726"/>
    <x v="0"/>
    <x v="655"/>
    <x v="39"/>
    <x v="85"/>
    <x v="0"/>
    <s v="Transfer NA"/>
    <m/>
  </r>
  <r>
    <x v="3727"/>
    <x v="8"/>
    <x v="656"/>
    <x v="44"/>
    <x v="52"/>
    <x v="2"/>
    <s v="Transfer NA"/>
    <m/>
  </r>
  <r>
    <x v="3728"/>
    <x v="3"/>
    <x v="657"/>
    <x v="44"/>
    <x v="109"/>
    <x v="2"/>
    <s v="Loan"/>
    <m/>
  </r>
  <r>
    <x v="512"/>
    <x v="5"/>
    <x v="658"/>
    <x v="44"/>
    <x v="60"/>
    <x v="2"/>
    <s v="Transfer NA"/>
    <m/>
  </r>
  <r>
    <x v="3729"/>
    <x v="5"/>
    <x v="658"/>
    <x v="44"/>
    <x v="60"/>
    <x v="2"/>
    <s v="Transfer NA"/>
    <m/>
  </r>
  <r>
    <x v="3730"/>
    <x v="7"/>
    <x v="659"/>
    <x v="44"/>
    <x v="153"/>
    <x v="11"/>
    <s v="Loan"/>
    <m/>
  </r>
  <r>
    <x v="3731"/>
    <x v="1"/>
    <x v="660"/>
    <x v="44"/>
    <x v="40"/>
    <x v="0"/>
    <s v="Transfer NA"/>
    <m/>
  </r>
  <r>
    <x v="3732"/>
    <x v="4"/>
    <x v="661"/>
    <x v="44"/>
    <x v="95"/>
    <x v="2"/>
    <s v="Loan"/>
    <m/>
  </r>
  <r>
    <x v="3733"/>
    <x v="0"/>
    <x v="662"/>
    <x v="44"/>
    <x v="119"/>
    <x v="2"/>
    <s v="Transfer NA"/>
    <m/>
  </r>
  <r>
    <x v="3734"/>
    <x v="0"/>
    <x v="663"/>
    <x v="44"/>
    <x v="149"/>
    <x v="2"/>
    <s v="Loan"/>
    <m/>
  </r>
  <r>
    <x v="3735"/>
    <x v="3"/>
    <x v="664"/>
    <x v="40"/>
    <x v="56"/>
    <x v="0"/>
    <s v="Transfer NA"/>
    <m/>
  </r>
  <r>
    <x v="3736"/>
    <x v="7"/>
    <x v="665"/>
    <x v="40"/>
    <x v="107"/>
    <x v="11"/>
    <s v="Transfer NA"/>
    <m/>
  </r>
  <r>
    <x v="3737"/>
    <x v="3"/>
    <x v="666"/>
    <x v="58"/>
    <x v="37"/>
    <x v="5"/>
    <s v="Transfer NA"/>
    <m/>
  </r>
  <r>
    <x v="825"/>
    <x v="5"/>
    <x v="667"/>
    <x v="58"/>
    <x v="18"/>
    <x v="5"/>
    <s v="Transfer NA"/>
    <m/>
  </r>
  <r>
    <x v="2710"/>
    <x v="7"/>
    <x v="668"/>
    <x v="58"/>
    <x v="44"/>
    <x v="0"/>
    <s v="Transfer NA"/>
    <m/>
  </r>
  <r>
    <x v="3738"/>
    <x v="6"/>
    <x v="668"/>
    <x v="58"/>
    <x v="53"/>
    <x v="0"/>
    <s v="Transfer NA"/>
    <m/>
  </r>
  <r>
    <x v="3739"/>
    <x v="8"/>
    <x v="10"/>
    <x v="4"/>
    <x v="125"/>
    <x v="1"/>
    <s v="Transfer NA"/>
    <m/>
  </r>
  <r>
    <x v="3740"/>
    <x v="8"/>
    <x v="347"/>
    <x v="4"/>
    <x v="132"/>
    <x v="1"/>
    <s v="Transfer NA"/>
    <m/>
  </r>
  <r>
    <x v="3741"/>
    <x v="8"/>
    <x v="174"/>
    <x v="4"/>
    <x v="101"/>
    <x v="2"/>
    <s v="Transfer NA"/>
    <m/>
  </r>
  <r>
    <x v="3742"/>
    <x v="8"/>
    <x v="37"/>
    <x v="4"/>
    <x v="132"/>
    <x v="1"/>
    <s v="Transfer NA"/>
    <m/>
  </r>
  <r>
    <x v="3743"/>
    <x v="8"/>
    <x v="35"/>
    <x v="4"/>
    <x v="75"/>
    <x v="1"/>
    <s v="Loan"/>
    <m/>
  </r>
  <r>
    <x v="3744"/>
    <x v="8"/>
    <x v="7"/>
    <x v="4"/>
    <x v="58"/>
    <x v="8"/>
    <s v="Transfer NA"/>
    <m/>
  </r>
  <r>
    <x v="3745"/>
    <x v="8"/>
    <x v="669"/>
    <x v="4"/>
    <x v="138"/>
    <x v="1"/>
    <s v="Transfer NA"/>
    <m/>
  </r>
  <r>
    <x v="3746"/>
    <x v="8"/>
    <x v="670"/>
    <x v="4"/>
    <x v="11"/>
    <x v="2"/>
    <s v="Transfer NA"/>
    <m/>
  </r>
  <r>
    <x v="3747"/>
    <x v="8"/>
    <x v="7"/>
    <x v="4"/>
    <x v="74"/>
    <x v="1"/>
    <s v="Transfer NA"/>
    <m/>
  </r>
  <r>
    <x v="3748"/>
    <x v="8"/>
    <x v="149"/>
    <x v="4"/>
    <x v="74"/>
    <x v="1"/>
    <s v="Transfer NA"/>
    <m/>
  </r>
  <r>
    <x v="3749"/>
    <x v="8"/>
    <x v="81"/>
    <x v="4"/>
    <x v="138"/>
    <x v="1"/>
    <s v="Transfer NA"/>
    <m/>
  </r>
  <r>
    <x v="3750"/>
    <x v="8"/>
    <x v="14"/>
    <x v="4"/>
    <x v="96"/>
    <x v="1"/>
    <s v="Loan"/>
    <m/>
  </r>
  <r>
    <x v="3751"/>
    <x v="8"/>
    <x v="487"/>
    <x v="4"/>
    <x v="135"/>
    <x v="1"/>
    <s v="Transfer NA"/>
    <m/>
  </r>
  <r>
    <x v="3752"/>
    <x v="8"/>
    <x v="21"/>
    <x v="4"/>
    <x v="28"/>
    <x v="3"/>
    <s v="Loan"/>
    <m/>
  </r>
  <r>
    <x v="1902"/>
    <x v="8"/>
    <x v="10"/>
    <x v="4"/>
    <x v="11"/>
    <x v="2"/>
    <s v="Loan"/>
    <m/>
  </r>
  <r>
    <x v="3753"/>
    <x v="8"/>
    <x v="21"/>
    <x v="4"/>
    <x v="77"/>
    <x v="9"/>
    <s v="Loan"/>
    <m/>
  </r>
  <r>
    <x v="3754"/>
    <x v="8"/>
    <x v="10"/>
    <x v="4"/>
    <x v="74"/>
    <x v="1"/>
    <s v="Transfer NA"/>
    <m/>
  </r>
  <r>
    <x v="3755"/>
    <x v="8"/>
    <x v="175"/>
    <x v="4"/>
    <x v="132"/>
    <x v="1"/>
    <s v="Loan"/>
    <m/>
  </r>
  <r>
    <x v="3756"/>
    <x v="8"/>
    <x v="43"/>
    <x v="4"/>
    <x v="96"/>
    <x v="1"/>
    <s v="Transfer NA"/>
    <m/>
  </r>
  <r>
    <x v="3757"/>
    <x v="8"/>
    <x v="82"/>
    <x v="4"/>
    <x v="2"/>
    <x v="1"/>
    <s v="Loan"/>
    <m/>
  </r>
  <r>
    <x v="3758"/>
    <x v="8"/>
    <x v="174"/>
    <x v="4"/>
    <x v="60"/>
    <x v="2"/>
    <s v="Transfer NA"/>
    <m/>
  </r>
  <r>
    <x v="3759"/>
    <x v="8"/>
    <x v="671"/>
    <x v="4"/>
    <x v="135"/>
    <x v="1"/>
    <s v="Transfer NA"/>
    <m/>
  </r>
  <r>
    <x v="3760"/>
    <x v="8"/>
    <x v="14"/>
    <x v="4"/>
    <x v="96"/>
    <x v="1"/>
    <s v="Loan"/>
    <m/>
  </r>
  <r>
    <x v="3761"/>
    <x v="8"/>
    <x v="7"/>
    <x v="4"/>
    <x v="22"/>
    <x v="1"/>
    <s v="Transfer NA"/>
    <m/>
  </r>
  <r>
    <x v="3762"/>
    <x v="8"/>
    <x v="489"/>
    <x v="4"/>
    <x v="132"/>
    <x v="1"/>
    <s v="Transfer NA"/>
    <m/>
  </r>
  <r>
    <x v="3763"/>
    <x v="8"/>
    <x v="14"/>
    <x v="4"/>
    <x v="32"/>
    <x v="2"/>
    <s v="Loan"/>
    <m/>
  </r>
  <r>
    <x v="3764"/>
    <x v="8"/>
    <x v="71"/>
    <x v="4"/>
    <x v="135"/>
    <x v="1"/>
    <s v="Transfer NA"/>
    <m/>
  </r>
  <r>
    <x v="3765"/>
    <x v="8"/>
    <x v="150"/>
    <x v="4"/>
    <x v="136"/>
    <x v="1"/>
    <s v="Loan"/>
    <m/>
  </r>
  <r>
    <x v="3766"/>
    <x v="8"/>
    <x v="14"/>
    <x v="4"/>
    <x v="83"/>
    <x v="1"/>
    <s v="Loan"/>
    <m/>
  </r>
  <r>
    <x v="3767"/>
    <x v="8"/>
    <x v="37"/>
    <x v="4"/>
    <x v="98"/>
    <x v="10"/>
    <s v="Transfer NA"/>
    <m/>
  </r>
  <r>
    <x v="3768"/>
    <x v="8"/>
    <x v="10"/>
    <x v="4"/>
    <x v="109"/>
    <x v="2"/>
    <s v="Transfer NA"/>
    <m/>
  </r>
  <r>
    <x v="3769"/>
    <x v="8"/>
    <x v="43"/>
    <x v="4"/>
    <x v="132"/>
    <x v="1"/>
    <s v="Transfer NA"/>
    <m/>
  </r>
  <r>
    <x v="3770"/>
    <x v="8"/>
    <x v="7"/>
    <x v="4"/>
    <x v="61"/>
    <x v="2"/>
    <s v="Loan"/>
    <m/>
  </r>
  <r>
    <x v="3771"/>
    <x v="8"/>
    <x v="150"/>
    <x v="4"/>
    <x v="136"/>
    <x v="1"/>
    <s v="Loan"/>
    <m/>
  </r>
  <r>
    <x v="3772"/>
    <x v="8"/>
    <x v="116"/>
    <x v="4"/>
    <x v="117"/>
    <x v="12"/>
    <s v="Transfer NA"/>
    <m/>
  </r>
  <r>
    <x v="3773"/>
    <x v="8"/>
    <x v="10"/>
    <x v="4"/>
    <x v="96"/>
    <x v="1"/>
    <s v="Loan"/>
    <m/>
  </r>
  <r>
    <x v="3774"/>
    <x v="8"/>
    <x v="10"/>
    <x v="4"/>
    <x v="22"/>
    <x v="1"/>
    <s v="Transfer NA"/>
    <m/>
  </r>
  <r>
    <x v="3775"/>
    <x v="8"/>
    <x v="37"/>
    <x v="4"/>
    <x v="135"/>
    <x v="1"/>
    <s v="Transfer NA"/>
    <m/>
  </r>
  <r>
    <x v="3776"/>
    <x v="8"/>
    <x v="7"/>
    <x v="4"/>
    <x v="61"/>
    <x v="2"/>
    <s v="Loan"/>
    <m/>
  </r>
  <r>
    <x v="3777"/>
    <x v="9"/>
    <x v="61"/>
    <x v="4"/>
    <x v="75"/>
    <x v="1"/>
    <s v="Transfer NA"/>
    <m/>
  </r>
  <r>
    <x v="621"/>
    <x v="9"/>
    <x v="14"/>
    <x v="4"/>
    <x v="92"/>
    <x v="1"/>
    <s v="Loan"/>
    <m/>
  </r>
  <r>
    <x v="3778"/>
    <x v="9"/>
    <x v="35"/>
    <x v="4"/>
    <x v="193"/>
    <x v="1"/>
    <s v="Transfer NA"/>
    <m/>
  </r>
  <r>
    <x v="1217"/>
    <x v="9"/>
    <x v="225"/>
    <x v="4"/>
    <x v="57"/>
    <x v="1"/>
    <s v="Transfer NA"/>
    <m/>
  </r>
  <r>
    <x v="1251"/>
    <x v="9"/>
    <x v="303"/>
    <x v="4"/>
    <x v="136"/>
    <x v="1"/>
    <s v="Loan"/>
    <m/>
  </r>
  <r>
    <x v="3779"/>
    <x v="9"/>
    <x v="347"/>
    <x v="4"/>
    <x v="12"/>
    <x v="1"/>
    <s v="Transfer NA"/>
    <m/>
  </r>
  <r>
    <x v="581"/>
    <x v="9"/>
    <x v="7"/>
    <x v="4"/>
    <x v="96"/>
    <x v="1"/>
    <s v="Transfer NA"/>
    <m/>
  </r>
  <r>
    <x v="3780"/>
    <x v="9"/>
    <x v="35"/>
    <x v="4"/>
    <x v="136"/>
    <x v="1"/>
    <s v="Loan"/>
    <m/>
  </r>
  <r>
    <x v="3781"/>
    <x v="9"/>
    <x v="71"/>
    <x v="4"/>
    <x v="193"/>
    <x v="1"/>
    <s v="Transfer NA"/>
    <m/>
  </r>
  <r>
    <x v="830"/>
    <x v="9"/>
    <x v="7"/>
    <x v="4"/>
    <x v="61"/>
    <x v="2"/>
    <s v="Transfer NA"/>
    <m/>
  </r>
  <r>
    <x v="2242"/>
    <x v="9"/>
    <x v="71"/>
    <x v="4"/>
    <x v="50"/>
    <x v="1"/>
    <s v="Transfer NA"/>
    <m/>
  </r>
  <r>
    <x v="2306"/>
    <x v="3"/>
    <x v="21"/>
    <x v="4"/>
    <x v="38"/>
    <x v="1"/>
    <s v="Transfer NA"/>
    <m/>
  </r>
  <r>
    <x v="3782"/>
    <x v="3"/>
    <x v="21"/>
    <x v="4"/>
    <x v="205"/>
    <x v="1"/>
    <s v="Loan"/>
    <m/>
  </r>
  <r>
    <x v="3366"/>
    <x v="3"/>
    <x v="81"/>
    <x v="4"/>
    <x v="38"/>
    <x v="1"/>
    <s v="Loan"/>
    <m/>
  </r>
  <r>
    <x v="3783"/>
    <x v="3"/>
    <x v="672"/>
    <x v="4"/>
    <x v="85"/>
    <x v="0"/>
    <s v="Transfer NA"/>
    <m/>
  </r>
  <r>
    <x v="3784"/>
    <x v="3"/>
    <x v="35"/>
    <x v="4"/>
    <x v="31"/>
    <x v="2"/>
    <s v="Loan"/>
    <m/>
  </r>
  <r>
    <x v="128"/>
    <x v="3"/>
    <x v="21"/>
    <x v="4"/>
    <x v="11"/>
    <x v="2"/>
    <m/>
    <m/>
  </r>
  <r>
    <x v="1909"/>
    <x v="3"/>
    <x v="7"/>
    <x v="4"/>
    <x v="55"/>
    <x v="5"/>
    <s v="Transfer NA"/>
    <m/>
  </r>
  <r>
    <x v="3785"/>
    <x v="3"/>
    <x v="81"/>
    <x v="4"/>
    <x v="165"/>
    <x v="1"/>
    <s v="Loan"/>
    <m/>
  </r>
  <r>
    <x v="3786"/>
    <x v="3"/>
    <x v="673"/>
    <x v="4"/>
    <x v="85"/>
    <x v="0"/>
    <s v="Transfer NA"/>
    <m/>
  </r>
  <r>
    <x v="3787"/>
    <x v="3"/>
    <x v="14"/>
    <x v="4"/>
    <x v="205"/>
    <x v="1"/>
    <s v="Loan"/>
    <m/>
  </r>
  <r>
    <x v="3788"/>
    <x v="3"/>
    <x v="272"/>
    <x v="4"/>
    <x v="85"/>
    <x v="0"/>
    <s v="Transfer NA"/>
    <m/>
  </r>
  <r>
    <x v="884"/>
    <x v="3"/>
    <x v="304"/>
    <x v="4"/>
    <x v="79"/>
    <x v="0"/>
    <s v="Transfer NA"/>
    <m/>
  </r>
  <r>
    <x v="1132"/>
    <x v="3"/>
    <x v="35"/>
    <x v="4"/>
    <x v="77"/>
    <x v="9"/>
    <s v="Transfer NA"/>
    <m/>
  </r>
  <r>
    <x v="3789"/>
    <x v="3"/>
    <x v="10"/>
    <x v="4"/>
    <x v="92"/>
    <x v="1"/>
    <s v="Transfer NA"/>
    <m/>
  </r>
  <r>
    <x v="286"/>
    <x v="3"/>
    <x v="21"/>
    <x v="4"/>
    <x v="46"/>
    <x v="2"/>
    <s v="Loan"/>
    <m/>
  </r>
  <r>
    <x v="699"/>
    <x v="3"/>
    <x v="35"/>
    <x v="4"/>
    <x v="63"/>
    <x v="0"/>
    <s v="Loan"/>
    <m/>
  </r>
  <r>
    <x v="3790"/>
    <x v="3"/>
    <x v="43"/>
    <x v="4"/>
    <x v="92"/>
    <x v="1"/>
    <s v="Loan"/>
    <m/>
  </r>
  <r>
    <x v="1766"/>
    <x v="3"/>
    <x v="81"/>
    <x v="4"/>
    <x v="79"/>
    <x v="0"/>
    <s v="Transfer NA"/>
    <m/>
  </r>
  <r>
    <x v="3791"/>
    <x v="3"/>
    <x v="673"/>
    <x v="4"/>
    <x v="85"/>
    <x v="0"/>
    <s v="Transfer NA"/>
    <m/>
  </r>
  <r>
    <x v="3792"/>
    <x v="3"/>
    <x v="193"/>
    <x v="4"/>
    <x v="85"/>
    <x v="0"/>
    <s v="Transfer NA"/>
    <m/>
  </r>
  <r>
    <x v="547"/>
    <x v="3"/>
    <x v="21"/>
    <x v="4"/>
    <x v="92"/>
    <x v="1"/>
    <s v="Loan"/>
    <m/>
  </r>
  <r>
    <x v="2902"/>
    <x v="3"/>
    <x v="7"/>
    <x v="4"/>
    <x v="25"/>
    <x v="3"/>
    <s v="Transfer NA"/>
    <m/>
  </r>
  <r>
    <x v="2059"/>
    <x v="3"/>
    <x v="14"/>
    <x v="4"/>
    <x v="76"/>
    <x v="2"/>
    <s v="Transfer NA"/>
    <m/>
  </r>
  <r>
    <x v="2677"/>
    <x v="3"/>
    <x v="21"/>
    <x v="4"/>
    <x v="7"/>
    <x v="3"/>
    <s v="Transfer NA"/>
    <m/>
  </r>
  <r>
    <x v="3793"/>
    <x v="3"/>
    <x v="673"/>
    <x v="4"/>
    <x v="85"/>
    <x v="0"/>
    <s v="Transfer NA"/>
    <m/>
  </r>
  <r>
    <x v="3794"/>
    <x v="3"/>
    <x v="43"/>
    <x v="4"/>
    <x v="205"/>
    <x v="1"/>
    <s v="Loan"/>
    <m/>
  </r>
  <r>
    <x v="3795"/>
    <x v="3"/>
    <x v="174"/>
    <x v="4"/>
    <x v="85"/>
    <x v="0"/>
    <s v="Transfer NA"/>
    <m/>
  </r>
  <r>
    <x v="2252"/>
    <x v="3"/>
    <x v="14"/>
    <x v="4"/>
    <x v="136"/>
    <x v="1"/>
    <s v="Loan"/>
    <m/>
  </r>
  <r>
    <x v="762"/>
    <x v="3"/>
    <x v="43"/>
    <x v="4"/>
    <x v="113"/>
    <x v="5"/>
    <s v="Loan"/>
    <m/>
  </r>
  <r>
    <x v="241"/>
    <x v="3"/>
    <x v="21"/>
    <x v="4"/>
    <x v="82"/>
    <x v="5"/>
    <s v="Loan"/>
    <m/>
  </r>
  <r>
    <x v="3333"/>
    <x v="3"/>
    <x v="61"/>
    <x v="4"/>
    <x v="76"/>
    <x v="2"/>
    <s v="Transfer NA"/>
    <m/>
  </r>
  <r>
    <x v="1121"/>
    <x v="3"/>
    <x v="21"/>
    <x v="4"/>
    <x v="146"/>
    <x v="1"/>
    <s v="Loan"/>
    <m/>
  </r>
  <r>
    <x v="565"/>
    <x v="3"/>
    <x v="7"/>
    <x v="4"/>
    <x v="112"/>
    <x v="5"/>
    <s v="Loan"/>
    <m/>
  </r>
  <r>
    <x v="25"/>
    <x v="5"/>
    <x v="21"/>
    <x v="4"/>
    <x v="24"/>
    <x v="2"/>
    <s v="Loan"/>
    <m/>
  </r>
  <r>
    <x v="841"/>
    <x v="5"/>
    <x v="10"/>
    <x v="4"/>
    <x v="38"/>
    <x v="1"/>
    <s v="Loan"/>
    <m/>
  </r>
  <r>
    <x v="1737"/>
    <x v="5"/>
    <x v="43"/>
    <x v="4"/>
    <x v="9"/>
    <x v="0"/>
    <s v="Transfer NA"/>
    <m/>
  </r>
  <r>
    <x v="467"/>
    <x v="5"/>
    <x v="21"/>
    <x v="4"/>
    <x v="6"/>
    <x v="0"/>
    <s v="Transfer NA"/>
    <m/>
  </r>
  <r>
    <x v="2244"/>
    <x v="5"/>
    <x v="7"/>
    <x v="4"/>
    <x v="159"/>
    <x v="1"/>
    <s v="Loan"/>
    <m/>
  </r>
  <r>
    <x v="2310"/>
    <x v="5"/>
    <x v="149"/>
    <x v="4"/>
    <x v="1"/>
    <x v="1"/>
    <s v="Transfer NA"/>
    <m/>
  </r>
  <r>
    <x v="3796"/>
    <x v="5"/>
    <x v="32"/>
    <x v="4"/>
    <x v="35"/>
    <x v="5"/>
    <s v="Transfer NA"/>
    <m/>
  </r>
  <r>
    <x v="3797"/>
    <x v="5"/>
    <x v="14"/>
    <x v="4"/>
    <x v="93"/>
    <x v="1"/>
    <s v="Loan"/>
    <m/>
  </r>
  <r>
    <x v="225"/>
    <x v="5"/>
    <x v="21"/>
    <x v="4"/>
    <x v="50"/>
    <x v="1"/>
    <s v="Loan"/>
    <m/>
  </r>
  <r>
    <x v="116"/>
    <x v="5"/>
    <x v="7"/>
    <x v="4"/>
    <x v="129"/>
    <x v="0"/>
    <s v="Transfer NA"/>
    <m/>
  </r>
  <r>
    <x v="3798"/>
    <x v="5"/>
    <x v="7"/>
    <x v="4"/>
    <x v="7"/>
    <x v="3"/>
    <s v="Transfer NA"/>
    <m/>
  </r>
  <r>
    <x v="431"/>
    <x v="5"/>
    <x v="487"/>
    <x v="4"/>
    <x v="135"/>
    <x v="1"/>
    <s v="Transfer NA"/>
    <m/>
  </r>
  <r>
    <x v="1663"/>
    <x v="5"/>
    <x v="61"/>
    <x v="4"/>
    <x v="41"/>
    <x v="0"/>
    <s v="Loan"/>
    <m/>
  </r>
  <r>
    <x v="847"/>
    <x v="5"/>
    <x v="35"/>
    <x v="4"/>
    <x v="96"/>
    <x v="1"/>
    <s v="Loan"/>
    <m/>
  </r>
  <r>
    <x v="547"/>
    <x v="5"/>
    <x v="21"/>
    <x v="4"/>
    <x v="92"/>
    <x v="1"/>
    <s v="Loan"/>
    <m/>
  </r>
  <r>
    <x v="3799"/>
    <x v="5"/>
    <x v="21"/>
    <x v="4"/>
    <x v="4"/>
    <x v="0"/>
    <s v="Transfer NA"/>
    <m/>
  </r>
  <r>
    <x v="3800"/>
    <x v="5"/>
    <x v="81"/>
    <x v="4"/>
    <x v="138"/>
    <x v="1"/>
    <s v="Loan"/>
    <m/>
  </r>
  <r>
    <x v="341"/>
    <x v="5"/>
    <x v="10"/>
    <x v="4"/>
    <x v="45"/>
    <x v="7"/>
    <s v="Loan"/>
    <m/>
  </r>
  <r>
    <x v="2260"/>
    <x v="5"/>
    <x v="14"/>
    <x v="4"/>
    <x v="57"/>
    <x v="1"/>
    <s v="Transfer NA"/>
    <m/>
  </r>
  <r>
    <x v="241"/>
    <x v="5"/>
    <x v="21"/>
    <x v="4"/>
    <x v="87"/>
    <x v="0"/>
    <s v="Loan"/>
    <m/>
  </r>
  <r>
    <x v="2306"/>
    <x v="7"/>
    <x v="54"/>
    <x v="4"/>
    <x v="132"/>
    <x v="1"/>
    <s v="Loan"/>
    <m/>
  </r>
  <r>
    <x v="610"/>
    <x v="7"/>
    <x v="7"/>
    <x v="4"/>
    <x v="22"/>
    <x v="1"/>
    <s v="Loan"/>
    <m/>
  </r>
  <r>
    <x v="3801"/>
    <x v="7"/>
    <x v="10"/>
    <x v="4"/>
    <x v="202"/>
    <x v="7"/>
    <s v="Loan"/>
    <m/>
  </r>
  <r>
    <x v="2229"/>
    <x v="7"/>
    <x v="37"/>
    <x v="4"/>
    <x v="178"/>
    <x v="1"/>
    <s v="Transfer NA"/>
    <m/>
  </r>
  <r>
    <x v="2310"/>
    <x v="7"/>
    <x v="7"/>
    <x v="4"/>
    <x v="96"/>
    <x v="1"/>
    <s v="Loan"/>
    <m/>
  </r>
  <r>
    <x v="1125"/>
    <x v="7"/>
    <x v="14"/>
    <x v="4"/>
    <x v="96"/>
    <x v="1"/>
    <s v="Loan"/>
    <m/>
  </r>
  <r>
    <x v="3802"/>
    <x v="7"/>
    <x v="61"/>
    <x v="4"/>
    <x v="158"/>
    <x v="2"/>
    <s v="Loan"/>
    <m/>
  </r>
  <r>
    <x v="3803"/>
    <x v="7"/>
    <x v="43"/>
    <x v="4"/>
    <x v="102"/>
    <x v="1"/>
    <s v="Loan"/>
    <m/>
  </r>
  <r>
    <x v="3804"/>
    <x v="7"/>
    <x v="173"/>
    <x v="4"/>
    <x v="117"/>
    <x v="12"/>
    <s v="Transfer NA"/>
    <m/>
  </r>
  <r>
    <x v="3805"/>
    <x v="7"/>
    <x v="10"/>
    <x v="4"/>
    <x v="178"/>
    <x v="1"/>
    <s v="Loan"/>
    <m/>
  </r>
  <r>
    <x v="1564"/>
    <x v="7"/>
    <x v="35"/>
    <x v="4"/>
    <x v="45"/>
    <x v="7"/>
    <s v="Transfer NA"/>
    <m/>
  </r>
  <r>
    <x v="1593"/>
    <x v="7"/>
    <x v="35"/>
    <x v="4"/>
    <x v="75"/>
    <x v="1"/>
    <s v="Loan"/>
    <m/>
  </r>
  <r>
    <x v="847"/>
    <x v="7"/>
    <x v="35"/>
    <x v="4"/>
    <x v="98"/>
    <x v="10"/>
    <s v="Loan"/>
    <m/>
  </r>
  <r>
    <x v="785"/>
    <x v="7"/>
    <x v="35"/>
    <x v="4"/>
    <x v="120"/>
    <x v="1"/>
    <s v="Loan"/>
    <m/>
  </r>
  <r>
    <x v="3806"/>
    <x v="7"/>
    <x v="10"/>
    <x v="4"/>
    <x v="138"/>
    <x v="1"/>
    <s v="Transfer NA"/>
    <m/>
  </r>
  <r>
    <x v="1028"/>
    <x v="7"/>
    <x v="7"/>
    <x v="4"/>
    <x v="32"/>
    <x v="2"/>
    <s v="Loan"/>
    <m/>
  </r>
  <r>
    <x v="271"/>
    <x v="7"/>
    <x v="7"/>
    <x v="4"/>
    <x v="45"/>
    <x v="7"/>
    <s v="Transfer NA"/>
    <m/>
  </r>
  <r>
    <x v="3807"/>
    <x v="7"/>
    <x v="10"/>
    <x v="4"/>
    <x v="11"/>
    <x v="2"/>
    <s v="Transfer NA"/>
    <m/>
  </r>
  <r>
    <x v="45"/>
    <x v="7"/>
    <x v="10"/>
    <x v="4"/>
    <x v="178"/>
    <x v="1"/>
    <s v="Loan"/>
    <m/>
  </r>
  <r>
    <x v="3808"/>
    <x v="7"/>
    <x v="7"/>
    <x v="4"/>
    <x v="74"/>
    <x v="1"/>
    <s v="Loan"/>
    <m/>
  </r>
  <r>
    <x v="3809"/>
    <x v="7"/>
    <x v="21"/>
    <x v="4"/>
    <x v="17"/>
    <x v="0"/>
    <s v="Transfer NA"/>
    <m/>
  </r>
  <r>
    <x v="2597"/>
    <x v="7"/>
    <x v="81"/>
    <x v="4"/>
    <x v="147"/>
    <x v="3"/>
    <s v="Loan"/>
    <m/>
  </r>
  <r>
    <x v="762"/>
    <x v="7"/>
    <x v="43"/>
    <x v="4"/>
    <x v="132"/>
    <x v="1"/>
    <s v="Loan"/>
    <m/>
  </r>
  <r>
    <x v="3810"/>
    <x v="7"/>
    <x v="54"/>
    <x v="4"/>
    <x v="74"/>
    <x v="1"/>
    <s v="Loan"/>
    <m/>
  </r>
  <r>
    <x v="241"/>
    <x v="7"/>
    <x v="21"/>
    <x v="4"/>
    <x v="18"/>
    <x v="5"/>
    <s v="Loan"/>
    <m/>
  </r>
  <r>
    <x v="3811"/>
    <x v="7"/>
    <x v="43"/>
    <x v="4"/>
    <x v="193"/>
    <x v="1"/>
    <s v="Transfer NA"/>
    <m/>
  </r>
  <r>
    <x v="3812"/>
    <x v="7"/>
    <x v="173"/>
    <x v="4"/>
    <x v="79"/>
    <x v="0"/>
    <s v="Transfer NA"/>
    <m/>
  </r>
  <r>
    <x v="2305"/>
    <x v="7"/>
    <x v="149"/>
    <x v="4"/>
    <x v="146"/>
    <x v="1"/>
    <s v="Loan"/>
    <m/>
  </r>
  <r>
    <x v="3680"/>
    <x v="6"/>
    <x v="35"/>
    <x v="4"/>
    <x v="102"/>
    <x v="1"/>
    <s v="Transfer NA"/>
    <m/>
  </r>
  <r>
    <x v="3568"/>
    <x v="6"/>
    <x v="37"/>
    <x v="4"/>
    <x v="118"/>
    <x v="5"/>
    <s v="Transfer NA"/>
    <m/>
  </r>
  <r>
    <x v="3610"/>
    <x v="6"/>
    <x v="10"/>
    <x v="4"/>
    <x v="93"/>
    <x v="1"/>
    <s v="Loan"/>
    <m/>
  </r>
  <r>
    <x v="1582"/>
    <x v="6"/>
    <x v="175"/>
    <x v="4"/>
    <x v="158"/>
    <x v="2"/>
    <s v="Loan"/>
    <m/>
  </r>
  <r>
    <x v="3813"/>
    <x v="6"/>
    <x v="21"/>
    <x v="4"/>
    <x v="74"/>
    <x v="1"/>
    <s v="Loan"/>
    <m/>
  </r>
  <r>
    <x v="3814"/>
    <x v="6"/>
    <x v="54"/>
    <x v="4"/>
    <x v="120"/>
    <x v="1"/>
    <s v="Loan"/>
    <m/>
  </r>
  <r>
    <x v="2990"/>
    <x v="6"/>
    <x v="7"/>
    <x v="4"/>
    <x v="10"/>
    <x v="0"/>
    <s v="Loan"/>
    <m/>
  </r>
  <r>
    <x v="1019"/>
    <x v="6"/>
    <x v="138"/>
    <x v="4"/>
    <x v="85"/>
    <x v="0"/>
    <s v="Transfer NA"/>
    <m/>
  </r>
  <r>
    <x v="566"/>
    <x v="6"/>
    <x v="7"/>
    <x v="4"/>
    <x v="86"/>
    <x v="5"/>
    <s v="Transfer NA"/>
    <m/>
  </r>
  <r>
    <x v="3815"/>
    <x v="6"/>
    <x v="349"/>
    <x v="4"/>
    <x v="74"/>
    <x v="1"/>
    <s v="Loan"/>
    <m/>
  </r>
  <r>
    <x v="1282"/>
    <x v="6"/>
    <x v="54"/>
    <x v="4"/>
    <x v="140"/>
    <x v="11"/>
    <s v="Transfer NA"/>
    <m/>
  </r>
  <r>
    <x v="580"/>
    <x v="6"/>
    <x v="35"/>
    <x v="4"/>
    <x v="40"/>
    <x v="0"/>
    <s v="Loan"/>
    <m/>
  </r>
  <r>
    <x v="3805"/>
    <x v="6"/>
    <x v="10"/>
    <x v="4"/>
    <x v="79"/>
    <x v="0"/>
    <s v="Loan"/>
    <m/>
  </r>
  <r>
    <x v="3816"/>
    <x v="6"/>
    <x v="43"/>
    <x v="4"/>
    <x v="108"/>
    <x v="1"/>
    <s v="Loan"/>
    <m/>
  </r>
  <r>
    <x v="3817"/>
    <x v="6"/>
    <x v="349"/>
    <x v="4"/>
    <x v="50"/>
    <x v="1"/>
    <s v="Transfer NA"/>
    <m/>
  </r>
  <r>
    <x v="1770"/>
    <x v="6"/>
    <x v="174"/>
    <x v="4"/>
    <x v="79"/>
    <x v="0"/>
    <s v="Transfer NA"/>
    <m/>
  </r>
  <r>
    <x v="2354"/>
    <x v="6"/>
    <x v="21"/>
    <x v="4"/>
    <x v="107"/>
    <x v="11"/>
    <s v="Loan"/>
    <m/>
  </r>
  <r>
    <x v="1013"/>
    <x v="6"/>
    <x v="21"/>
    <x v="4"/>
    <x v="37"/>
    <x v="5"/>
    <s v="Loan"/>
    <m/>
  </r>
  <r>
    <x v="1959"/>
    <x v="6"/>
    <x v="54"/>
    <x v="4"/>
    <x v="61"/>
    <x v="2"/>
    <s v="Transfer NA"/>
    <m/>
  </r>
  <r>
    <x v="639"/>
    <x v="6"/>
    <x v="35"/>
    <x v="4"/>
    <x v="24"/>
    <x v="2"/>
    <s v="Loan"/>
    <m/>
  </r>
  <r>
    <x v="1317"/>
    <x v="6"/>
    <x v="43"/>
    <x v="4"/>
    <x v="193"/>
    <x v="1"/>
    <s v="Loan"/>
    <m/>
  </r>
  <r>
    <x v="2306"/>
    <x v="1"/>
    <x v="149"/>
    <x v="4"/>
    <x v="75"/>
    <x v="1"/>
    <s v="Transfer NA"/>
    <m/>
  </r>
  <r>
    <x v="3818"/>
    <x v="1"/>
    <x v="674"/>
    <x v="4"/>
    <x v="22"/>
    <x v="1"/>
    <s v="Transfer NA"/>
    <m/>
  </r>
  <r>
    <x v="3307"/>
    <x v="1"/>
    <x v="43"/>
    <x v="4"/>
    <x v="116"/>
    <x v="2"/>
    <s v="Loan"/>
    <m/>
  </r>
  <r>
    <x v="3819"/>
    <x v="1"/>
    <x v="81"/>
    <x v="4"/>
    <x v="42"/>
    <x v="0"/>
    <s v="Loan"/>
    <m/>
  </r>
  <r>
    <x v="3820"/>
    <x v="1"/>
    <x v="10"/>
    <x v="4"/>
    <x v="45"/>
    <x v="7"/>
    <s v="Loan"/>
    <m/>
  </r>
  <r>
    <x v="841"/>
    <x v="1"/>
    <x v="10"/>
    <x v="4"/>
    <x v="57"/>
    <x v="1"/>
    <s v="Loan"/>
    <m/>
  </r>
  <r>
    <x v="3821"/>
    <x v="1"/>
    <x v="10"/>
    <x v="4"/>
    <x v="178"/>
    <x v="1"/>
    <s v="Loan"/>
    <m/>
  </r>
  <r>
    <x v="3822"/>
    <x v="1"/>
    <x v="10"/>
    <x v="4"/>
    <x v="206"/>
    <x v="1"/>
    <s v="Loan"/>
    <m/>
  </r>
  <r>
    <x v="3813"/>
    <x v="1"/>
    <x v="21"/>
    <x v="4"/>
    <x v="135"/>
    <x v="1"/>
    <s v="Loan"/>
    <m/>
  </r>
  <r>
    <x v="3823"/>
    <x v="1"/>
    <x v="71"/>
    <x v="4"/>
    <x v="76"/>
    <x v="2"/>
    <s v="Loan"/>
    <m/>
  </r>
  <r>
    <x v="562"/>
    <x v="1"/>
    <x v="21"/>
    <x v="4"/>
    <x v="108"/>
    <x v="1"/>
    <s v="Loan"/>
    <m/>
  </r>
  <r>
    <x v="3824"/>
    <x v="1"/>
    <x v="10"/>
    <x v="4"/>
    <x v="57"/>
    <x v="1"/>
    <s v="Loan"/>
    <m/>
  </r>
  <r>
    <x v="1274"/>
    <x v="1"/>
    <x v="138"/>
    <x v="4"/>
    <x v="85"/>
    <x v="0"/>
    <s v="Transfer NA"/>
    <m/>
  </r>
  <r>
    <x v="1390"/>
    <x v="1"/>
    <x v="43"/>
    <x v="4"/>
    <x v="206"/>
    <x v="1"/>
    <s v="Loan"/>
    <m/>
  </r>
  <r>
    <x v="3825"/>
    <x v="1"/>
    <x v="138"/>
    <x v="4"/>
    <x v="83"/>
    <x v="1"/>
    <s v="Transfer NA"/>
    <m/>
  </r>
  <r>
    <x v="3826"/>
    <x v="1"/>
    <x v="43"/>
    <x v="4"/>
    <x v="206"/>
    <x v="1"/>
    <s v="Loan"/>
    <m/>
  </r>
  <r>
    <x v="3626"/>
    <x v="1"/>
    <x v="71"/>
    <x v="4"/>
    <x v="45"/>
    <x v="7"/>
    <s v="Transfer NA"/>
    <m/>
  </r>
  <r>
    <x v="809"/>
    <x v="1"/>
    <x v="43"/>
    <x v="4"/>
    <x v="10"/>
    <x v="0"/>
    <s v="Transfer NA"/>
    <m/>
  </r>
  <r>
    <x v="3827"/>
    <x v="1"/>
    <x v="128"/>
    <x v="4"/>
    <x v="107"/>
    <x v="11"/>
    <s v="Transfer NA"/>
    <m/>
  </r>
  <r>
    <x v="757"/>
    <x v="1"/>
    <x v="304"/>
    <x v="4"/>
    <x v="12"/>
    <x v="1"/>
    <s v="Transfer NA"/>
    <m/>
  </r>
  <r>
    <x v="3828"/>
    <x v="1"/>
    <x v="43"/>
    <x v="4"/>
    <x v="135"/>
    <x v="1"/>
    <s v="Loan"/>
    <m/>
  </r>
  <r>
    <x v="3829"/>
    <x v="1"/>
    <x v="21"/>
    <x v="4"/>
    <x v="57"/>
    <x v="1"/>
    <s v="Loan"/>
    <m/>
  </r>
  <r>
    <x v="1219"/>
    <x v="1"/>
    <x v="14"/>
    <x v="4"/>
    <x v="178"/>
    <x v="1"/>
    <s v="Loan"/>
    <m/>
  </r>
  <r>
    <x v="580"/>
    <x v="1"/>
    <x v="35"/>
    <x v="4"/>
    <x v="40"/>
    <x v="0"/>
    <s v="Loan"/>
    <m/>
  </r>
  <r>
    <x v="3830"/>
    <x v="1"/>
    <x v="32"/>
    <x v="4"/>
    <x v="108"/>
    <x v="1"/>
    <s v="Loan"/>
    <m/>
  </r>
  <r>
    <x v="3805"/>
    <x v="1"/>
    <x v="10"/>
    <x v="4"/>
    <x v="16"/>
    <x v="0"/>
    <s v="Transfer NA"/>
    <m/>
  </r>
  <r>
    <x v="3831"/>
    <x v="1"/>
    <x v="174"/>
    <x v="4"/>
    <x v="206"/>
    <x v="1"/>
    <s v="Loan"/>
    <m/>
  </r>
  <r>
    <x v="3601"/>
    <x v="1"/>
    <x v="138"/>
    <x v="4"/>
    <x v="85"/>
    <x v="0"/>
    <s v="Loan"/>
    <m/>
  </r>
  <r>
    <x v="464"/>
    <x v="1"/>
    <x v="138"/>
    <x v="4"/>
    <x v="45"/>
    <x v="7"/>
    <s v="Loan"/>
    <m/>
  </r>
  <r>
    <x v="756"/>
    <x v="1"/>
    <x v="21"/>
    <x v="4"/>
    <x v="16"/>
    <x v="0"/>
    <s v="Loan"/>
    <m/>
  </r>
  <r>
    <x v="3799"/>
    <x v="1"/>
    <x v="71"/>
    <x v="4"/>
    <x v="120"/>
    <x v="1"/>
    <s v="Transfer NA"/>
    <m/>
  </r>
  <r>
    <x v="1950"/>
    <x v="1"/>
    <x v="43"/>
    <x v="4"/>
    <x v="35"/>
    <x v="5"/>
    <s v="Transfer NA"/>
    <m/>
  </r>
  <r>
    <x v="587"/>
    <x v="1"/>
    <x v="7"/>
    <x v="4"/>
    <x v="50"/>
    <x v="1"/>
    <s v="Loan"/>
    <m/>
  </r>
  <r>
    <x v="3832"/>
    <x v="1"/>
    <x v="21"/>
    <x v="4"/>
    <x v="82"/>
    <x v="5"/>
    <s v="Transfer NA"/>
    <m/>
  </r>
  <r>
    <x v="378"/>
    <x v="1"/>
    <x v="21"/>
    <x v="4"/>
    <x v="107"/>
    <x v="11"/>
    <s v="Loan"/>
    <m/>
  </r>
  <r>
    <x v="1111"/>
    <x v="1"/>
    <x v="43"/>
    <x v="4"/>
    <x v="132"/>
    <x v="1"/>
    <s v="Loan"/>
    <m/>
  </r>
  <r>
    <x v="2263"/>
    <x v="1"/>
    <x v="14"/>
    <x v="4"/>
    <x v="35"/>
    <x v="5"/>
    <s v="Loan"/>
    <m/>
  </r>
  <r>
    <x v="267"/>
    <x v="1"/>
    <x v="14"/>
    <x v="4"/>
    <x v="10"/>
    <x v="0"/>
    <s v="Loan"/>
    <m/>
  </r>
  <r>
    <x v="3833"/>
    <x v="1"/>
    <x v="149"/>
    <x v="4"/>
    <x v="40"/>
    <x v="0"/>
    <s v="Loan"/>
    <m/>
  </r>
  <r>
    <x v="3834"/>
    <x v="1"/>
    <x v="138"/>
    <x v="4"/>
    <x v="103"/>
    <x v="2"/>
    <s v="Loan"/>
    <m/>
  </r>
  <r>
    <x v="1121"/>
    <x v="1"/>
    <x v="43"/>
    <x v="4"/>
    <x v="206"/>
    <x v="1"/>
    <s v="Loan"/>
    <m/>
  </r>
  <r>
    <x v="434"/>
    <x v="1"/>
    <x v="14"/>
    <x v="4"/>
    <x v="24"/>
    <x v="2"/>
    <s v="Loan"/>
    <m/>
  </r>
  <r>
    <x v="2603"/>
    <x v="1"/>
    <x v="128"/>
    <x v="4"/>
    <x v="97"/>
    <x v="3"/>
    <s v="Transfer NA"/>
    <m/>
  </r>
  <r>
    <x v="1855"/>
    <x v="2"/>
    <x v="225"/>
    <x v="4"/>
    <x v="76"/>
    <x v="2"/>
    <s v="Loan"/>
    <m/>
  </r>
  <r>
    <x v="3835"/>
    <x v="2"/>
    <x v="82"/>
    <x v="4"/>
    <x v="22"/>
    <x v="1"/>
    <s v="Loan"/>
    <m/>
  </r>
  <r>
    <x v="738"/>
    <x v="2"/>
    <x v="14"/>
    <x v="4"/>
    <x v="57"/>
    <x v="1"/>
    <s v="Loan"/>
    <m/>
  </r>
  <r>
    <x v="279"/>
    <x v="2"/>
    <x v="10"/>
    <x v="4"/>
    <x v="34"/>
    <x v="0"/>
    <s v="Transfer NA"/>
    <m/>
  </r>
  <r>
    <x v="3822"/>
    <x v="2"/>
    <x v="10"/>
    <x v="4"/>
    <x v="120"/>
    <x v="1"/>
    <s v="Loan"/>
    <m/>
  </r>
  <r>
    <x v="3836"/>
    <x v="2"/>
    <x v="14"/>
    <x v="4"/>
    <x v="120"/>
    <x v="1"/>
    <s v="Loan"/>
    <m/>
  </r>
  <r>
    <x v="3826"/>
    <x v="2"/>
    <x v="43"/>
    <x v="4"/>
    <x v="134"/>
    <x v="1"/>
    <s v="Loan"/>
    <m/>
  </r>
  <r>
    <x v="178"/>
    <x v="2"/>
    <x v="71"/>
    <x v="4"/>
    <x v="57"/>
    <x v="1"/>
    <s v="Transfer NA"/>
    <m/>
  </r>
  <r>
    <x v="757"/>
    <x v="2"/>
    <x v="10"/>
    <x v="4"/>
    <x v="178"/>
    <x v="1"/>
    <s v="Loan"/>
    <m/>
  </r>
  <r>
    <x v="3837"/>
    <x v="2"/>
    <x v="304"/>
    <x v="4"/>
    <x v="120"/>
    <x v="1"/>
    <s v="Loan"/>
    <m/>
  </r>
  <r>
    <x v="2808"/>
    <x v="2"/>
    <x v="175"/>
    <x v="4"/>
    <x v="93"/>
    <x v="1"/>
    <s v="Transfer NA"/>
    <m/>
  </r>
  <r>
    <x v="437"/>
    <x v="2"/>
    <x v="10"/>
    <x v="4"/>
    <x v="18"/>
    <x v="5"/>
    <s v="Loan"/>
    <m/>
  </r>
  <r>
    <x v="3838"/>
    <x v="2"/>
    <x v="54"/>
    <x v="4"/>
    <x v="135"/>
    <x v="1"/>
    <s v="Loan"/>
    <m/>
  </r>
  <r>
    <x v="995"/>
    <x v="2"/>
    <x v="14"/>
    <x v="4"/>
    <x v="113"/>
    <x v="5"/>
    <s v="Transfer NA"/>
    <m/>
  </r>
  <r>
    <x v="3839"/>
    <x v="2"/>
    <x v="54"/>
    <x v="4"/>
    <x v="12"/>
    <x v="1"/>
    <s v="Transfer NA"/>
    <m/>
  </r>
  <r>
    <x v="3840"/>
    <x v="2"/>
    <x v="7"/>
    <x v="4"/>
    <x v="132"/>
    <x v="1"/>
    <s v="Transfer NA"/>
    <m/>
  </r>
  <r>
    <x v="3841"/>
    <x v="2"/>
    <x v="10"/>
    <x v="4"/>
    <x v="10"/>
    <x v="0"/>
    <s v="Loan"/>
    <m/>
  </r>
  <r>
    <x v="3842"/>
    <x v="2"/>
    <x v="35"/>
    <x v="4"/>
    <x v="135"/>
    <x v="1"/>
    <s v="Loan"/>
    <m/>
  </r>
  <r>
    <x v="3843"/>
    <x v="2"/>
    <x v="128"/>
    <x v="4"/>
    <x v="42"/>
    <x v="0"/>
    <s v="Transfer NA"/>
    <m/>
  </r>
  <r>
    <x v="1098"/>
    <x v="2"/>
    <x v="37"/>
    <x v="4"/>
    <x v="118"/>
    <x v="5"/>
    <s v="Transfer NA"/>
    <m/>
  </r>
  <r>
    <x v="756"/>
    <x v="2"/>
    <x v="21"/>
    <x v="4"/>
    <x v="50"/>
    <x v="1"/>
    <s v="Loan"/>
    <m/>
  </r>
  <r>
    <x v="1032"/>
    <x v="2"/>
    <x v="10"/>
    <x v="4"/>
    <x v="178"/>
    <x v="1"/>
    <s v="Loan"/>
    <m/>
  </r>
  <r>
    <x v="1584"/>
    <x v="2"/>
    <x v="225"/>
    <x v="4"/>
    <x v="132"/>
    <x v="1"/>
    <s v="Loan"/>
    <m/>
  </r>
  <r>
    <x v="1030"/>
    <x v="2"/>
    <x v="21"/>
    <x v="4"/>
    <x v="50"/>
    <x v="1"/>
    <s v="Loan"/>
    <m/>
  </r>
  <r>
    <x v="897"/>
    <x v="2"/>
    <x v="81"/>
    <x v="4"/>
    <x v="15"/>
    <x v="2"/>
    <s v="Transfer NA"/>
    <m/>
  </r>
  <r>
    <x v="3844"/>
    <x v="2"/>
    <x v="21"/>
    <x v="4"/>
    <x v="134"/>
    <x v="1"/>
    <s v="Transfer NA"/>
    <m/>
  </r>
  <r>
    <x v="3845"/>
    <x v="2"/>
    <x v="21"/>
    <x v="4"/>
    <x v="33"/>
    <x v="7"/>
    <s v="Loan"/>
    <m/>
  </r>
  <r>
    <x v="2134"/>
    <x v="2"/>
    <x v="10"/>
    <x v="4"/>
    <x v="106"/>
    <x v="2"/>
    <s v="Transfer NA"/>
    <m/>
  </r>
  <r>
    <x v="713"/>
    <x v="2"/>
    <x v="7"/>
    <x v="4"/>
    <x v="33"/>
    <x v="7"/>
    <s v="Loan"/>
    <m/>
  </r>
  <r>
    <x v="3846"/>
    <x v="2"/>
    <x v="35"/>
    <x v="4"/>
    <x v="12"/>
    <x v="1"/>
    <s v="Loan"/>
    <m/>
  </r>
  <r>
    <x v="3847"/>
    <x v="2"/>
    <x v="71"/>
    <x v="4"/>
    <x v="4"/>
    <x v="0"/>
    <s v="Transfer NA"/>
    <m/>
  </r>
  <r>
    <x v="1111"/>
    <x v="2"/>
    <x v="43"/>
    <x v="4"/>
    <x v="96"/>
    <x v="1"/>
    <s v="Loan"/>
    <m/>
  </r>
  <r>
    <x v="3619"/>
    <x v="2"/>
    <x v="54"/>
    <x v="4"/>
    <x v="70"/>
    <x v="6"/>
    <s v="Transfer NA"/>
    <m/>
  </r>
  <r>
    <x v="2263"/>
    <x v="2"/>
    <x v="14"/>
    <x v="4"/>
    <x v="122"/>
    <x v="11"/>
    <s v="Loan"/>
    <m/>
  </r>
  <r>
    <x v="186"/>
    <x v="2"/>
    <x v="21"/>
    <x v="4"/>
    <x v="27"/>
    <x v="0"/>
    <s v="Loan"/>
    <m/>
  </r>
  <r>
    <x v="1096"/>
    <x v="2"/>
    <x v="10"/>
    <x v="4"/>
    <x v="24"/>
    <x v="2"/>
    <s v="Loan"/>
    <m/>
  </r>
  <r>
    <x v="2179"/>
    <x v="2"/>
    <x v="35"/>
    <x v="4"/>
    <x v="192"/>
    <x v="1"/>
    <s v="Loan"/>
    <m/>
  </r>
  <r>
    <x v="1121"/>
    <x v="2"/>
    <x v="43"/>
    <x v="4"/>
    <x v="98"/>
    <x v="10"/>
    <s v="Transfer NA"/>
    <m/>
  </r>
  <r>
    <x v="3848"/>
    <x v="4"/>
    <x v="138"/>
    <x v="4"/>
    <x v="154"/>
    <x v="3"/>
    <s v="Loan"/>
    <m/>
  </r>
  <r>
    <x v="3835"/>
    <x v="4"/>
    <x v="14"/>
    <x v="4"/>
    <x v="178"/>
    <x v="1"/>
    <s v="Loan"/>
    <m/>
  </r>
  <r>
    <x v="3819"/>
    <x v="4"/>
    <x v="81"/>
    <x v="4"/>
    <x v="120"/>
    <x v="1"/>
    <s v="Loan"/>
    <m/>
  </r>
  <r>
    <x v="3849"/>
    <x v="4"/>
    <x v="7"/>
    <x v="4"/>
    <x v="41"/>
    <x v="0"/>
    <s v="Transfer NA"/>
    <m/>
  </r>
  <r>
    <x v="3850"/>
    <x v="4"/>
    <x v="82"/>
    <x v="4"/>
    <x v="22"/>
    <x v="1"/>
    <s v="Transfer NA"/>
    <m/>
  </r>
  <r>
    <x v="3851"/>
    <x v="4"/>
    <x v="138"/>
    <x v="4"/>
    <x v="51"/>
    <x v="2"/>
    <s v="Loan"/>
    <m/>
  </r>
  <r>
    <x v="3852"/>
    <x v="4"/>
    <x v="14"/>
    <x v="4"/>
    <x v="120"/>
    <x v="1"/>
    <s v="Loan"/>
    <m/>
  </r>
  <r>
    <x v="3822"/>
    <x v="4"/>
    <x v="10"/>
    <x v="4"/>
    <x v="120"/>
    <x v="1"/>
    <s v="Transfer NA"/>
    <m/>
  </r>
  <r>
    <x v="3836"/>
    <x v="4"/>
    <x v="14"/>
    <x v="4"/>
    <x v="96"/>
    <x v="1"/>
    <s v="Loan"/>
    <m/>
  </r>
  <r>
    <x v="406"/>
    <x v="4"/>
    <x v="10"/>
    <x v="4"/>
    <x v="45"/>
    <x v="7"/>
    <s v="Transfer NA"/>
    <m/>
  </r>
  <r>
    <x v="3853"/>
    <x v="4"/>
    <x v="10"/>
    <x v="4"/>
    <x v="83"/>
    <x v="1"/>
    <s v="Transfer NA"/>
    <m/>
  </r>
  <r>
    <x v="3854"/>
    <x v="4"/>
    <x v="150"/>
    <x v="4"/>
    <x v="102"/>
    <x v="1"/>
    <s v="Transfer NA"/>
    <m/>
  </r>
  <r>
    <x v="3855"/>
    <x v="4"/>
    <x v="7"/>
    <x v="4"/>
    <x v="77"/>
    <x v="7"/>
    <s v="Loan"/>
    <m/>
  </r>
  <r>
    <x v="2285"/>
    <x v="4"/>
    <x v="21"/>
    <x v="4"/>
    <x v="43"/>
    <x v="1"/>
    <s v="Loan"/>
    <m/>
  </r>
  <r>
    <x v="3856"/>
    <x v="4"/>
    <x v="21"/>
    <x v="4"/>
    <x v="41"/>
    <x v="0"/>
    <s v="Transfer NA"/>
    <m/>
  </r>
  <r>
    <x v="3857"/>
    <x v="4"/>
    <x v="193"/>
    <x v="4"/>
    <x v="38"/>
    <x v="1"/>
    <s v="Loan"/>
    <m/>
  </r>
  <r>
    <x v="2312"/>
    <x v="4"/>
    <x v="21"/>
    <x v="4"/>
    <x v="11"/>
    <x v="2"/>
    <s v="Loan"/>
    <m/>
  </r>
  <r>
    <x v="1338"/>
    <x v="4"/>
    <x v="10"/>
    <x v="4"/>
    <x v="46"/>
    <x v="2"/>
    <s v="Transfer NA"/>
    <m/>
  </r>
  <r>
    <x v="3858"/>
    <x v="4"/>
    <x v="7"/>
    <x v="4"/>
    <x v="102"/>
    <x v="1"/>
    <s v="Loan"/>
    <m/>
  </r>
  <r>
    <x v="2267"/>
    <x v="4"/>
    <x v="138"/>
    <x v="4"/>
    <x v="85"/>
    <x v="0"/>
    <s v="Transfer NA"/>
    <m/>
  </r>
  <r>
    <x v="287"/>
    <x v="4"/>
    <x v="7"/>
    <x v="4"/>
    <x v="25"/>
    <x v="3"/>
    <s v="Loan"/>
    <m/>
  </r>
  <r>
    <x v="1279"/>
    <x v="4"/>
    <x v="14"/>
    <x v="4"/>
    <x v="132"/>
    <x v="1"/>
    <s v="Loan"/>
    <m/>
  </r>
  <r>
    <x v="757"/>
    <x v="4"/>
    <x v="10"/>
    <x v="4"/>
    <x v="57"/>
    <x v="1"/>
    <s v="Loan"/>
    <m/>
  </r>
  <r>
    <x v="3837"/>
    <x v="4"/>
    <x v="304"/>
    <x v="4"/>
    <x v="227"/>
    <x v="3"/>
    <s v="Loan"/>
    <m/>
  </r>
  <r>
    <x v="3859"/>
    <x v="4"/>
    <x v="675"/>
    <x v="4"/>
    <x v="86"/>
    <x v="5"/>
    <s v="Transfer NA"/>
    <m/>
  </r>
  <r>
    <x v="3860"/>
    <x v="4"/>
    <x v="10"/>
    <x v="4"/>
    <x v="11"/>
    <x v="2"/>
    <s v="Loan"/>
    <m/>
  </r>
  <r>
    <x v="2383"/>
    <x v="4"/>
    <x v="138"/>
    <x v="4"/>
    <x v="112"/>
    <x v="5"/>
    <s v="Loan"/>
    <m/>
  </r>
  <r>
    <x v="3841"/>
    <x v="4"/>
    <x v="10"/>
    <x v="4"/>
    <x v="25"/>
    <x v="3"/>
    <s v="Loan"/>
    <m/>
  </r>
  <r>
    <x v="3086"/>
    <x v="4"/>
    <x v="81"/>
    <x v="4"/>
    <x v="122"/>
    <x v="11"/>
    <s v="Transfer NA"/>
    <m/>
  </r>
  <r>
    <x v="464"/>
    <x v="4"/>
    <x v="10"/>
    <x v="4"/>
    <x v="22"/>
    <x v="1"/>
    <s v="Loan"/>
    <m/>
  </r>
  <r>
    <x v="3861"/>
    <x v="4"/>
    <x v="138"/>
    <x v="4"/>
    <x v="194"/>
    <x v="2"/>
    <s v="Loan"/>
    <m/>
  </r>
  <r>
    <x v="3862"/>
    <x v="4"/>
    <x v="14"/>
    <x v="4"/>
    <x v="93"/>
    <x v="1"/>
    <s v="Loan"/>
    <m/>
  </r>
  <r>
    <x v="98"/>
    <x v="4"/>
    <x v="7"/>
    <x v="4"/>
    <x v="7"/>
    <x v="3"/>
    <s v="Loan"/>
    <m/>
  </r>
  <r>
    <x v="1032"/>
    <x v="4"/>
    <x v="10"/>
    <x v="4"/>
    <x v="82"/>
    <x v="5"/>
    <s v="Transfer NA"/>
    <m/>
  </r>
  <r>
    <x v="1388"/>
    <x v="4"/>
    <x v="43"/>
    <x v="4"/>
    <x v="76"/>
    <x v="2"/>
    <s v="Loan"/>
    <m/>
  </r>
  <r>
    <x v="3863"/>
    <x v="4"/>
    <x v="7"/>
    <x v="4"/>
    <x v="22"/>
    <x v="1"/>
    <s v="Loan"/>
    <m/>
  </r>
  <r>
    <x v="3845"/>
    <x v="4"/>
    <x v="21"/>
    <x v="4"/>
    <x v="46"/>
    <x v="2"/>
    <s v="Loan"/>
    <m/>
  </r>
  <r>
    <x v="3864"/>
    <x v="4"/>
    <x v="272"/>
    <x v="4"/>
    <x v="1"/>
    <x v="1"/>
    <s v="Loan"/>
    <m/>
  </r>
  <r>
    <x v="3865"/>
    <x v="4"/>
    <x v="7"/>
    <x v="4"/>
    <x v="102"/>
    <x v="1"/>
    <s v="Loan"/>
    <m/>
  </r>
  <r>
    <x v="3866"/>
    <x v="4"/>
    <x v="10"/>
    <x v="4"/>
    <x v="96"/>
    <x v="1"/>
    <s v="Loan"/>
    <m/>
  </r>
  <r>
    <x v="3867"/>
    <x v="4"/>
    <x v="173"/>
    <x v="4"/>
    <x v="132"/>
    <x v="1"/>
    <s v="Transfer NA"/>
    <m/>
  </r>
  <r>
    <x v="569"/>
    <x v="4"/>
    <x v="37"/>
    <x v="4"/>
    <x v="90"/>
    <x v="5"/>
    <s v="Loan"/>
    <m/>
  </r>
  <r>
    <x v="186"/>
    <x v="4"/>
    <x v="21"/>
    <x v="4"/>
    <x v="27"/>
    <x v="0"/>
    <s v="Loan"/>
    <m/>
  </r>
  <r>
    <x v="851"/>
    <x v="4"/>
    <x v="21"/>
    <x v="4"/>
    <x v="146"/>
    <x v="1"/>
    <s v="Loan"/>
    <m/>
  </r>
  <r>
    <x v="3835"/>
    <x v="0"/>
    <x v="14"/>
    <x v="4"/>
    <x v="134"/>
    <x v="1"/>
    <s v="Loan"/>
    <m/>
  </r>
  <r>
    <x v="3868"/>
    <x v="0"/>
    <x v="43"/>
    <x v="4"/>
    <x v="37"/>
    <x v="5"/>
    <s v="Loan"/>
    <m/>
  </r>
  <r>
    <x v="3869"/>
    <x v="0"/>
    <x v="150"/>
    <x v="4"/>
    <x v="133"/>
    <x v="1"/>
    <s v="Loan"/>
    <m/>
  </r>
  <r>
    <x v="3870"/>
    <x v="0"/>
    <x v="32"/>
    <x v="4"/>
    <x v="152"/>
    <x v="1"/>
    <s v="Transfer NA"/>
    <m/>
  </r>
  <r>
    <x v="3871"/>
    <x v="0"/>
    <x v="138"/>
    <x v="4"/>
    <x v="152"/>
    <x v="1"/>
    <s v="Loan"/>
    <m/>
  </r>
  <r>
    <x v="187"/>
    <x v="0"/>
    <x v="21"/>
    <x v="4"/>
    <x v="32"/>
    <x v="2"/>
    <s v="Loan"/>
    <m/>
  </r>
  <r>
    <x v="3872"/>
    <x v="0"/>
    <x v="10"/>
    <x v="4"/>
    <x v="133"/>
    <x v="1"/>
    <s v="Loan"/>
    <m/>
  </r>
  <r>
    <x v="3873"/>
    <x v="0"/>
    <x v="21"/>
    <x v="4"/>
    <x v="120"/>
    <x v="1"/>
    <s v="Loan"/>
    <m/>
  </r>
  <r>
    <x v="3874"/>
    <x v="0"/>
    <x v="43"/>
    <x v="4"/>
    <x v="46"/>
    <x v="2"/>
    <s v="Loan"/>
    <m/>
  </r>
  <r>
    <x v="3875"/>
    <x v="0"/>
    <x v="10"/>
    <x v="4"/>
    <x v="57"/>
    <x v="1"/>
    <s v="Loan"/>
    <m/>
  </r>
  <r>
    <x v="1353"/>
    <x v="0"/>
    <x v="14"/>
    <x v="4"/>
    <x v="120"/>
    <x v="1"/>
    <s v="Loan"/>
    <m/>
  </r>
  <r>
    <x v="3876"/>
    <x v="0"/>
    <x v="37"/>
    <x v="4"/>
    <x v="75"/>
    <x v="1"/>
    <s v="Loan"/>
    <m/>
  </r>
  <r>
    <x v="3836"/>
    <x v="0"/>
    <x v="14"/>
    <x v="4"/>
    <x v="152"/>
    <x v="1"/>
    <s v="Loan"/>
    <m/>
  </r>
  <r>
    <x v="3877"/>
    <x v="0"/>
    <x v="72"/>
    <x v="4"/>
    <x v="132"/>
    <x v="1"/>
    <s v="Loan"/>
    <m/>
  </r>
  <r>
    <x v="3878"/>
    <x v="0"/>
    <x v="304"/>
    <x v="4"/>
    <x v="20"/>
    <x v="0"/>
    <s v="Transfer NA"/>
    <m/>
  </r>
  <r>
    <x v="3879"/>
    <x v="0"/>
    <x v="81"/>
    <x v="4"/>
    <x v="17"/>
    <x v="0"/>
    <s v="Loan"/>
    <m/>
  </r>
  <r>
    <x v="579"/>
    <x v="0"/>
    <x v="14"/>
    <x v="4"/>
    <x v="102"/>
    <x v="1"/>
    <s v="Loan"/>
    <m/>
  </r>
  <r>
    <x v="2764"/>
    <x v="0"/>
    <x v="72"/>
    <x v="4"/>
    <x v="138"/>
    <x v="1"/>
    <s v="Loan"/>
    <m/>
  </r>
  <r>
    <x v="3855"/>
    <x v="0"/>
    <x v="7"/>
    <x v="4"/>
    <x v="118"/>
    <x v="5"/>
    <s v="Transfer NA"/>
    <m/>
  </r>
  <r>
    <x v="3824"/>
    <x v="0"/>
    <x v="10"/>
    <x v="4"/>
    <x v="33"/>
    <x v="7"/>
    <s v="Loan"/>
    <m/>
  </r>
  <r>
    <x v="2285"/>
    <x v="0"/>
    <x v="138"/>
    <x v="4"/>
    <x v="132"/>
    <x v="1"/>
    <s v="Loan"/>
    <m/>
  </r>
  <r>
    <x v="3880"/>
    <x v="0"/>
    <x v="21"/>
    <x v="4"/>
    <x v="22"/>
    <x v="1"/>
    <s v="Loan"/>
    <m/>
  </r>
  <r>
    <x v="3881"/>
    <x v="0"/>
    <x v="138"/>
    <x v="4"/>
    <x v="20"/>
    <x v="0"/>
    <s v="Loan"/>
    <m/>
  </r>
  <r>
    <x v="3882"/>
    <x v="0"/>
    <x v="32"/>
    <x v="4"/>
    <x v="146"/>
    <x v="1"/>
    <s v="Loan"/>
    <m/>
  </r>
  <r>
    <x v="3883"/>
    <x v="0"/>
    <x v="35"/>
    <x v="4"/>
    <x v="75"/>
    <x v="1"/>
    <s v="Loan"/>
    <m/>
  </r>
  <r>
    <x v="546"/>
    <x v="0"/>
    <x v="10"/>
    <x v="4"/>
    <x v="50"/>
    <x v="1"/>
    <s v="Loan"/>
    <m/>
  </r>
  <r>
    <x v="1106"/>
    <x v="0"/>
    <x v="7"/>
    <x v="4"/>
    <x v="153"/>
    <x v="11"/>
    <s v="Loan"/>
    <m/>
  </r>
  <r>
    <x v="3884"/>
    <x v="0"/>
    <x v="7"/>
    <x v="4"/>
    <x v="133"/>
    <x v="1"/>
    <s v="Loan"/>
    <m/>
  </r>
  <r>
    <x v="178"/>
    <x v="0"/>
    <x v="10"/>
    <x v="4"/>
    <x v="50"/>
    <x v="1"/>
    <s v="Loan"/>
    <m/>
  </r>
  <r>
    <x v="3885"/>
    <x v="0"/>
    <x v="43"/>
    <x v="4"/>
    <x v="132"/>
    <x v="1"/>
    <s v="Loan"/>
    <m/>
  </r>
  <r>
    <x v="437"/>
    <x v="0"/>
    <x v="10"/>
    <x v="4"/>
    <x v="18"/>
    <x v="5"/>
    <s v="Transfer NA"/>
    <m/>
  </r>
  <r>
    <x v="2383"/>
    <x v="0"/>
    <x v="138"/>
    <x v="4"/>
    <x v="112"/>
    <x v="5"/>
    <s v="Transfer NA"/>
    <m/>
  </r>
  <r>
    <x v="3886"/>
    <x v="0"/>
    <x v="7"/>
    <x v="4"/>
    <x v="118"/>
    <x v="5"/>
    <s v="Loan"/>
    <m/>
  </r>
  <r>
    <x v="3841"/>
    <x v="0"/>
    <x v="10"/>
    <x v="4"/>
    <x v="44"/>
    <x v="0"/>
    <s v="Loan"/>
    <m/>
  </r>
  <r>
    <x v="3887"/>
    <x v="0"/>
    <x v="37"/>
    <x v="4"/>
    <x v="120"/>
    <x v="1"/>
    <s v="Loan"/>
    <m/>
  </r>
  <r>
    <x v="1870"/>
    <x v="0"/>
    <x v="54"/>
    <x v="4"/>
    <x v="120"/>
    <x v="1"/>
    <s v="Loan"/>
    <m/>
  </r>
  <r>
    <x v="3888"/>
    <x v="0"/>
    <x v="138"/>
    <x v="4"/>
    <x v="134"/>
    <x v="1"/>
    <s v="Loan"/>
    <m/>
  </r>
  <r>
    <x v="1687"/>
    <x v="0"/>
    <x v="676"/>
    <x v="4"/>
    <x v="138"/>
    <x v="1"/>
    <s v="Transfer NA"/>
    <m/>
  </r>
  <r>
    <x v="2091"/>
    <x v="0"/>
    <x v="43"/>
    <x v="4"/>
    <x v="40"/>
    <x v="0"/>
    <s v="Transfer NA"/>
    <m/>
  </r>
  <r>
    <x v="3889"/>
    <x v="0"/>
    <x v="72"/>
    <x v="4"/>
    <x v="202"/>
    <x v="7"/>
    <s v="Loan"/>
    <m/>
  </r>
  <r>
    <x v="3276"/>
    <x v="0"/>
    <x v="82"/>
    <x v="4"/>
    <x v="22"/>
    <x v="1"/>
    <s v="Transfer NA"/>
    <m/>
  </r>
  <r>
    <x v="3890"/>
    <x v="0"/>
    <x v="61"/>
    <x v="4"/>
    <x v="152"/>
    <x v="1"/>
    <s v="Transfer NA"/>
    <m/>
  </r>
  <r>
    <x v="3891"/>
    <x v="0"/>
    <x v="21"/>
    <x v="4"/>
    <x v="146"/>
    <x v="1"/>
    <s v="Loan"/>
    <m/>
  </r>
  <r>
    <x v="1876"/>
    <x v="0"/>
    <x v="175"/>
    <x v="4"/>
    <x v="138"/>
    <x v="1"/>
    <s v="Loan"/>
    <m/>
  </r>
  <r>
    <x v="3892"/>
    <x v="0"/>
    <x v="138"/>
    <x v="4"/>
    <x v="152"/>
    <x v="1"/>
    <s v="Loan"/>
    <m/>
  </r>
  <r>
    <x v="3845"/>
    <x v="0"/>
    <x v="21"/>
    <x v="4"/>
    <x v="46"/>
    <x v="2"/>
    <s v="Loan"/>
    <m/>
  </r>
  <r>
    <x v="3893"/>
    <x v="0"/>
    <x v="149"/>
    <x v="4"/>
    <x v="133"/>
    <x v="1"/>
    <s v="Transfer NA"/>
    <m/>
  </r>
  <r>
    <x v="3865"/>
    <x v="0"/>
    <x v="7"/>
    <x v="4"/>
    <x v="146"/>
    <x v="1"/>
    <s v="Loan"/>
    <m/>
  </r>
  <r>
    <x v="3894"/>
    <x v="0"/>
    <x v="7"/>
    <x v="4"/>
    <x v="18"/>
    <x v="5"/>
    <s v="Loan"/>
    <m/>
  </r>
  <r>
    <x v="3833"/>
    <x v="0"/>
    <x v="149"/>
    <x v="4"/>
    <x v="102"/>
    <x v="1"/>
    <s v="Transfer NA"/>
    <m/>
  </r>
  <r>
    <x v="85"/>
    <x v="0"/>
    <x v="14"/>
    <x v="4"/>
    <x v="54"/>
    <x v="0"/>
    <s v="Loan"/>
    <m/>
  </r>
  <r>
    <x v="3895"/>
    <x v="0"/>
    <x v="677"/>
    <x v="4"/>
    <x v="108"/>
    <x v="1"/>
    <s v="Transfer NA"/>
    <m/>
  </r>
  <r>
    <x v="2179"/>
    <x v="0"/>
    <x v="35"/>
    <x v="4"/>
    <x v="133"/>
    <x v="1"/>
    <s v="Loan"/>
    <m/>
  </r>
  <r>
    <x v="3896"/>
    <x v="8"/>
    <x v="678"/>
    <x v="24"/>
    <x v="106"/>
    <x v="2"/>
    <s v="Loan"/>
    <m/>
  </r>
  <r>
    <x v="3897"/>
    <x v="8"/>
    <x v="679"/>
    <x v="24"/>
    <x v="160"/>
    <x v="5"/>
    <s v="Transfer NA"/>
    <m/>
  </r>
  <r>
    <x v="3898"/>
    <x v="3"/>
    <x v="268"/>
    <x v="24"/>
    <x v="6"/>
    <x v="0"/>
    <s v="Transfer NA"/>
    <m/>
  </r>
  <r>
    <x v="3899"/>
    <x v="3"/>
    <x v="680"/>
    <x v="24"/>
    <x v="56"/>
    <x v="0"/>
    <s v="Transfer NA"/>
    <m/>
  </r>
  <r>
    <x v="3900"/>
    <x v="3"/>
    <x v="268"/>
    <x v="24"/>
    <x v="6"/>
    <x v="0"/>
    <s v="Transfer NA"/>
    <m/>
  </r>
  <r>
    <x v="3901"/>
    <x v="5"/>
    <x v="326"/>
    <x v="24"/>
    <x v="76"/>
    <x v="2"/>
    <s v="Transfer NA"/>
    <m/>
  </r>
  <r>
    <x v="3902"/>
    <x v="5"/>
    <x v="678"/>
    <x v="24"/>
    <x v="85"/>
    <x v="0"/>
    <s v="Transfer NA"/>
    <m/>
  </r>
  <r>
    <x v="499"/>
    <x v="5"/>
    <x v="128"/>
    <x v="24"/>
    <x v="79"/>
    <x v="0"/>
    <s v="Transfer NA"/>
    <m/>
  </r>
  <r>
    <x v="3903"/>
    <x v="5"/>
    <x v="268"/>
    <x v="24"/>
    <x v="197"/>
    <x v="2"/>
    <s v="Transfer NA"/>
    <m/>
  </r>
  <r>
    <x v="3904"/>
    <x v="7"/>
    <x v="681"/>
    <x v="24"/>
    <x v="119"/>
    <x v="2"/>
    <s v="Transfer NA"/>
    <m/>
  </r>
  <r>
    <x v="3905"/>
    <x v="7"/>
    <x v="680"/>
    <x v="24"/>
    <x v="181"/>
    <x v="11"/>
    <s v="Transfer NA"/>
    <m/>
  </r>
  <r>
    <x v="3906"/>
    <x v="7"/>
    <x v="678"/>
    <x v="24"/>
    <x v="230"/>
    <x v="11"/>
    <s v="Transfer NA"/>
    <m/>
  </r>
  <r>
    <x v="3907"/>
    <x v="7"/>
    <x v="678"/>
    <x v="24"/>
    <x v="230"/>
    <x v="11"/>
    <s v="Transfer NA"/>
    <m/>
  </r>
  <r>
    <x v="3908"/>
    <x v="7"/>
    <x v="495"/>
    <x v="24"/>
    <x v="117"/>
    <x v="12"/>
    <s v="Transfer NA"/>
    <m/>
  </r>
  <r>
    <x v="3909"/>
    <x v="1"/>
    <x v="268"/>
    <x v="24"/>
    <x v="95"/>
    <x v="2"/>
    <s v="Transfer NA"/>
    <m/>
  </r>
  <r>
    <x v="3910"/>
    <x v="2"/>
    <x v="682"/>
    <x v="24"/>
    <x v="40"/>
    <x v="0"/>
    <s v="Transfer NA"/>
    <m/>
  </r>
  <r>
    <x v="3911"/>
    <x v="2"/>
    <x v="268"/>
    <x v="24"/>
    <x v="113"/>
    <x v="5"/>
    <s v="Transfer NA"/>
    <m/>
  </r>
  <r>
    <x v="3912"/>
    <x v="2"/>
    <x v="680"/>
    <x v="24"/>
    <x v="85"/>
    <x v="0"/>
    <s v="Transfer NA"/>
    <m/>
  </r>
  <r>
    <x v="3913"/>
    <x v="2"/>
    <x v="679"/>
    <x v="24"/>
    <x v="37"/>
    <x v="5"/>
    <s v="Transfer NA"/>
    <m/>
  </r>
  <r>
    <x v="3914"/>
    <x v="4"/>
    <x v="128"/>
    <x v="24"/>
    <x v="123"/>
    <x v="2"/>
    <s v="Loan"/>
    <m/>
  </r>
  <r>
    <x v="3531"/>
    <x v="4"/>
    <x v="268"/>
    <x v="24"/>
    <x v="51"/>
    <x v="2"/>
    <s v="Transfer NA"/>
    <m/>
  </r>
  <r>
    <x v="3915"/>
    <x v="4"/>
    <x v="678"/>
    <x v="24"/>
    <x v="95"/>
    <x v="2"/>
    <s v="Transfer NA"/>
    <m/>
  </r>
  <r>
    <x v="3916"/>
    <x v="8"/>
    <x v="288"/>
    <x v="15"/>
    <x v="138"/>
    <x v="1"/>
    <s v="Transfer NA"/>
    <m/>
  </r>
  <r>
    <x v="3917"/>
    <x v="8"/>
    <x v="288"/>
    <x v="15"/>
    <x v="85"/>
    <x v="0"/>
    <s v="Transfer NA"/>
    <m/>
  </r>
  <r>
    <x v="3918"/>
    <x v="8"/>
    <x v="73"/>
    <x v="15"/>
    <x v="37"/>
    <x v="5"/>
    <s v="Transfer NA"/>
    <m/>
  </r>
  <r>
    <x v="3919"/>
    <x v="8"/>
    <x v="252"/>
    <x v="15"/>
    <x v="92"/>
    <x v="1"/>
    <s v="Transfer NA"/>
    <m/>
  </r>
  <r>
    <x v="3920"/>
    <x v="9"/>
    <x v="73"/>
    <x v="15"/>
    <x v="60"/>
    <x v="2"/>
    <s v="Transfer NA"/>
    <m/>
  </r>
  <r>
    <x v="3921"/>
    <x v="9"/>
    <x v="496"/>
    <x v="15"/>
    <x v="32"/>
    <x v="2"/>
    <s v="Loan"/>
    <m/>
  </r>
  <r>
    <x v="3922"/>
    <x v="3"/>
    <x v="31"/>
    <x v="15"/>
    <x v="79"/>
    <x v="0"/>
    <s v="Loan"/>
    <m/>
  </r>
  <r>
    <x v="1098"/>
    <x v="3"/>
    <x v="252"/>
    <x v="15"/>
    <x v="46"/>
    <x v="2"/>
    <s v="Transfer NA"/>
    <m/>
  </r>
  <r>
    <x v="1688"/>
    <x v="3"/>
    <x v="252"/>
    <x v="15"/>
    <x v="27"/>
    <x v="0"/>
    <s v="Transfer NA"/>
    <m/>
  </r>
  <r>
    <x v="3923"/>
    <x v="3"/>
    <x v="252"/>
    <x v="15"/>
    <x v="85"/>
    <x v="0"/>
    <s v="Transfer NA"/>
    <m/>
  </r>
  <r>
    <x v="3924"/>
    <x v="5"/>
    <x v="31"/>
    <x v="15"/>
    <x v="74"/>
    <x v="1"/>
    <s v="Loan"/>
    <m/>
  </r>
  <r>
    <x v="2763"/>
    <x v="5"/>
    <x v="683"/>
    <x v="15"/>
    <x v="60"/>
    <x v="2"/>
    <s v="Transfer NA"/>
    <m/>
  </r>
  <r>
    <x v="3925"/>
    <x v="5"/>
    <x v="73"/>
    <x v="15"/>
    <x v="113"/>
    <x v="5"/>
    <s v="Transfer NA"/>
    <m/>
  </r>
  <r>
    <x v="3926"/>
    <x v="7"/>
    <x v="31"/>
    <x v="15"/>
    <x v="10"/>
    <x v="0"/>
    <s v="Transfer NA"/>
    <m/>
  </r>
  <r>
    <x v="3927"/>
    <x v="7"/>
    <x v="251"/>
    <x v="15"/>
    <x v="100"/>
    <x v="5"/>
    <s v="Loan"/>
    <m/>
  </r>
  <r>
    <x v="853"/>
    <x v="7"/>
    <x v="31"/>
    <x v="15"/>
    <x v="16"/>
    <x v="0"/>
    <s v="Loan"/>
    <m/>
  </r>
  <r>
    <x v="3928"/>
    <x v="6"/>
    <x v="252"/>
    <x v="15"/>
    <x v="27"/>
    <x v="0"/>
    <s v="Transfer NA"/>
    <m/>
  </r>
  <r>
    <x v="3929"/>
    <x v="6"/>
    <x v="31"/>
    <x v="15"/>
    <x v="33"/>
    <x v="7"/>
    <s v="Transfer NA"/>
    <m/>
  </r>
  <r>
    <x v="3930"/>
    <x v="6"/>
    <x v="31"/>
    <x v="15"/>
    <x v="93"/>
    <x v="1"/>
    <s v="Loan"/>
    <m/>
  </r>
  <r>
    <x v="3931"/>
    <x v="1"/>
    <x v="31"/>
    <x v="15"/>
    <x v="121"/>
    <x v="11"/>
    <s v="Loan"/>
    <m/>
  </r>
  <r>
    <x v="1498"/>
    <x v="1"/>
    <x v="31"/>
    <x v="15"/>
    <x v="122"/>
    <x v="11"/>
    <s v="Transfer NA"/>
    <m/>
  </r>
  <r>
    <x v="3932"/>
    <x v="1"/>
    <x v="31"/>
    <x v="15"/>
    <x v="122"/>
    <x v="11"/>
    <s v="Transfer NA"/>
    <m/>
  </r>
  <r>
    <x v="3933"/>
    <x v="1"/>
    <x v="73"/>
    <x v="15"/>
    <x v="90"/>
    <x v="5"/>
    <s v="Transfer NA"/>
    <m/>
  </r>
  <r>
    <x v="3029"/>
    <x v="1"/>
    <x v="73"/>
    <x v="15"/>
    <x v="112"/>
    <x v="5"/>
    <s v="Transfer NA"/>
    <m/>
  </r>
  <r>
    <x v="3606"/>
    <x v="1"/>
    <x v="31"/>
    <x v="15"/>
    <x v="28"/>
    <x v="3"/>
    <s v="Loan"/>
    <m/>
  </r>
  <r>
    <x v="3034"/>
    <x v="1"/>
    <x v="73"/>
    <x v="15"/>
    <x v="55"/>
    <x v="5"/>
    <s v="Transfer NA"/>
    <m/>
  </r>
  <r>
    <x v="3934"/>
    <x v="1"/>
    <x v="31"/>
    <x v="15"/>
    <x v="116"/>
    <x v="2"/>
    <s v="Loan"/>
    <m/>
  </r>
  <r>
    <x v="3935"/>
    <x v="1"/>
    <x v="251"/>
    <x v="15"/>
    <x v="56"/>
    <x v="0"/>
    <s v="Transfer NA"/>
    <m/>
  </r>
  <r>
    <x v="3936"/>
    <x v="1"/>
    <x v="251"/>
    <x v="15"/>
    <x v="97"/>
    <x v="3"/>
    <s v="Transfer NA"/>
    <m/>
  </r>
  <r>
    <x v="3937"/>
    <x v="1"/>
    <x v="251"/>
    <x v="15"/>
    <x v="78"/>
    <x v="2"/>
    <s v="Transfer NA"/>
    <m/>
  </r>
  <r>
    <x v="3686"/>
    <x v="2"/>
    <x v="31"/>
    <x v="15"/>
    <x v="31"/>
    <x v="2"/>
    <s v="Loan"/>
    <m/>
  </r>
  <r>
    <x v="3030"/>
    <x v="2"/>
    <x v="73"/>
    <x v="15"/>
    <x v="55"/>
    <x v="5"/>
    <s v="Transfer NA"/>
    <m/>
  </r>
  <r>
    <x v="3938"/>
    <x v="2"/>
    <x v="251"/>
    <x v="15"/>
    <x v="78"/>
    <x v="2"/>
    <s v="Transfer NA"/>
    <m/>
  </r>
  <r>
    <x v="3939"/>
    <x v="2"/>
    <x v="31"/>
    <x v="15"/>
    <x v="192"/>
    <x v="1"/>
    <s v="Loan"/>
    <m/>
  </r>
  <r>
    <x v="3940"/>
    <x v="2"/>
    <x v="684"/>
    <x v="15"/>
    <x v="81"/>
    <x v="3"/>
    <s v="Transfer NA"/>
    <m/>
  </r>
  <r>
    <x v="3941"/>
    <x v="2"/>
    <x v="31"/>
    <x v="15"/>
    <x v="93"/>
    <x v="1"/>
    <s v="Loan"/>
    <m/>
  </r>
  <r>
    <x v="570"/>
    <x v="4"/>
    <x v="73"/>
    <x v="15"/>
    <x v="85"/>
    <x v="0"/>
    <s v="Loan"/>
    <m/>
  </r>
  <r>
    <x v="3942"/>
    <x v="4"/>
    <x v="289"/>
    <x v="15"/>
    <x v="109"/>
    <x v="2"/>
    <s v="Transfer NA"/>
    <m/>
  </r>
  <r>
    <x v="3943"/>
    <x v="4"/>
    <x v="288"/>
    <x v="15"/>
    <x v="48"/>
    <x v="5"/>
    <s v="Transfer NA"/>
    <m/>
  </r>
  <r>
    <x v="2338"/>
    <x v="4"/>
    <x v="252"/>
    <x v="15"/>
    <x v="201"/>
    <x v="2"/>
    <s v="Loan"/>
    <m/>
  </r>
  <r>
    <x v="3944"/>
    <x v="4"/>
    <x v="288"/>
    <x v="15"/>
    <x v="109"/>
    <x v="2"/>
    <s v="Transfer NA"/>
    <m/>
  </r>
  <r>
    <x v="3945"/>
    <x v="4"/>
    <x v="73"/>
    <x v="15"/>
    <x v="90"/>
    <x v="5"/>
    <s v="Transfer NA"/>
    <m/>
  </r>
  <r>
    <x v="3946"/>
    <x v="0"/>
    <x v="194"/>
    <x v="15"/>
    <x v="124"/>
    <x v="2"/>
    <s v="Transfer NA"/>
    <m/>
  </r>
  <r>
    <x v="3947"/>
    <x v="3"/>
    <x v="164"/>
    <x v="18"/>
    <x v="97"/>
    <x v="3"/>
    <s v="Loan"/>
    <m/>
  </r>
  <r>
    <x v="412"/>
    <x v="5"/>
    <x v="685"/>
    <x v="18"/>
    <x v="44"/>
    <x v="0"/>
    <s v="Transfer NA"/>
    <m/>
  </r>
  <r>
    <x v="3948"/>
    <x v="5"/>
    <x v="686"/>
    <x v="18"/>
    <x v="42"/>
    <x v="0"/>
    <s v="Loan"/>
    <m/>
  </r>
  <r>
    <x v="3949"/>
    <x v="5"/>
    <x v="126"/>
    <x v="18"/>
    <x v="74"/>
    <x v="1"/>
    <m/>
    <m/>
  </r>
  <r>
    <x v="3950"/>
    <x v="5"/>
    <x v="164"/>
    <x v="18"/>
    <x v="71"/>
    <x v="8"/>
    <s v="Transfer NA"/>
    <m/>
  </r>
  <r>
    <x v="3951"/>
    <x v="7"/>
    <x v="226"/>
    <x v="18"/>
    <x v="94"/>
    <x v="12"/>
    <s v="Loan"/>
    <m/>
  </r>
  <r>
    <x v="716"/>
    <x v="7"/>
    <x v="126"/>
    <x v="18"/>
    <x v="31"/>
    <x v="2"/>
    <s v="Transfer NA"/>
    <m/>
  </r>
  <r>
    <x v="3952"/>
    <x v="7"/>
    <x v="164"/>
    <x v="18"/>
    <x v="96"/>
    <x v="1"/>
    <s v="Transfer NA"/>
    <m/>
  </r>
  <r>
    <x v="3106"/>
    <x v="7"/>
    <x v="126"/>
    <x v="18"/>
    <x v="98"/>
    <x v="10"/>
    <s v="Loan"/>
    <m/>
  </r>
  <r>
    <x v="3953"/>
    <x v="6"/>
    <x v="164"/>
    <x v="18"/>
    <x v="74"/>
    <x v="1"/>
    <s v="Loan"/>
    <m/>
  </r>
  <r>
    <x v="588"/>
    <x v="6"/>
    <x v="179"/>
    <x v="18"/>
    <x v="44"/>
    <x v="0"/>
    <s v="Transfer NA"/>
    <m/>
  </r>
  <r>
    <x v="3954"/>
    <x v="1"/>
    <x v="226"/>
    <x v="18"/>
    <x v="44"/>
    <x v="0"/>
    <s v="Loan"/>
    <m/>
  </r>
  <r>
    <x v="273"/>
    <x v="1"/>
    <x v="164"/>
    <x v="18"/>
    <x v="177"/>
    <x v="3"/>
    <s v="Loan"/>
    <m/>
  </r>
  <r>
    <x v="1171"/>
    <x v="1"/>
    <x v="164"/>
    <x v="18"/>
    <x v="65"/>
    <x v="0"/>
    <s v="Loan"/>
    <m/>
  </r>
  <r>
    <x v="1703"/>
    <x v="1"/>
    <x v="126"/>
    <x v="18"/>
    <x v="65"/>
    <x v="0"/>
    <s v="Loan"/>
    <m/>
  </r>
  <r>
    <x v="3955"/>
    <x v="1"/>
    <x v="687"/>
    <x v="18"/>
    <x v="193"/>
    <x v="1"/>
    <s v="Transfer NA"/>
    <m/>
  </r>
  <r>
    <x v="3956"/>
    <x v="2"/>
    <x v="164"/>
    <x v="18"/>
    <x v="32"/>
    <x v="2"/>
    <s v="Loan"/>
    <m/>
  </r>
  <r>
    <x v="3957"/>
    <x v="2"/>
    <x v="499"/>
    <x v="18"/>
    <x v="93"/>
    <x v="1"/>
    <s v="Transfer NA"/>
    <m/>
  </r>
  <r>
    <x v="3958"/>
    <x v="2"/>
    <x v="126"/>
    <x v="18"/>
    <x v="141"/>
    <x v="3"/>
    <s v="Loan"/>
    <m/>
  </r>
  <r>
    <x v="3106"/>
    <x v="2"/>
    <x v="179"/>
    <x v="18"/>
    <x v="140"/>
    <x v="11"/>
    <s v="Loan"/>
    <m/>
  </r>
  <r>
    <x v="337"/>
    <x v="4"/>
    <x v="164"/>
    <x v="18"/>
    <x v="27"/>
    <x v="0"/>
    <s v="Loan"/>
    <m/>
  </r>
  <r>
    <x v="2534"/>
    <x v="4"/>
    <x v="226"/>
    <x v="18"/>
    <x v="44"/>
    <x v="0"/>
    <s v="Loan"/>
    <m/>
  </r>
  <r>
    <x v="1233"/>
    <x v="4"/>
    <x v="126"/>
    <x v="18"/>
    <x v="76"/>
    <x v="2"/>
    <s v="Loan"/>
    <m/>
  </r>
  <r>
    <x v="3959"/>
    <x v="4"/>
    <x v="179"/>
    <x v="18"/>
    <x v="55"/>
    <x v="5"/>
    <s v="Transfer NA"/>
    <m/>
  </r>
  <r>
    <x v="469"/>
    <x v="4"/>
    <x v="126"/>
    <x v="18"/>
    <x v="43"/>
    <x v="1"/>
    <s v="Loan"/>
    <m/>
  </r>
  <r>
    <x v="3960"/>
    <x v="4"/>
    <x v="327"/>
    <x v="18"/>
    <x v="113"/>
    <x v="5"/>
    <s v="Loan"/>
    <m/>
  </r>
  <r>
    <x v="696"/>
    <x v="4"/>
    <x v="126"/>
    <x v="18"/>
    <x v="11"/>
    <x v="2"/>
    <s v="Loan"/>
    <m/>
  </r>
  <r>
    <x v="980"/>
    <x v="0"/>
    <x v="126"/>
    <x v="18"/>
    <x v="75"/>
    <x v="1"/>
    <s v="Loan"/>
    <m/>
  </r>
  <r>
    <x v="2136"/>
    <x v="0"/>
    <x v="226"/>
    <x v="18"/>
    <x v="98"/>
    <x v="10"/>
    <s v="Transfer NA"/>
    <m/>
  </r>
  <r>
    <x v="823"/>
    <x v="0"/>
    <x v="327"/>
    <x v="18"/>
    <x v="27"/>
    <x v="0"/>
    <s v="Loan"/>
    <m/>
  </r>
  <r>
    <x v="1042"/>
    <x v="0"/>
    <x v="327"/>
    <x v="18"/>
    <x v="38"/>
    <x v="1"/>
    <s v="Loan"/>
    <m/>
  </r>
  <r>
    <x v="3961"/>
    <x v="8"/>
    <x v="83"/>
    <x v="8"/>
    <x v="96"/>
    <x v="1"/>
    <s v="Loan"/>
    <m/>
  </r>
  <r>
    <x v="3962"/>
    <x v="8"/>
    <x v="33"/>
    <x v="8"/>
    <x v="160"/>
    <x v="5"/>
    <s v="Loan"/>
    <m/>
  </r>
  <r>
    <x v="3963"/>
    <x v="3"/>
    <x v="33"/>
    <x v="8"/>
    <x v="79"/>
    <x v="0"/>
    <s v="Loan"/>
    <m/>
  </r>
  <r>
    <x v="904"/>
    <x v="5"/>
    <x v="83"/>
    <x v="8"/>
    <x v="28"/>
    <x v="3"/>
    <s v="Loan"/>
    <m/>
  </r>
  <r>
    <x v="3964"/>
    <x v="5"/>
    <x v="688"/>
    <x v="8"/>
    <x v="37"/>
    <x v="5"/>
    <s v="Loan"/>
    <m/>
  </r>
  <r>
    <x v="3965"/>
    <x v="5"/>
    <x v="83"/>
    <x v="8"/>
    <x v="29"/>
    <x v="3"/>
    <s v="Loan"/>
    <m/>
  </r>
  <r>
    <x v="3966"/>
    <x v="7"/>
    <x v="688"/>
    <x v="8"/>
    <x v="120"/>
    <x v="1"/>
    <s v="Loan"/>
    <m/>
  </r>
  <r>
    <x v="3967"/>
    <x v="7"/>
    <x v="83"/>
    <x v="8"/>
    <x v="94"/>
    <x v="12"/>
    <s v="Loan"/>
    <m/>
  </r>
  <r>
    <x v="2180"/>
    <x v="6"/>
    <x v="83"/>
    <x v="8"/>
    <x v="141"/>
    <x v="3"/>
    <s v="Loan"/>
    <m/>
  </r>
  <r>
    <x v="3968"/>
    <x v="6"/>
    <x v="689"/>
    <x v="8"/>
    <x v="86"/>
    <x v="5"/>
    <s v="Transfer NA"/>
    <m/>
  </r>
  <r>
    <x v="3969"/>
    <x v="6"/>
    <x v="83"/>
    <x v="8"/>
    <x v="42"/>
    <x v="0"/>
    <s v="Loan"/>
    <m/>
  </r>
  <r>
    <x v="3970"/>
    <x v="6"/>
    <x v="83"/>
    <x v="8"/>
    <x v="141"/>
    <x v="3"/>
    <s v="Loan"/>
    <m/>
  </r>
  <r>
    <x v="460"/>
    <x v="1"/>
    <x v="83"/>
    <x v="8"/>
    <x v="141"/>
    <x v="3"/>
    <s v="Loan"/>
    <m/>
  </r>
  <r>
    <x v="3971"/>
    <x v="1"/>
    <x v="99"/>
    <x v="8"/>
    <x v="12"/>
    <x v="1"/>
    <s v="Loan"/>
    <m/>
  </r>
  <r>
    <x v="3972"/>
    <x v="1"/>
    <x v="99"/>
    <x v="8"/>
    <x v="95"/>
    <x v="2"/>
    <s v="Loan"/>
    <m/>
  </r>
  <r>
    <x v="3969"/>
    <x v="1"/>
    <x v="83"/>
    <x v="8"/>
    <x v="42"/>
    <x v="0"/>
    <s v="Loan"/>
    <m/>
  </r>
  <r>
    <x v="744"/>
    <x v="1"/>
    <x v="83"/>
    <x v="8"/>
    <x v="124"/>
    <x v="2"/>
    <s v="Loan"/>
    <m/>
  </r>
  <r>
    <x v="3973"/>
    <x v="2"/>
    <x v="33"/>
    <x v="8"/>
    <x v="35"/>
    <x v="5"/>
    <s v="Transfer NA"/>
    <m/>
  </r>
  <r>
    <x v="672"/>
    <x v="2"/>
    <x v="83"/>
    <x v="8"/>
    <x v="53"/>
    <x v="0"/>
    <s v="Loan"/>
    <m/>
  </r>
  <r>
    <x v="623"/>
    <x v="2"/>
    <x v="33"/>
    <x v="8"/>
    <x v="36"/>
    <x v="0"/>
    <s v="Loan"/>
    <m/>
  </r>
  <r>
    <x v="1053"/>
    <x v="2"/>
    <x v="99"/>
    <x v="8"/>
    <x v="109"/>
    <x v="2"/>
    <s v="Transfer NA"/>
    <m/>
  </r>
  <r>
    <x v="2919"/>
    <x v="4"/>
    <x v="83"/>
    <x v="8"/>
    <x v="37"/>
    <x v="5"/>
    <s v="Loan"/>
    <m/>
  </r>
  <r>
    <x v="625"/>
    <x v="4"/>
    <x v="83"/>
    <x v="8"/>
    <x v="65"/>
    <x v="0"/>
    <s v="Loan"/>
    <m/>
  </r>
  <r>
    <x v="2919"/>
    <x v="0"/>
    <x v="83"/>
    <x v="8"/>
    <x v="139"/>
    <x v="3"/>
    <s v="Loan"/>
    <m/>
  </r>
  <r>
    <x v="625"/>
    <x v="0"/>
    <x v="83"/>
    <x v="8"/>
    <x v="63"/>
    <x v="0"/>
    <s v="Loan"/>
    <m/>
  </r>
  <r>
    <x v="3974"/>
    <x v="0"/>
    <x v="83"/>
    <x v="8"/>
    <x v="120"/>
    <x v="1"/>
    <s v="Loan"/>
    <m/>
  </r>
  <r>
    <x v="3975"/>
    <x v="8"/>
    <x v="177"/>
    <x v="25"/>
    <x v="57"/>
    <x v="1"/>
    <s v="Transfer NA"/>
    <m/>
  </r>
  <r>
    <x v="3976"/>
    <x v="8"/>
    <x v="177"/>
    <x v="25"/>
    <x v="193"/>
    <x v="1"/>
    <s v="Transfer NA"/>
    <m/>
  </r>
  <r>
    <x v="375"/>
    <x v="9"/>
    <x v="295"/>
    <x v="25"/>
    <x v="60"/>
    <x v="2"/>
    <s v="Transfer NA"/>
    <m/>
  </r>
  <r>
    <x v="3977"/>
    <x v="3"/>
    <x v="273"/>
    <x v="25"/>
    <x v="193"/>
    <x v="1"/>
    <s v="Loan"/>
    <m/>
  </r>
  <r>
    <x v="3978"/>
    <x v="5"/>
    <x v="295"/>
    <x v="25"/>
    <x v="119"/>
    <x v="2"/>
    <s v="Transfer NA"/>
    <m/>
  </r>
  <r>
    <x v="966"/>
    <x v="5"/>
    <x v="290"/>
    <x v="25"/>
    <x v="31"/>
    <x v="2"/>
    <s v="Transfer NA"/>
    <m/>
  </r>
  <r>
    <x v="3410"/>
    <x v="7"/>
    <x v="690"/>
    <x v="25"/>
    <x v="3"/>
    <x v="2"/>
    <s v="Loan"/>
    <m/>
  </r>
  <r>
    <x v="3979"/>
    <x v="7"/>
    <x v="290"/>
    <x v="25"/>
    <x v="60"/>
    <x v="2"/>
    <s v="Transfer NA"/>
    <m/>
  </r>
  <r>
    <x v="3980"/>
    <x v="6"/>
    <x v="177"/>
    <x v="25"/>
    <x v="119"/>
    <x v="2"/>
    <s v="Transfer NA"/>
    <m/>
  </r>
  <r>
    <x v="3410"/>
    <x v="6"/>
    <x v="690"/>
    <x v="25"/>
    <x v="61"/>
    <x v="2"/>
    <s v="Loan"/>
    <m/>
  </r>
  <r>
    <x v="3981"/>
    <x v="6"/>
    <x v="690"/>
    <x v="25"/>
    <x v="32"/>
    <x v="2"/>
    <s v="Loan"/>
    <m/>
  </r>
  <r>
    <x v="3982"/>
    <x v="6"/>
    <x v="290"/>
    <x v="25"/>
    <x v="29"/>
    <x v="3"/>
    <s v="Transfer NA"/>
    <m/>
  </r>
  <r>
    <x v="3874"/>
    <x v="1"/>
    <x v="295"/>
    <x v="25"/>
    <x v="50"/>
    <x v="1"/>
    <s v="Transfer NA"/>
    <m/>
  </r>
  <r>
    <x v="2795"/>
    <x v="1"/>
    <x v="691"/>
    <x v="25"/>
    <x v="44"/>
    <x v="0"/>
    <s v="Loan"/>
    <m/>
  </r>
  <r>
    <x v="2795"/>
    <x v="2"/>
    <x v="691"/>
    <x v="25"/>
    <x v="44"/>
    <x v="0"/>
    <s v="Loan"/>
    <m/>
  </r>
  <r>
    <x v="3983"/>
    <x v="2"/>
    <x v="228"/>
    <x v="25"/>
    <x v="78"/>
    <x v="2"/>
    <s v="Loan"/>
    <m/>
  </r>
  <r>
    <x v="3644"/>
    <x v="2"/>
    <x v="295"/>
    <x v="25"/>
    <x v="45"/>
    <x v="7"/>
    <s v="Loan"/>
    <m/>
  </r>
  <r>
    <x v="3530"/>
    <x v="2"/>
    <x v="290"/>
    <x v="25"/>
    <x v="78"/>
    <x v="2"/>
    <s v="Transfer NA"/>
    <m/>
  </r>
  <r>
    <x v="3984"/>
    <x v="2"/>
    <x v="691"/>
    <x v="25"/>
    <x v="57"/>
    <x v="1"/>
    <s v="Transfer NA"/>
    <m/>
  </r>
  <r>
    <x v="3985"/>
    <x v="2"/>
    <x v="228"/>
    <x v="25"/>
    <x v="12"/>
    <x v="1"/>
    <s v="Transfer NA"/>
    <m/>
  </r>
  <r>
    <x v="3986"/>
    <x v="4"/>
    <x v="690"/>
    <x v="25"/>
    <x v="155"/>
    <x v="1"/>
    <s v="Loan"/>
    <m/>
  </r>
  <r>
    <x v="3983"/>
    <x v="4"/>
    <x v="228"/>
    <x v="25"/>
    <x v="78"/>
    <x v="2"/>
    <s v="Transfer NA"/>
    <m/>
  </r>
  <r>
    <x v="3987"/>
    <x v="4"/>
    <x v="290"/>
    <x v="25"/>
    <x v="155"/>
    <x v="1"/>
    <s v="Loan"/>
    <m/>
  </r>
  <r>
    <x v="3988"/>
    <x v="4"/>
    <x v="177"/>
    <x v="25"/>
    <x v="122"/>
    <x v="11"/>
    <s v="Transfer NA"/>
    <m/>
  </r>
  <r>
    <x v="3989"/>
    <x v="0"/>
    <x v="690"/>
    <x v="25"/>
    <x v="75"/>
    <x v="1"/>
    <s v="Loan"/>
    <m/>
  </r>
  <r>
    <x v="3990"/>
    <x v="0"/>
    <x v="177"/>
    <x v="25"/>
    <x v="126"/>
    <x v="2"/>
    <s v="Loan"/>
    <m/>
  </r>
  <r>
    <x v="3991"/>
    <x v="0"/>
    <x v="295"/>
    <x v="25"/>
    <x v="46"/>
    <x v="2"/>
    <s v="Loan"/>
    <m/>
  </r>
  <r>
    <x v="3992"/>
    <x v="0"/>
    <x v="690"/>
    <x v="25"/>
    <x v="27"/>
    <x v="0"/>
    <s v="Loan"/>
    <m/>
  </r>
  <r>
    <x v="3993"/>
    <x v="8"/>
    <x v="692"/>
    <x v="27"/>
    <x v="45"/>
    <x v="7"/>
    <s v="Transfer NA"/>
    <m/>
  </r>
  <r>
    <x v="3994"/>
    <x v="8"/>
    <x v="255"/>
    <x v="27"/>
    <x v="92"/>
    <x v="1"/>
    <s v="Transfer NA"/>
    <m/>
  </r>
  <r>
    <x v="3995"/>
    <x v="8"/>
    <x v="693"/>
    <x v="27"/>
    <x v="172"/>
    <x v="12"/>
    <s v="Transfer NA"/>
    <m/>
  </r>
  <r>
    <x v="3996"/>
    <x v="3"/>
    <x v="328"/>
    <x v="27"/>
    <x v="129"/>
    <x v="0"/>
    <s v="Transfer NA"/>
    <m/>
  </r>
  <r>
    <x v="3997"/>
    <x v="3"/>
    <x v="328"/>
    <x v="27"/>
    <x v="237"/>
    <x v="16"/>
    <m/>
    <m/>
  </r>
  <r>
    <x v="3998"/>
    <x v="3"/>
    <x v="694"/>
    <x v="27"/>
    <x v="85"/>
    <x v="0"/>
    <s v="Transfer NA"/>
    <m/>
  </r>
  <r>
    <x v="3999"/>
    <x v="3"/>
    <x v="328"/>
    <x v="27"/>
    <x v="118"/>
    <x v="5"/>
    <s v="Loan"/>
    <m/>
  </r>
  <r>
    <x v="4000"/>
    <x v="3"/>
    <x v="695"/>
    <x v="27"/>
    <x v="16"/>
    <x v="0"/>
    <s v="Transfer NA"/>
    <m/>
  </r>
  <r>
    <x v="4001"/>
    <x v="3"/>
    <x v="696"/>
    <x v="27"/>
    <x v="198"/>
    <x v="2"/>
    <s v="Transfer NA"/>
    <m/>
  </r>
  <r>
    <x v="2651"/>
    <x v="5"/>
    <x v="697"/>
    <x v="27"/>
    <x v="9"/>
    <x v="0"/>
    <s v="Transfer NA"/>
    <m/>
  </r>
  <r>
    <x v="4002"/>
    <x v="7"/>
    <x v="233"/>
    <x v="27"/>
    <x v="9"/>
    <x v="0"/>
    <s v="Loan"/>
    <m/>
  </r>
  <r>
    <x v="2578"/>
    <x v="7"/>
    <x v="503"/>
    <x v="27"/>
    <x v="30"/>
    <x v="0"/>
    <s v="Loan"/>
    <m/>
  </r>
  <r>
    <x v="4003"/>
    <x v="7"/>
    <x v="698"/>
    <x v="27"/>
    <x v="10"/>
    <x v="0"/>
    <s v="Transfer NA"/>
    <m/>
  </r>
  <r>
    <x v="4004"/>
    <x v="7"/>
    <x v="503"/>
    <x v="27"/>
    <x v="16"/>
    <x v="0"/>
    <s v="Loan"/>
    <m/>
  </r>
  <r>
    <x v="4005"/>
    <x v="6"/>
    <x v="699"/>
    <x v="27"/>
    <x v="79"/>
    <x v="0"/>
    <s v="Transfer NA"/>
    <m/>
  </r>
  <r>
    <x v="4006"/>
    <x v="6"/>
    <x v="699"/>
    <x v="27"/>
    <x v="65"/>
    <x v="0"/>
    <s v="Loan"/>
    <m/>
  </r>
  <r>
    <x v="4007"/>
    <x v="1"/>
    <x v="291"/>
    <x v="27"/>
    <x v="77"/>
    <x v="9"/>
    <s v="Loan"/>
    <m/>
  </r>
  <r>
    <x v="601"/>
    <x v="1"/>
    <x v="291"/>
    <x v="27"/>
    <x v="56"/>
    <x v="0"/>
    <s v="Loan"/>
    <m/>
  </r>
  <r>
    <x v="4008"/>
    <x v="2"/>
    <x v="700"/>
    <x v="27"/>
    <x v="132"/>
    <x v="1"/>
    <s v="Transfer NA"/>
    <m/>
  </r>
  <r>
    <x v="4009"/>
    <x v="2"/>
    <x v="701"/>
    <x v="27"/>
    <x v="4"/>
    <x v="0"/>
    <s v="Loan"/>
    <m/>
  </r>
  <r>
    <x v="2649"/>
    <x v="0"/>
    <x v="293"/>
    <x v="27"/>
    <x v="60"/>
    <x v="2"/>
    <s v="Transfer NA"/>
    <m/>
  </r>
  <r>
    <x v="4010"/>
    <x v="0"/>
    <x v="702"/>
    <x v="27"/>
    <x v="44"/>
    <x v="0"/>
    <s v="Transfer NA"/>
    <m/>
  </r>
  <r>
    <x v="4011"/>
    <x v="0"/>
    <x v="293"/>
    <x v="27"/>
    <x v="55"/>
    <x v="5"/>
    <s v="Transfer NA"/>
    <m/>
  </r>
  <r>
    <x v="4012"/>
    <x v="3"/>
    <x v="703"/>
    <x v="76"/>
    <x v="102"/>
    <x v="1"/>
    <s v="Loan"/>
    <m/>
  </r>
  <r>
    <x v="4013"/>
    <x v="4"/>
    <x v="704"/>
    <x v="76"/>
    <x v="60"/>
    <x v="2"/>
    <s v="Transfer NA"/>
    <m/>
  </r>
  <r>
    <x v="4014"/>
    <x v="0"/>
    <x v="705"/>
    <x v="76"/>
    <x v="4"/>
    <x v="0"/>
    <s v="Transfer NA"/>
    <m/>
  </r>
  <r>
    <x v="4015"/>
    <x v="0"/>
    <x v="706"/>
    <x v="76"/>
    <x v="38"/>
    <x v="1"/>
    <s v="Transfer NA"/>
    <m/>
  </r>
  <r>
    <x v="4016"/>
    <x v="7"/>
    <x v="707"/>
    <x v="77"/>
    <x v="40"/>
    <x v="0"/>
    <s v="Transfer 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ערכים" updatedVersion="5" minRefreshableVersion="3" useAutoFormatting="1" itemPrintTitles="1" createdVersion="5" indent="0" outline="1" outlineData="1" multipleFieldFilters="0">
  <location ref="A3:B82" firstHeaderRow="1" firstDataRow="1" firstDataCol="1"/>
  <pivotFields count="8">
    <pivotField dataField="1" showAll="0">
      <items count="4018">
        <item x="3199"/>
        <item x="3776"/>
        <item x="2192"/>
        <item x="2947"/>
        <item x="2641"/>
        <item x="3704"/>
        <item x="3198"/>
        <item x="281"/>
        <item x="3197"/>
        <item x="3196"/>
        <item x="53"/>
        <item x="1174"/>
        <item x="1945"/>
        <item x="2604"/>
        <item x="2790"/>
        <item x="2435"/>
        <item x="1668"/>
        <item x="2399"/>
        <item x="2864"/>
        <item x="2542"/>
        <item x="3504"/>
        <item x="2026"/>
        <item x="2929"/>
        <item x="750"/>
        <item x="3636"/>
        <item x="2831"/>
        <item x="3050"/>
        <item x="2757"/>
        <item x="3679"/>
        <item x="1213"/>
        <item x="2603"/>
        <item x="375"/>
        <item x="1803"/>
        <item x="644"/>
        <item x="2830"/>
        <item x="1802"/>
        <item x="1801"/>
        <item x="1532"/>
        <item x="1421"/>
        <item x="346"/>
        <item x="81"/>
        <item x="3100"/>
        <item x="1152"/>
        <item x="1377"/>
        <item x="1991"/>
        <item x="1520"/>
        <item x="565"/>
        <item x="2907"/>
        <item x="293"/>
        <item x="1800"/>
        <item x="374"/>
        <item x="527"/>
        <item x="479"/>
        <item x="434"/>
        <item x="2144"/>
        <item x="872"/>
        <item x="744"/>
        <item x="2829"/>
        <item x="1505"/>
        <item x="3433"/>
        <item x="3393"/>
        <item x="2279"/>
        <item x="2305"/>
        <item x="409"/>
        <item x="1815"/>
        <item x="2041"/>
        <item x="1530"/>
        <item x="506"/>
        <item x="3306"/>
        <item x="1424"/>
        <item x="1621"/>
        <item x="1691"/>
        <item x="480"/>
        <item x="2918"/>
        <item x="2461"/>
        <item x="2141"/>
        <item x="1206"/>
        <item x="2330"/>
        <item x="3955"/>
        <item x="2100"/>
        <item x="1235"/>
        <item x="2756"/>
        <item x="1361"/>
        <item x="208"/>
        <item x="1222"/>
        <item x="377"/>
        <item x="3195"/>
        <item x="939"/>
        <item x="2228"/>
        <item x="3654"/>
        <item x="3775"/>
        <item x="2935"/>
        <item x="2602"/>
        <item x="1537"/>
        <item x="2422"/>
        <item x="2724"/>
        <item x="2110"/>
        <item x="3812"/>
        <item x="1968"/>
        <item x="717"/>
        <item x="3724"/>
        <item x="142"/>
        <item x="1121"/>
        <item x="3544"/>
        <item x="1118"/>
        <item x="3503"/>
        <item x="3466"/>
        <item x="2327"/>
        <item x="1634"/>
        <item x="538"/>
        <item x="278"/>
        <item x="414"/>
        <item x="2227"/>
        <item x="3930"/>
        <item x="3333"/>
        <item x="3945"/>
        <item x="896"/>
        <item x="2242"/>
        <item x="1528"/>
        <item x="1145"/>
        <item x="179"/>
        <item x="3811"/>
        <item x="2291"/>
        <item x="3908"/>
        <item x="2264"/>
        <item x="2723"/>
        <item x="1372"/>
        <item x="1053"/>
        <item x="2361"/>
        <item x="1405"/>
        <item x="2450"/>
        <item x="1553"/>
        <item x="3432"/>
        <item x="213"/>
        <item x="1510"/>
        <item x="1313"/>
        <item x="168"/>
        <item x="196"/>
        <item x="2179"/>
        <item x="2963"/>
        <item x="1915"/>
        <item x="1109"/>
        <item x="2428"/>
        <item x="190"/>
        <item x="3688"/>
        <item x="851"/>
        <item x="3431"/>
        <item x="2099"/>
        <item x="3363"/>
        <item x="1249"/>
        <item x="3392"/>
        <item x="3543"/>
        <item x="4001"/>
        <item x="235"/>
        <item x="2154"/>
        <item x="731"/>
        <item x="1096"/>
        <item x="3305"/>
        <item x="129"/>
        <item x="3430"/>
        <item x="801"/>
        <item x="2278"/>
        <item x="1337"/>
        <item x="1963"/>
        <item x="2640"/>
        <item x="1958"/>
        <item x="2789"/>
        <item x="218"/>
        <item x="2828"/>
        <item x="121"/>
        <item x="186"/>
        <item x="696"/>
        <item x="828"/>
        <item x="2040"/>
        <item x="1193"/>
        <item x="3937"/>
        <item x="3907"/>
        <item x="241"/>
        <item x="531"/>
        <item x="1932"/>
        <item x="3362"/>
        <item x="3960"/>
        <item x="1384"/>
        <item x="2917"/>
        <item x="2928"/>
        <item x="1886"/>
        <item x="1060"/>
        <item x="2039"/>
        <item x="3657"/>
        <item x="3678"/>
        <item x="1319"/>
        <item x="857"/>
        <item x="843"/>
        <item x="29"/>
        <item x="3834"/>
        <item x="2863"/>
        <item x="3429"/>
        <item x="569"/>
        <item x="3542"/>
        <item x="588"/>
        <item x="1221"/>
        <item x="905"/>
        <item x="2639"/>
        <item x="1475"/>
        <item x="599"/>
        <item x="2827"/>
        <item x="2456"/>
        <item x="1324"/>
        <item x="2826"/>
        <item x="2946"/>
        <item x="2862"/>
        <item x="1075"/>
        <item x="3194"/>
        <item x="912"/>
        <item x="1579"/>
        <item x="582"/>
        <item x="966"/>
        <item x="3895"/>
        <item x="1406"/>
        <item x="97"/>
        <item x="85"/>
        <item x="268"/>
        <item x="2304"/>
        <item x="3833"/>
        <item x="267"/>
        <item x="282"/>
        <item x="3304"/>
        <item x="2049"/>
        <item x="2563"/>
        <item x="3391"/>
        <item x="1516"/>
        <item x="3541"/>
        <item x="1931"/>
        <item x="57"/>
        <item x="1300"/>
        <item x="1799"/>
        <item x="2755"/>
        <item x="3068"/>
        <item x="3965"/>
        <item x="139"/>
        <item x="3090"/>
        <item x="2601"/>
        <item x="2140"/>
        <item x="3609"/>
        <item x="1531"/>
        <item x="18"/>
        <item x="1246"/>
        <item x="1504"/>
        <item x="3652"/>
        <item x="1972"/>
        <item x="1798"/>
        <item x="671"/>
        <item x="76"/>
        <item x="2788"/>
        <item x="1569"/>
        <item x="1383"/>
        <item x="3502"/>
        <item x="537"/>
        <item x="3303"/>
        <item x="3361"/>
        <item x="2722"/>
        <item x="3465"/>
        <item x="2098"/>
        <item x="883"/>
        <item x="3302"/>
        <item x="2097"/>
        <item x="3428"/>
        <item x="2109"/>
        <item x="3427"/>
        <item x="2038"/>
        <item x="689"/>
        <item x="3301"/>
        <item x="3300"/>
        <item x="3332"/>
        <item x="3426"/>
        <item x="2108"/>
        <item x="3210"/>
        <item x="1341"/>
        <item x="1063"/>
        <item x="2825"/>
        <item x="425"/>
        <item x="1291"/>
        <item x="1930"/>
        <item x="2523"/>
        <item x="2974"/>
        <item x="2861"/>
        <item x="446"/>
        <item x="1914"/>
        <item x="2691"/>
        <item x="3588"/>
        <item x="3734"/>
        <item x="383"/>
        <item x="2007"/>
        <item x="2395"/>
        <item x="1354"/>
        <item x="2263"/>
        <item x="2277"/>
        <item x="3540"/>
        <item x="1485"/>
        <item x="1446"/>
        <item x="1734"/>
        <item x="1024"/>
        <item x="2600"/>
        <item x="1752"/>
        <item x="1620"/>
        <item x="2506"/>
        <item x="3713"/>
        <item x="2182"/>
        <item x="2599"/>
        <item x="233"/>
        <item x="31"/>
        <item x="710"/>
        <item x="1779"/>
        <item x="1667"/>
        <item x="1864"/>
        <item x="7"/>
        <item x="2262"/>
        <item x="2261"/>
        <item x="2303"/>
        <item x="3867"/>
        <item x="2482"/>
        <item x="303"/>
        <item x="3360"/>
        <item x="1825"/>
        <item x="1957"/>
        <item x="2455"/>
        <item x="1334"/>
        <item x="881"/>
        <item x="1642"/>
        <item x="1299"/>
        <item x="1580"/>
        <item x="3048"/>
        <item x="20"/>
        <item x="1070"/>
        <item x="1006"/>
        <item x="1250"/>
        <item x="1863"/>
        <item x="3697"/>
        <item x="3570"/>
        <item x="3299"/>
        <item x="1323"/>
        <item x="102"/>
        <item x="1611"/>
        <item x="1797"/>
        <item x="3047"/>
        <item x="2690"/>
        <item x="4000"/>
        <item x="2405"/>
        <item x="3193"/>
        <item x="1240"/>
        <item x="2276"/>
        <item x="2226"/>
        <item x="2290"/>
        <item x="994"/>
        <item x="2225"/>
        <item x="151"/>
        <item x="830"/>
        <item x="1908"/>
        <item x="1606"/>
        <item x="2721"/>
        <item x="3661"/>
        <item x="3298"/>
        <item x="2598"/>
        <item x="1317"/>
        <item x="2096"/>
        <item x="614"/>
        <item x="3425"/>
        <item x="509"/>
        <item x="2289"/>
        <item x="608"/>
        <item x="195"/>
        <item x="1666"/>
        <item x="3619"/>
        <item x="616"/>
        <item x="3810"/>
        <item x="3058"/>
        <item x="747"/>
        <item x="66"/>
        <item x="3592"/>
        <item x="2241"/>
        <item x="956"/>
        <item x="3774"/>
        <item x="134"/>
        <item x="56"/>
        <item x="2107"/>
        <item x="2638"/>
        <item x="2477"/>
        <item x="3297"/>
        <item x="3729"/>
        <item x="469"/>
        <item x="1281"/>
        <item x="1492"/>
        <item x="1074"/>
        <item x="3107"/>
        <item x="762"/>
        <item x="3974"/>
        <item x="3071"/>
        <item x="3017"/>
        <item x="1310"/>
        <item x="898"/>
        <item x="52"/>
        <item x="3077"/>
        <item x="229"/>
        <item x="2146"/>
        <item x="1778"/>
        <item x="1814"/>
        <item x="763"/>
        <item x="291"/>
        <item x="198"/>
        <item x="2252"/>
        <item x="50"/>
        <item x="2240"/>
        <item x="396"/>
        <item x="3539"/>
        <item x="1984"/>
        <item x="3546"/>
        <item x="3331"/>
        <item x="3591"/>
        <item x="695"/>
        <item x="702"/>
        <item x="1500"/>
        <item x="41"/>
        <item x="88"/>
        <item x="3781"/>
        <item x="2239"/>
        <item x="1253"/>
        <item x="2873"/>
        <item x="2562"/>
        <item x="1566"/>
        <item x="1650"/>
        <item x="2006"/>
        <item x="1111"/>
        <item x="119"/>
        <item x="3192"/>
        <item x="1777"/>
        <item x="3967"/>
        <item x="322"/>
        <item x="1503"/>
        <item x="1796"/>
        <item x="1854"/>
        <item x="299"/>
        <item x="1966"/>
        <item x="3660"/>
        <item x="3191"/>
        <item x="2191"/>
        <item x="2754"/>
        <item x="693"/>
        <item x="1304"/>
        <item x="516"/>
        <item x="3390"/>
        <item x="1346"/>
        <item x="568"/>
        <item x="508"/>
        <item x="3959"/>
        <item x="517"/>
        <item x="3190"/>
        <item x="2787"/>
        <item x="1994"/>
        <item x="619"/>
        <item x="2890"/>
        <item x="1665"/>
        <item x="2597"/>
        <item x="583"/>
        <item x="318"/>
        <item x="813"/>
        <item x="1824"/>
        <item x="325"/>
        <item x="530"/>
        <item x="2637"/>
        <item x="2596"/>
        <item x="1168"/>
        <item x="1795"/>
        <item x="1839"/>
        <item x="1862"/>
        <item x="681"/>
        <item x="3944"/>
        <item x="125"/>
        <item x="3866"/>
        <item x="934"/>
        <item x="1651"/>
        <item x="3635"/>
        <item x="2998"/>
        <item x="2753"/>
        <item x="3900"/>
        <item x="3970"/>
        <item x="3618"/>
        <item x="3189"/>
        <item x="2328"/>
        <item x="1718"/>
        <item x="3188"/>
        <item x="1469"/>
        <item x="3187"/>
        <item x="603"/>
        <item x="1116"/>
        <item x="3585"/>
        <item x="1233"/>
        <item x="3296"/>
        <item x="861"/>
        <item x="3556"/>
        <item x="1474"/>
        <item x="3186"/>
        <item x="2060"/>
        <item x="378"/>
        <item x="1336"/>
        <item x="911"/>
        <item x="212"/>
        <item x="2288"/>
        <item x="2238"/>
        <item x="3966"/>
        <item x="1252"/>
        <item x="3894"/>
        <item x="663"/>
        <item x="2326"/>
        <item x="1487"/>
        <item x="1207"/>
        <item x="1838"/>
        <item x="2561"/>
        <item x="1717"/>
        <item x="1813"/>
        <item x="1149"/>
        <item x="991"/>
        <item x="2689"/>
        <item x="1853"/>
        <item x="1812"/>
        <item x="3773"/>
        <item x="3603"/>
        <item x="2973"/>
        <item x="1776"/>
        <item x="182"/>
        <item x="1146"/>
        <item x="2786"/>
        <item x="353"/>
        <item x="1980"/>
        <item x="1556"/>
        <item x="3026"/>
        <item x="1716"/>
        <item x="1008"/>
        <item x="2916"/>
        <item x="3185"/>
        <item x="152"/>
        <item x="2128"/>
        <item x="2460"/>
        <item x="2889"/>
        <item x="722"/>
        <item x="2472"/>
        <item x="923"/>
        <item x="596"/>
        <item x="2336"/>
        <item x="2468"/>
        <item x="1624"/>
        <item x="1419"/>
        <item x="1435"/>
        <item x="1623"/>
        <item x="2224"/>
        <item x="2449"/>
        <item x="3847"/>
        <item x="1356"/>
        <item x="3359"/>
        <item x="741"/>
        <item x="2962"/>
        <item x="1360"/>
        <item x="1167"/>
        <item x="2116"/>
        <item x="369"/>
        <item x="855"/>
        <item x="3865"/>
        <item x="3184"/>
        <item x="953"/>
        <item x="332"/>
        <item x="3183"/>
        <item x="3772"/>
        <item x="2560"/>
        <item x="3950"/>
        <item x="788"/>
        <item x="2969"/>
        <item x="3182"/>
        <item x="3181"/>
        <item x="2439"/>
        <item x="2872"/>
        <item x="3180"/>
        <item x="2752"/>
        <item x="2360"/>
        <item x="3179"/>
        <item x="2467"/>
        <item x="1463"/>
        <item x="697"/>
        <item x="2688"/>
        <item x="237"/>
        <item x="3771"/>
        <item x="1837"/>
        <item x="670"/>
        <item x="2860"/>
        <item x="3501"/>
        <item x="3178"/>
        <item x="2357"/>
        <item x="3846"/>
        <item x="3177"/>
        <item x="2687"/>
        <item x="2325"/>
        <item x="1534"/>
        <item x="963"/>
        <item x="3925"/>
        <item x="1751"/>
        <item x="3864"/>
        <item x="1429"/>
        <item x="3584"/>
        <item x="103"/>
        <item x="2223"/>
        <item x="2906"/>
        <item x="2390"/>
        <item x="2324"/>
        <item x="1733"/>
        <item x="3832"/>
        <item x="2251"/>
        <item x="2260"/>
        <item x="3561"/>
        <item x="1290"/>
        <item x="754"/>
        <item x="380"/>
        <item x="2559"/>
        <item x="3893"/>
        <item x="107"/>
        <item x="1794"/>
        <item x="713"/>
        <item x="3176"/>
        <item x="3770"/>
        <item x="3769"/>
        <item x="3976"/>
        <item x="1428"/>
        <item x="612"/>
        <item x="2275"/>
        <item x="1100"/>
        <item x="854"/>
        <item x="3067"/>
        <item x="501"/>
        <item x="2250"/>
        <item x="2106"/>
        <item x="3295"/>
        <item x="47"/>
        <item x="2351"/>
        <item x="2171"/>
        <item x="354"/>
        <item x="1089"/>
        <item x="1484"/>
        <item x="389"/>
        <item x="410"/>
        <item x="804"/>
        <item x="789"/>
        <item x="1320"/>
        <item x="2165"/>
        <item x="2824"/>
        <item x="2972"/>
        <item x="2686"/>
        <item x="910"/>
        <item x="1885"/>
        <item x="2489"/>
        <item x="842"/>
        <item x="2302"/>
        <item x="3095"/>
        <item x="2720"/>
        <item x="1448"/>
        <item x="2636"/>
        <item x="2751"/>
        <item x="21"/>
        <item x="3025"/>
        <item x="313"/>
        <item x="822"/>
        <item x="1512"/>
        <item x="629"/>
        <item x="1925"/>
        <item x="3209"/>
        <item x="4011"/>
        <item x="1913"/>
        <item x="2015"/>
        <item x="780"/>
        <item x="2095"/>
        <item x="3913"/>
        <item x="3389"/>
        <item x="2364"/>
        <item x="259"/>
        <item x="2237"/>
        <item x="1509"/>
        <item x="1104"/>
        <item x="283"/>
        <item x="523"/>
        <item x="2005"/>
        <item x="2151"/>
        <item x="3051"/>
        <item x="3294"/>
        <item x="189"/>
        <item x="3424"/>
        <item x="815"/>
        <item x="211"/>
        <item x="869"/>
        <item x="3293"/>
        <item x="2259"/>
        <item x="1059"/>
        <item x="1508"/>
        <item x="2961"/>
        <item x="819"/>
        <item x="601"/>
        <item x="292"/>
        <item x="1589"/>
        <item x="850"/>
        <item x="3947"/>
        <item x="3106"/>
        <item x="3919"/>
        <item x="343"/>
        <item x="3696"/>
        <item x="2635"/>
        <item x="3659"/>
        <item x="3062"/>
        <item x="2960"/>
        <item x="2004"/>
        <item x="1037"/>
        <item x="3768"/>
        <item x="2685"/>
        <item x="675"/>
        <item x="1775"/>
        <item x="2558"/>
        <item x="1852"/>
        <item x="2389"/>
        <item x="746"/>
        <item x="3809"/>
        <item x="2750"/>
        <item x="3330"/>
        <item x="617"/>
        <item x="3573"/>
        <item x="3388"/>
        <item x="2147"/>
        <item x="1944"/>
        <item x="1379"/>
        <item x="2222"/>
        <item x="3292"/>
        <item x="2445"/>
        <item x="2134"/>
        <item x="2274"/>
        <item x="3845"/>
        <item x="3387"/>
        <item x="639"/>
        <item x="950"/>
        <item x="3291"/>
        <item x="2048"/>
        <item x="3423"/>
        <item x="1293"/>
        <item x="3422"/>
        <item x="3116"/>
        <item x="2221"/>
        <item x="3105"/>
        <item x="930"/>
        <item x="2398"/>
        <item x="4016"/>
        <item x="3464"/>
        <item x="3076"/>
        <item x="2557"/>
        <item x="158"/>
        <item x="3995"/>
        <item x="3767"/>
        <item x="577"/>
        <item x="3175"/>
        <item x="1447"/>
        <item x="301"/>
        <item x="2190"/>
        <item x="3174"/>
        <item x="2905"/>
        <item x="1306"/>
        <item x="2684"/>
        <item x="2968"/>
        <item x="217"/>
        <item x="2534"/>
        <item x="3780"/>
        <item x="2301"/>
        <item x="1732"/>
        <item x="868"/>
        <item x="2915"/>
        <item x="2634"/>
        <item x="2595"/>
        <item x="1690"/>
        <item x="2323"/>
        <item x="3795"/>
        <item x="848"/>
        <item x="3952"/>
        <item x="3844"/>
        <item x="1793"/>
        <item x="846"/>
        <item x="1284"/>
        <item x="973"/>
        <item x="78"/>
        <item x="673"/>
        <item x="2273"/>
        <item x="2683"/>
        <item x="1192"/>
        <item x="3634"/>
        <item x="1339"/>
        <item x="684"/>
        <item x="1851"/>
        <item x="1483"/>
        <item x="1943"/>
        <item x="2537"/>
        <item x="3057"/>
        <item x="2904"/>
        <item x="2138"/>
        <item x="2682"/>
        <item x="845"/>
        <item x="2338"/>
        <item x="2403"/>
        <item x="1929"/>
        <item x="2633"/>
        <item x="1045"/>
        <item x="3463"/>
        <item x="1161"/>
        <item x="692"/>
        <item x="3290"/>
        <item x="3289"/>
        <item x="3288"/>
        <item x="3287"/>
        <item x="2749"/>
        <item x="3329"/>
        <item x="3286"/>
        <item x="3500"/>
        <item x="3358"/>
        <item x="1924"/>
        <item x="3964"/>
        <item x="79"/>
        <item x="3499"/>
        <item x="3648"/>
        <item x="3538"/>
        <item x="3421"/>
        <item x="3578"/>
        <item x="2823"/>
        <item x="3608"/>
        <item x="1049"/>
        <item x="1715"/>
        <item x="761"/>
        <item x="1731"/>
        <item x="1792"/>
        <item x="2719"/>
        <item x="2785"/>
        <item x="3994"/>
        <item x="164"/>
        <item x="1229"/>
        <item x="870"/>
        <item x="3958"/>
        <item x="1558"/>
        <item x="1202"/>
        <item x="3285"/>
        <item x="1942"/>
        <item x="1134"/>
        <item x="1850"/>
        <item x="1394"/>
        <item x="2181"/>
        <item x="1573"/>
        <item x="154"/>
        <item x="1774"/>
        <item x="2681"/>
        <item x="3892"/>
        <item x="525"/>
        <item x="1270"/>
        <item x="960"/>
        <item x="2987"/>
        <item x="1592"/>
        <item x="2363"/>
        <item x="2888"/>
        <item x="2632"/>
        <item x="3084"/>
        <item x="1488"/>
        <item x="2680"/>
        <item x="191"/>
        <item x="2025"/>
        <item x="1664"/>
        <item x="3899"/>
        <item x="1560"/>
        <item x="1714"/>
        <item x="1713"/>
        <item x="2300"/>
        <item x="2272"/>
        <item x="897"/>
        <item x="19"/>
        <item x="2859"/>
        <item x="3808"/>
        <item x="2679"/>
        <item x="2594"/>
        <item x="1007"/>
        <item x="2047"/>
        <item x="3794"/>
        <item x="2556"/>
        <item x="110"/>
        <item x="2037"/>
        <item x="3921"/>
        <item x="2024"/>
        <item x="1712"/>
        <item x="43"/>
        <item x="2631"/>
        <item x="2997"/>
        <item x="3462"/>
        <item x="2094"/>
        <item x="3386"/>
        <item x="1352"/>
        <item x="3461"/>
        <item x="3284"/>
        <item x="3283"/>
        <item x="2784"/>
        <item x="3282"/>
        <item x="3385"/>
        <item x="1773"/>
        <item x="781"/>
        <item x="3537"/>
        <item x="691"/>
        <item x="799"/>
        <item x="2434"/>
        <item x="420"/>
        <item x="2003"/>
        <item x="3173"/>
        <item x="1002"/>
        <item x="1140"/>
        <item x="1275"/>
        <item x="1476"/>
        <item x="3460"/>
        <item x="1214"/>
        <item x="124"/>
        <item x="3766"/>
        <item x="676"/>
        <item x="808"/>
        <item x="529"/>
        <item x="653"/>
        <item x="3655"/>
        <item x="587"/>
        <item x="2378"/>
        <item x="1030"/>
        <item x="1154"/>
        <item x="3016"/>
        <item x="3863"/>
        <item x="1185"/>
        <item x="2914"/>
        <item x="421"/>
        <item x="1971"/>
        <item x="1042"/>
        <item x="1990"/>
        <item x="758"/>
        <item x="1015"/>
        <item x="3089"/>
        <item x="1305"/>
        <item x="3172"/>
        <item x="906"/>
        <item x="915"/>
        <item x="1119"/>
        <item x="1876"/>
        <item x="714"/>
        <item x="230"/>
        <item x="3690"/>
        <item x="427"/>
        <item x="138"/>
        <item x="876"/>
        <item x="959"/>
        <item x="2630"/>
        <item x="2258"/>
        <item x="3024"/>
        <item x="45"/>
        <item x="2718"/>
        <item x="3536"/>
        <item x="3459"/>
        <item x="3807"/>
        <item x="578"/>
        <item x="1408"/>
        <item x="1244"/>
        <item x="1029"/>
        <item x="1135"/>
        <item x="3793"/>
        <item x="1584"/>
        <item x="3281"/>
        <item x="2119"/>
        <item x="2887"/>
        <item x="1565"/>
        <item x="1772"/>
        <item x="3647"/>
        <item x="1941"/>
        <item x="1489"/>
        <item x="3982"/>
        <item x="625"/>
        <item x="3280"/>
        <item x="718"/>
        <item x="108"/>
        <item x="3070"/>
        <item x="415"/>
        <item x="900"/>
        <item x="1388"/>
        <item x="658"/>
        <item x="3941"/>
        <item x="2593"/>
        <item x="3725"/>
        <item x="1362"/>
        <item x="347"/>
        <item x="2678"/>
        <item x="1861"/>
        <item x="2105"/>
        <item x="2466"/>
        <item x="555"/>
        <item x="254"/>
        <item x="1612"/>
        <item x="276"/>
        <item x="1626"/>
        <item x="2996"/>
        <item x="3279"/>
        <item x="2036"/>
        <item x="2236"/>
        <item x="2858"/>
        <item x="2822"/>
        <item x="2945"/>
        <item x="2857"/>
        <item x="1265"/>
        <item x="3104"/>
        <item x="2415"/>
        <item x="422"/>
        <item x="3357"/>
        <item x="657"/>
        <item x="1711"/>
        <item x="2967"/>
        <item x="3891"/>
        <item x="106"/>
        <item x="1232"/>
        <item x="974"/>
        <item x="775"/>
        <item x="424"/>
        <item x="1983"/>
        <item x="2150"/>
        <item x="478"/>
        <item x="1649"/>
        <item x="3498"/>
        <item x="776"/>
        <item x="300"/>
        <item x="3936"/>
        <item x="2175"/>
        <item x="545"/>
        <item x="787"/>
        <item x="1979"/>
        <item x="137"/>
        <item x="247"/>
        <item x="3171"/>
        <item x="856"/>
        <item x="2592"/>
        <item x="2913"/>
        <item x="36"/>
        <item x="2783"/>
        <item x="2856"/>
        <item x="1849"/>
        <item x="3356"/>
        <item x="3278"/>
        <item x="2093"/>
        <item x="3458"/>
        <item x="666"/>
        <item x="2821"/>
        <item x="72"/>
        <item x="1496"/>
        <item x="10"/>
        <item x="2193"/>
        <item x="2340"/>
        <item x="1940"/>
        <item x="1254"/>
        <item x="3737"/>
        <item x="638"/>
        <item x="341"/>
        <item x="3420"/>
        <item x="3170"/>
        <item x="3575"/>
        <item x="3903"/>
        <item x="3083"/>
        <item x="3558"/>
        <item x="3700"/>
        <item x="1105"/>
        <item x="2407"/>
        <item x="2677"/>
        <item x="1613"/>
        <item x="2855"/>
        <item x="3999"/>
        <item x="3574"/>
        <item x="2927"/>
        <item x="482"/>
        <item x="2959"/>
        <item x="1387"/>
        <item x="2782"/>
        <item x="16"/>
        <item x="526"/>
        <item x="631"/>
        <item x="3123"/>
        <item x="1486"/>
        <item x="1547"/>
        <item x="505"/>
        <item x="1750"/>
        <item x="2676"/>
        <item x="1608"/>
        <item x="3935"/>
        <item x="3497"/>
        <item x="2854"/>
        <item x="2481"/>
        <item x="2388"/>
        <item x="598"/>
        <item x="1238"/>
        <item x="3208"/>
        <item x="3384"/>
        <item x="471"/>
        <item x="3496"/>
        <item x="840"/>
        <item x="1811"/>
        <item x="2465"/>
        <item x="1190"/>
        <item x="3495"/>
        <item x="1548"/>
        <item x="3915"/>
        <item x="1048"/>
        <item x="2220"/>
        <item x="1032"/>
        <item x="2059"/>
        <item x="3985"/>
        <item x="3277"/>
        <item x="3112"/>
        <item x="1950"/>
        <item x="700"/>
        <item x="1036"/>
        <item x="337"/>
        <item x="2675"/>
        <item x="967"/>
        <item x="1689"/>
        <item x="604"/>
        <item x="2343"/>
        <item x="367"/>
        <item x="2356"/>
        <item x="927"/>
        <item x="1136"/>
        <item x="266"/>
        <item x="1970"/>
        <item x="1959"/>
        <item x="133"/>
        <item x="2498"/>
        <item x="3121"/>
        <item x="3004"/>
        <item x="3923"/>
        <item x="2271"/>
        <item x="48"/>
        <item x="1939"/>
        <item x="853"/>
        <item x="2483"/>
        <item x="3909"/>
        <item x="1907"/>
        <item x="94"/>
        <item x="3890"/>
        <item x="1014"/>
        <item x="1267"/>
        <item x="3023"/>
        <item x="3940"/>
        <item x="3207"/>
        <item x="3457"/>
        <item x="3494"/>
        <item x="2401"/>
        <item x="1791"/>
        <item x="581"/>
        <item x="3765"/>
        <item x="438"/>
        <item x="3535"/>
        <item x="3003"/>
        <item x="3456"/>
        <item x="1110"/>
        <item x="3651"/>
        <item x="1220"/>
        <item x="3684"/>
        <item x="3094"/>
        <item x="2385"/>
        <item x="981"/>
        <item x="271"/>
        <item x="93"/>
        <item x="1595"/>
        <item x="544"/>
        <item x="792"/>
        <item x="2092"/>
        <item x="3993"/>
        <item x="3169"/>
        <item x="3168"/>
        <item x="3764"/>
        <item x="613"/>
        <item x="3167"/>
        <item x="3692"/>
        <item x="3763"/>
        <item x="384"/>
        <item x="1938"/>
        <item x="1894"/>
        <item x="1040"/>
        <item x="3276"/>
        <item x="3934"/>
        <item x="1594"/>
        <item x="3355"/>
        <item x="2903"/>
        <item x="3624"/>
        <item x="289"/>
        <item x="2219"/>
        <item x="3275"/>
        <item x="3274"/>
        <item x="3273"/>
        <item x="98"/>
        <item x="1226"/>
        <item x="1688"/>
        <item x="1632"/>
        <item x="1142"/>
        <item x="3272"/>
        <item x="3206"/>
        <item x="227"/>
        <item x="2023"/>
        <item x="2567"/>
        <item x="2218"/>
        <item x="3493"/>
        <item x="623"/>
        <item x="1596"/>
        <item x="920"/>
        <item x="1368"/>
        <item x="3555"/>
        <item x="812"/>
        <item x="2322"/>
        <item x="3455"/>
        <item x="1710"/>
        <item x="3862"/>
        <item x="894"/>
        <item x="3492"/>
        <item x="3889"/>
        <item x="1470"/>
        <item x="3534"/>
        <item x="465"/>
        <item x="513"/>
        <item x="1599"/>
        <item x="2629"/>
        <item x="832"/>
        <item x="3454"/>
        <item x="3271"/>
        <item x="863"/>
        <item x="3453"/>
        <item x="3533"/>
        <item x="949"/>
        <item x="3532"/>
        <item x="2986"/>
        <item x="2071"/>
        <item x="549"/>
        <item x="706"/>
        <item x="1644"/>
        <item x="1017"/>
        <item x="3002"/>
        <item x="1248"/>
        <item x="161"/>
        <item x="3053"/>
        <item x="1462"/>
        <item x="3354"/>
        <item x="3353"/>
        <item x="2985"/>
        <item x="3036"/>
        <item x="2591"/>
        <item x="3554"/>
        <item x="231"/>
        <item x="46"/>
        <item x="270"/>
        <item x="2270"/>
        <item x="2934"/>
        <item x="3614"/>
        <item x="2886"/>
        <item x="3270"/>
        <item x="1028"/>
        <item x="2091"/>
        <item x="2153"/>
        <item x="3352"/>
        <item x="2299"/>
        <item x="2235"/>
        <item x="2058"/>
        <item x="13"/>
        <item x="2494"/>
        <item x="3800"/>
        <item x="1871"/>
        <item x="735"/>
        <item x="3531"/>
        <item x="2178"/>
        <item x="296"/>
        <item x="3709"/>
        <item x="1357"/>
        <item x="316"/>
        <item x="3633"/>
        <item x="156"/>
        <item x="3166"/>
        <item x="3269"/>
        <item x="2123"/>
        <item x="3491"/>
        <item x="1549"/>
        <item x="2878"/>
        <item x="3898"/>
        <item x="2628"/>
        <item x="1322"/>
        <item x="1749"/>
        <item x="3779"/>
        <item x="997"/>
        <item x="1364"/>
        <item x="1748"/>
        <item x="1848"/>
        <item x="2933"/>
        <item x="250"/>
        <item x="609"/>
        <item x="1536"/>
        <item x="1847"/>
        <item x="929"/>
        <item x="1687"/>
        <item x="2298"/>
        <item x="3888"/>
        <item x="1415"/>
        <item x="1020"/>
        <item x="2090"/>
        <item x="3419"/>
        <item x="2057"/>
        <item x="2443"/>
        <item x="3268"/>
        <item x="3267"/>
        <item x="3418"/>
        <item x="3351"/>
        <item x="2089"/>
        <item x="3328"/>
        <item x="2104"/>
        <item x="3266"/>
        <item x="3205"/>
        <item x="2234"/>
        <item x="2627"/>
        <item x="3088"/>
        <item x="2133"/>
        <item x="1355"/>
        <item x="2495"/>
        <item x="1884"/>
        <item x="811"/>
        <item x="3984"/>
        <item x="3383"/>
        <item x="730"/>
        <item x="3613"/>
        <item x="2536"/>
        <item x="3265"/>
        <item x="265"/>
        <item x="2984"/>
        <item x="3927"/>
        <item x="1182"/>
        <item x="4009"/>
        <item x="126"/>
        <item x="2517"/>
        <item x="352"/>
        <item x="2748"/>
        <item x="3701"/>
        <item x="2781"/>
        <item x="240"/>
        <item x="3602"/>
        <item x="1836"/>
        <item x="2877"/>
        <item x="2674"/>
        <item x="1209"/>
        <item x="2362"/>
        <item x="2626"/>
        <item x="2122"/>
        <item x="407"/>
        <item x="4007"/>
        <item x="2002"/>
        <item x="2871"/>
        <item x="355"/>
        <item x="874"/>
        <item x="148"/>
        <item x="2555"/>
        <item x="2554"/>
        <item x="2553"/>
        <item x="3165"/>
        <item x="518"/>
        <item x="3490"/>
        <item x="111"/>
        <item x="494"/>
        <item x="2902"/>
        <item x="74"/>
        <item x="2148"/>
        <item x="1247"/>
        <item x="1004"/>
        <item x="2375"/>
        <item x="277"/>
        <item x="2448"/>
        <item x="2747"/>
        <item x="2853"/>
        <item x="3327"/>
        <item x="3582"/>
        <item x="3382"/>
        <item x="2717"/>
        <item x="592"/>
        <item x="1502"/>
        <item x="2876"/>
        <item x="885"/>
        <item x="2944"/>
        <item x="2912"/>
        <item x="1426"/>
        <item x="495"/>
        <item x="3066"/>
        <item x="3799"/>
        <item x="489"/>
        <item x="1730"/>
        <item x="339"/>
        <item x="1"/>
        <item x="307"/>
        <item x="1709"/>
        <item x="1137"/>
        <item x="2475"/>
        <item x="1011"/>
        <item x="534"/>
        <item x="3693"/>
        <item x="698"/>
        <item x="1567"/>
        <item x="342"/>
        <item x="2625"/>
        <item x="3861"/>
        <item x="3164"/>
        <item x="3988"/>
        <item x="263"/>
        <item x="1442"/>
        <item x="3530"/>
        <item x="2852"/>
        <item x="2539"/>
        <item x="3762"/>
        <item x="1572"/>
        <item x="3549"/>
        <item x="2901"/>
        <item x="3264"/>
        <item x="2046"/>
        <item x="1326"/>
        <item x="37"/>
        <item x="2411"/>
        <item x="972"/>
        <item x="2716"/>
        <item x="1453"/>
        <item x="401"/>
        <item x="87"/>
        <item x="2172"/>
        <item x="1906"/>
        <item x="756"/>
        <item x="1404"/>
        <item x="2566"/>
        <item x="2590"/>
        <item x="3326"/>
        <item x="2820"/>
        <item x="387"/>
        <item x="643"/>
        <item x="1088"/>
        <item x="1628"/>
        <item x="551"/>
        <item x="3580"/>
        <item x="655"/>
        <item x="3263"/>
        <item x="3262"/>
        <item x="2088"/>
        <item x="2589"/>
        <item x="2397"/>
        <item x="975"/>
        <item x="3381"/>
        <item x="165"/>
        <item x="3529"/>
        <item x="515"/>
        <item x="3261"/>
        <item x="3111"/>
        <item x="3528"/>
        <item x="3260"/>
        <item x="2932"/>
        <item x="3417"/>
        <item x="2673"/>
        <item x="3163"/>
        <item x="2819"/>
        <item x="1437"/>
        <item x="2497"/>
        <item x="3489"/>
        <item x="3082"/>
        <item x="2624"/>
        <item x="1034"/>
        <item x="1433"/>
        <item x="1961"/>
        <item x="753"/>
        <item x="419"/>
        <item x="2056"/>
        <item x="2746"/>
        <item x="1055"/>
        <item x="3162"/>
        <item x="1099"/>
        <item x="3380"/>
        <item x="3259"/>
        <item x="2851"/>
        <item x="2070"/>
        <item x="3488"/>
        <item x="3258"/>
        <item x="481"/>
        <item x="3527"/>
        <item x="1018"/>
        <item x="153"/>
        <item x="777"/>
        <item x="1295"/>
        <item x="3975"/>
        <item x="1956"/>
        <item x="356"/>
        <item x="823"/>
        <item x="99"/>
        <item x="1102"/>
        <item x="402"/>
        <item x="4"/>
        <item x="1771"/>
        <item x="3577"/>
        <item x="2355"/>
        <item x="607"/>
        <item x="3969"/>
        <item x="2297"/>
        <item x="554"/>
        <item x="24"/>
        <item x="2745"/>
        <item x="3087"/>
        <item x="2588"/>
        <item x="3731"/>
        <item x="2127"/>
        <item x="1068"/>
        <item x="2885"/>
        <item x="734"/>
        <item x="3526"/>
        <item x="105"/>
        <item x="656"/>
        <item x="3350"/>
        <item x="2103"/>
        <item x="1371"/>
        <item x="1054"/>
        <item x="2392"/>
        <item x="879"/>
        <item x="464"/>
        <item x="2427"/>
        <item x="1633"/>
        <item x="2374"/>
        <item x="2419"/>
        <item x="1870"/>
        <item x="3452"/>
        <item x="2384"/>
        <item x="1155"/>
        <item x="2884"/>
        <item x="2524"/>
        <item x="2464"/>
        <item x="532"/>
        <item x="2217"/>
        <item x="2233"/>
        <item x="442"/>
        <item x="3075"/>
        <item x="2587"/>
        <item x="2510"/>
        <item x="3487"/>
        <item x="1411"/>
        <item x="1422"/>
        <item x="1461"/>
        <item x="295"/>
        <item x="1810"/>
        <item x="2346"/>
        <item x="2541"/>
        <item x="1617"/>
        <item x="1027"/>
        <item x="737"/>
        <item x="1912"/>
        <item x="3110"/>
        <item x="2983"/>
        <item x="1542"/>
        <item x="3957"/>
        <item x="1098"/>
        <item x="2715"/>
        <item x="1050"/>
        <item x="3667"/>
        <item x="2035"/>
        <item x="3601"/>
        <item x="1790"/>
        <item x="1955"/>
        <item x="2216"/>
        <item x="3887"/>
        <item x="3086"/>
        <item x="2257"/>
        <item x="2321"/>
        <item x="1535"/>
        <item x="3632"/>
        <item x="2139"/>
        <item x="1123"/>
        <item x="3939"/>
        <item x="3761"/>
        <item x="1251"/>
        <item x="1278"/>
        <item x="3953"/>
        <item x="726"/>
        <item x="92"/>
        <item x="547"/>
        <item x="1729"/>
        <item x="1061"/>
        <item x="1052"/>
        <item x="3257"/>
        <item x="3256"/>
        <item x="2394"/>
        <item x="3760"/>
        <item x="169"/>
        <item x="3631"/>
        <item x="1302"/>
        <item x="91"/>
        <item x="2714"/>
        <item x="1888"/>
        <item x="1954"/>
        <item x="1585"/>
        <item x="686"/>
        <item x="3046"/>
        <item x="1561"/>
        <item x="3451"/>
        <item x="3550"/>
        <item x="3255"/>
        <item x="1441"/>
        <item x="1280"/>
        <item x="2055"/>
        <item x="436"/>
        <item x="1728"/>
        <item x="40"/>
        <item x="1432"/>
        <item x="3557"/>
        <item x="1389"/>
        <item x="3161"/>
        <item x="3703"/>
        <item x="3918"/>
        <item x="2189"/>
        <item x="521"/>
        <item x="806"/>
        <item x="1590"/>
        <item x="1308"/>
        <item x="1013"/>
        <item x="3806"/>
        <item x="3416"/>
        <item x="2586"/>
        <item x="1937"/>
        <item x="2459"/>
        <item x="345"/>
        <item x="348"/>
        <item x="1400"/>
        <item x="1148"/>
        <item x="3379"/>
        <item x="3979"/>
        <item x="796"/>
        <item x="2818"/>
        <item x="3325"/>
        <item x="3001"/>
        <item x="376"/>
        <item x="1472"/>
        <item x="3646"/>
        <item x="2215"/>
        <item x="785"/>
        <item x="466"/>
        <item x="3254"/>
        <item x="3035"/>
        <item x="1533"/>
        <item x="122"/>
        <item x="1965"/>
        <item x="3917"/>
        <item x="2911"/>
        <item x="3160"/>
        <item x="3450"/>
        <item x="3253"/>
        <item x="1835"/>
        <item x="3449"/>
        <item x="2354"/>
        <item x="3525"/>
        <item x="408"/>
        <item x="1031"/>
        <item x="117"/>
        <item x="1177"/>
        <item x="70"/>
        <item x="2943"/>
        <item x="3081"/>
        <item x="2817"/>
        <item x="1539"/>
        <item x="1627"/>
        <item x="2900"/>
        <item x="1230"/>
        <item x="3792"/>
        <item x="3630"/>
        <item x="1823"/>
        <item x="847"/>
        <item x="2174"/>
        <item x="202"/>
        <item x="2372"/>
        <item x="3981"/>
        <item x="3324"/>
        <item x="192"/>
        <item x="1770"/>
        <item x="1392"/>
        <item x="2358"/>
        <item x="2816"/>
        <item x="1309"/>
        <item x="749"/>
        <item x="940"/>
        <item x="1115"/>
        <item x="2350"/>
        <item x="426"/>
        <item x="458"/>
        <item x="2870"/>
        <item x="418"/>
        <item x="3962"/>
        <item x="3759"/>
        <item x="1033"/>
        <item x="2188"/>
        <item x="3159"/>
        <item x="2744"/>
        <item x="931"/>
        <item x="1769"/>
        <item x="2780"/>
        <item x="1578"/>
        <item x="2743"/>
        <item x="2779"/>
        <item x="243"/>
        <item x="2585"/>
        <item x="63"/>
        <item x="2713"/>
        <item x="2672"/>
        <item x="3034"/>
        <item x="3791"/>
        <item x="2815"/>
        <item x="417"/>
        <item x="3033"/>
        <item x="3723"/>
        <item x="2778"/>
        <item x="3695"/>
        <item x="395"/>
        <item x="770"/>
        <item x="1768"/>
        <item x="2814"/>
        <item x="499"/>
        <item x="244"/>
        <item x="1256"/>
        <item x="1708"/>
        <item x="183"/>
        <item x="5"/>
        <item x="360"/>
        <item x="2671"/>
        <item x="2850"/>
        <item x="1707"/>
        <item x="2170"/>
        <item x="772"/>
        <item x="2712"/>
        <item x="1465"/>
        <item x="2520"/>
        <item x="232"/>
        <item x="1706"/>
        <item x="2971"/>
        <item x="1686"/>
        <item x="3093"/>
        <item x="1982"/>
        <item x="1288"/>
        <item x="3552"/>
        <item x="3758"/>
        <item x="403"/>
        <item x="1905"/>
        <item x="2926"/>
        <item x="3415"/>
        <item x="3843"/>
        <item x="2813"/>
        <item x="2670"/>
        <item x="330"/>
        <item x="2320"/>
        <item x="3998"/>
        <item x="1128"/>
        <item x="173"/>
        <item x="2777"/>
        <item x="3817"/>
        <item x="3831"/>
        <item x="44"/>
        <item x="3816"/>
        <item x="2742"/>
        <item x="2214"/>
        <item x="1480"/>
        <item x="1242"/>
        <item x="2232"/>
        <item x="3842"/>
        <item x="1789"/>
        <item x="320"/>
        <item x="1401"/>
        <item x="1298"/>
        <item x="3841"/>
        <item x="163"/>
        <item x="1413"/>
        <item x="2213"/>
        <item x="39"/>
        <item x="2269"/>
        <item x="1705"/>
        <item x="524"/>
        <item x="864"/>
        <item x="2711"/>
        <item x="646"/>
        <item x="1834"/>
        <item x="2942"/>
        <item x="3645"/>
        <item x="818"/>
        <item x="938"/>
        <item x="2319"/>
        <item x="3158"/>
        <item x="2849"/>
        <item x="1645"/>
        <item x="2499"/>
        <item x="1593"/>
        <item x="2022"/>
        <item x="2337"/>
        <item x="261"/>
        <item x="309"/>
        <item x="585"/>
        <item x="2413"/>
        <item x="423"/>
        <item x="2982"/>
        <item x="1904"/>
        <item x="386"/>
        <item x="2812"/>
        <item x="177"/>
        <item x="572"/>
        <item x="1176"/>
        <item x="2910"/>
        <item x="433"/>
        <item x="3448"/>
        <item x="1685"/>
        <item x="2669"/>
        <item x="2981"/>
        <item x="1663"/>
        <item x="1747"/>
        <item x="349"/>
        <item x="2875"/>
        <item x="1809"/>
        <item x="1746"/>
        <item x="2958"/>
        <item x="136"/>
        <item x="1519"/>
        <item x="413"/>
        <item x="3323"/>
        <item x="2368"/>
        <item x="3840"/>
        <item x="3839"/>
        <item x="215"/>
        <item x="3886"/>
        <item x="3414"/>
        <item x="2383"/>
        <item x="1993"/>
        <item x="3914"/>
        <item x="2710"/>
        <item x="724"/>
        <item x="2741"/>
        <item x="2516"/>
        <item x="3721"/>
        <item x="2152"/>
        <item x="3757"/>
        <item x="3572"/>
        <item x="2709"/>
        <item x="1564"/>
        <item x="2212"/>
        <item x="1591"/>
        <item x="272"/>
        <item x="3926"/>
        <item x="42"/>
        <item x="3860"/>
        <item x="131"/>
        <item x="3600"/>
        <item x="712"/>
        <item x="995"/>
        <item x="2776"/>
        <item x="3447"/>
        <item x="2848"/>
        <item x="958"/>
        <item x="336"/>
        <item x="2287"/>
        <item x="1296"/>
        <item x="185"/>
        <item x="2811"/>
        <item x="1684"/>
        <item x="859"/>
        <item x="2847"/>
        <item x="1499"/>
        <item x="1430"/>
        <item x="3902"/>
        <item x="1953"/>
        <item x="1228"/>
        <item x="3045"/>
        <item x="3805"/>
        <item x="3859"/>
        <item x="1704"/>
        <item x="2883"/>
        <item x="2708"/>
        <item x="1703"/>
        <item x="2496"/>
        <item x="2775"/>
        <item x="2941"/>
        <item x="1067"/>
        <item x="445"/>
        <item x="866"/>
        <item x="1340"/>
        <item x="2623"/>
        <item x="1788"/>
        <item x="1767"/>
        <item x="2501"/>
        <item x="1846"/>
        <item x="2668"/>
        <item x="15"/>
        <item x="1860"/>
        <item x="1545"/>
        <item x="447"/>
        <item x="113"/>
        <item x="2296"/>
        <item x="3830"/>
        <item x="2846"/>
        <item x="2845"/>
        <item x="2286"/>
        <item x="2474"/>
        <item x="2740"/>
        <item x="567"/>
        <item x="1181"/>
        <item x="2447"/>
        <item x="2087"/>
        <item x="3992"/>
        <item x="3972"/>
        <item x="580"/>
        <item x="1318"/>
        <item x="2957"/>
        <item x="1517"/>
        <item x="1402"/>
        <item x="3644"/>
        <item x="3252"/>
        <item x="3044"/>
        <item x="1552"/>
        <item x="444"/>
        <item x="3607"/>
        <item x="1219"/>
        <item x="1702"/>
        <item x="1845"/>
        <item x="3378"/>
        <item x="665"/>
        <item x="2995"/>
        <item x="228"/>
        <item x="3576"/>
        <item x="541"/>
        <item x="2667"/>
        <item x="2318"/>
        <item x="400"/>
        <item x="324"/>
        <item x="1524"/>
        <item x="147"/>
        <item x="793"/>
        <item x="2774"/>
        <item x="1808"/>
        <item x="2666"/>
        <item x="388"/>
        <item x="306"/>
        <item x="1144"/>
        <item x="2317"/>
        <item x="2211"/>
        <item x="2418"/>
        <item x="1766"/>
        <item x="2210"/>
        <item x="200"/>
        <item x="701"/>
        <item x="385"/>
        <item x="867"/>
        <item x="533"/>
        <item x="370"/>
        <item x="3629"/>
        <item x="895"/>
        <item x="1282"/>
        <item x="1289"/>
        <item x="3790"/>
        <item x="1026"/>
        <item x="902"/>
        <item x="2810"/>
        <item x="1521"/>
        <item x="2393"/>
        <item x="2316"/>
        <item x="1163"/>
        <item x="1727"/>
        <item x="461"/>
        <item x="1350"/>
        <item x="1765"/>
        <item x="3838"/>
        <item x="2268"/>
        <item x="3251"/>
        <item x="2538"/>
        <item x="669"/>
        <item x="1903"/>
        <item x="3971"/>
        <item x="487"/>
        <item x="1208"/>
        <item x="3815"/>
        <item x="1205"/>
        <item x="2844"/>
        <item x="1550"/>
        <item x="4008"/>
        <item x="786"/>
        <item x="2086"/>
        <item x="1479"/>
        <item x="1255"/>
        <item x="1481"/>
        <item x="3643"/>
        <item x="2540"/>
        <item x="1217"/>
        <item x="2519"/>
        <item x="3938"/>
        <item x="566"/>
        <item x="3778"/>
        <item x="1165"/>
        <item x="1171"/>
        <item x="2665"/>
        <item x="1787"/>
        <item x="1451"/>
        <item x="437"/>
        <item x="652"/>
        <item x="1786"/>
        <item x="457"/>
        <item x="729"/>
        <item x="1440"/>
        <item x="512"/>
        <item x="1062"/>
        <item x="650"/>
        <item x="3642"/>
        <item x="3623"/>
        <item x="2809"/>
        <item x="2843"/>
        <item x="661"/>
        <item x="699"/>
        <item x="1817"/>
        <item x="703"/>
        <item x="3829"/>
        <item x="463"/>
        <item x="1764"/>
        <item x="2842"/>
        <item x="3641"/>
        <item x="82"/>
        <item x="1559"/>
        <item x="2492"/>
        <item x="1038"/>
        <item x="269"/>
        <item x="919"/>
        <item x="3804"/>
        <item x="2085"/>
        <item x="28"/>
        <item x="3885"/>
        <item x="2054"/>
        <item x="1551"/>
        <item x="833"/>
        <item x="2315"/>
        <item x="2249"/>
        <item x="1043"/>
        <item x="3377"/>
        <item x="3250"/>
        <item x="2808"/>
        <item x="901"/>
        <item x="2209"/>
        <item x="2208"/>
        <item x="3699"/>
        <item x="664"/>
        <item x="1822"/>
        <item x="943"/>
        <item x="3015"/>
        <item x="3828"/>
        <item x="62"/>
        <item x="3022"/>
        <item x="778"/>
        <item x="3032"/>
        <item x="3705"/>
        <item x="2256"/>
        <item x="2565"/>
        <item x="2132"/>
        <item x="520"/>
        <item x="1763"/>
        <item x="2014"/>
        <item x="2183"/>
        <item x="970"/>
        <item x="880"/>
        <item x="2480"/>
        <item x="1726"/>
        <item x="2484"/>
        <item x="1515"/>
        <item x="988"/>
        <item x="1725"/>
        <item x="3322"/>
        <item x="3756"/>
        <item x="2111"/>
        <item x="3031"/>
        <item x="3689"/>
        <item x="3735"/>
        <item x="9"/>
        <item x="3321"/>
        <item x="626"/>
        <item x="957"/>
        <item x="1241"/>
        <item x="574"/>
        <item x="503"/>
        <item x="3014"/>
        <item x="33"/>
        <item x="2773"/>
        <item x="3013"/>
        <item x="1662"/>
        <item x="1605"/>
        <item x="807"/>
        <item x="2149"/>
        <item x="2874"/>
        <item x="2772"/>
        <item x="1458"/>
        <item x="1022"/>
        <item x="1568"/>
        <item x="4006"/>
        <item x="1701"/>
        <item x="286"/>
        <item x="488"/>
        <item x="2869"/>
        <item x="1700"/>
        <item x="965"/>
        <item x="976"/>
        <item x="1936"/>
        <item x="2471"/>
        <item x="2341"/>
        <item x="2533"/>
        <item x="2739"/>
        <item x="1344"/>
        <item x="2442"/>
        <item x="837"/>
        <item x="2353"/>
        <item x="6"/>
        <item x="1199"/>
        <item x="636"/>
        <item x="71"/>
        <item x="1260"/>
        <item x="358"/>
        <item x="2164"/>
        <item x="3524"/>
        <item x="1538"/>
        <item x="597"/>
        <item x="1869"/>
        <item x="3000"/>
        <item x="1745"/>
        <item x="224"/>
        <item x="1179"/>
        <item x="507"/>
        <item x="167"/>
        <item x="764"/>
        <item x="373"/>
        <item x="462"/>
        <item x="1639"/>
        <item x="3349"/>
        <item x="659"/>
        <item x="2535"/>
        <item x="1170"/>
        <item x="858"/>
        <item x="2664"/>
        <item x="2807"/>
        <item x="962"/>
        <item x="755"/>
        <item x="2184"/>
        <item x="1073"/>
        <item x="3413"/>
        <item x="1868"/>
        <item x="3720"/>
        <item x="115"/>
        <item x="2414"/>
        <item x="3803"/>
        <item x="2956"/>
        <item x="193"/>
        <item x="3074"/>
        <item x="1928"/>
        <item x="3056"/>
        <item x="3065"/>
        <item x="825"/>
        <item x="1283"/>
        <item x="329"/>
        <item x="297"/>
        <item x="1023"/>
        <item x="2663"/>
        <item x="1562"/>
        <item x="2121"/>
        <item x="3103"/>
        <item x="2738"/>
        <item x="1416"/>
        <item x="3114"/>
        <item x="3115"/>
        <item x="1494"/>
        <item x="1051"/>
        <item x="3073"/>
        <item x="2737"/>
        <item x="498"/>
        <item x="1417"/>
        <item x="1744"/>
        <item x="679"/>
        <item x="2584"/>
        <item x="685"/>
        <item x="3021"/>
        <item x="2868"/>
        <item x="3157"/>
        <item x="2001"/>
        <item x="715"/>
        <item x="1046"/>
        <item x="1262"/>
        <item x="3156"/>
        <item x="3155"/>
        <item x="2187"/>
        <item x="331"/>
        <item x="3154"/>
        <item x="2955"/>
        <item x="926"/>
        <item x="2899"/>
        <item x="682"/>
        <item x="1883"/>
        <item x="4004"/>
        <item x="1867"/>
        <item x="3153"/>
        <item x="2736"/>
        <item x="1661"/>
        <item x="1087"/>
        <item x="3837"/>
        <item x="159"/>
        <item x="2532"/>
        <item x="3012"/>
        <item x="1570"/>
        <item x="3599"/>
        <item x="1821"/>
        <item x="711"/>
        <item x="2882"/>
        <item x="622"/>
        <item x="144"/>
        <item x="132"/>
        <item x="3486"/>
        <item x="1525"/>
        <item x="3099"/>
        <item x="1407"/>
        <item x="1147"/>
        <item x="794"/>
        <item x="1630"/>
        <item x="2371"/>
        <item x="3064"/>
        <item x="877"/>
        <item x="3446"/>
        <item x="3320"/>
        <item x="1522"/>
        <item x="1724"/>
        <item x="635"/>
        <item x="1450"/>
        <item x="2841"/>
        <item x="2112"/>
        <item x="907"/>
        <item x="1348"/>
        <item x="1449"/>
        <item x="2940"/>
        <item x="757"/>
        <item x="3949"/>
        <item x="310"/>
        <item x="3728"/>
        <item x="3011"/>
        <item x="2530"/>
        <item x="1082"/>
        <item x="234"/>
        <item x="3523"/>
        <item x="3249"/>
        <item x="1212"/>
        <item x="335"/>
        <item x="3522"/>
        <item x="431"/>
        <item x="1601"/>
        <item x="3827"/>
        <item x="430"/>
        <item x="1272"/>
        <item x="23"/>
        <item x="3248"/>
        <item x="3043"/>
        <item x="642"/>
        <item x="484"/>
        <item x="1184"/>
        <item x="3565"/>
        <item x="986"/>
        <item x="1065"/>
        <item x="542"/>
        <item x="3628"/>
        <item x="2454"/>
        <item x="2314"/>
        <item x="820"/>
        <item x="1332"/>
        <item x="3247"/>
        <item x="3246"/>
        <item x="3901"/>
        <item x="1816"/>
        <item x="3376"/>
        <item x="140"/>
        <item x="887"/>
        <item x="2426"/>
        <item x="248"/>
        <item x="2954"/>
        <item x="1409"/>
        <item x="3412"/>
        <item x="3485"/>
        <item x="993"/>
        <item x="1495"/>
        <item x="455"/>
        <item x="716"/>
        <item x="708"/>
        <item x="2771"/>
        <item x="1699"/>
        <item x="1960"/>
        <item x="3152"/>
        <item x="3755"/>
        <item x="3722"/>
        <item x="740"/>
        <item x="654"/>
        <item x="3411"/>
        <item x="3245"/>
        <item x="3484"/>
        <item x="1097"/>
        <item x="2069"/>
        <item x="3445"/>
        <item x="893"/>
        <item x="834"/>
        <item x="3444"/>
        <item x="1297"/>
        <item x="2163"/>
        <item x="1643"/>
        <item x="633"/>
        <item x="774"/>
        <item x="1143"/>
        <item x="3627"/>
        <item x="223"/>
        <item x="922"/>
        <item x="1473"/>
        <item x="22"/>
        <item x="1501"/>
        <item x="648"/>
        <item x="1279"/>
        <item x="180"/>
        <item x="1374"/>
        <item x="2707"/>
        <item x="2446"/>
        <item x="732"/>
        <item x="287"/>
        <item x="3483"/>
        <item x="2000"/>
        <item x="3754"/>
        <item x="222"/>
        <item x="2473"/>
        <item x="2706"/>
        <item x="873"/>
        <item x="178"/>
        <item x="3244"/>
        <item x="2045"/>
        <item x="1875"/>
        <item x="1844"/>
        <item x="1277"/>
        <item x="1978"/>
        <item x="3375"/>
        <item x="2009"/>
        <item x="3482"/>
        <item x="3243"/>
        <item x="3968"/>
        <item x="809"/>
        <item x="3622"/>
        <item x="3626"/>
        <item x="1386"/>
        <item x="3789"/>
        <item x="2313"/>
        <item x="3242"/>
        <item x="357"/>
        <item x="540"/>
        <item x="739"/>
        <item x="2"/>
        <item x="590"/>
        <item x="256"/>
        <item x="3716"/>
        <item x="3677"/>
        <item x="3521"/>
        <item x="344"/>
        <item x="67"/>
        <item x="1268"/>
        <item x="1273"/>
        <item x="326"/>
        <item x="1949"/>
        <item x="1460"/>
        <item x="1762"/>
        <item x="3481"/>
        <item x="1603"/>
        <item x="68"/>
        <item x="2662"/>
        <item x="260"/>
        <item x="683"/>
        <item x="2522"/>
        <item x="3151"/>
        <item x="3897"/>
        <item x="2552"/>
        <item x="890"/>
        <item x="1200"/>
        <item x="882"/>
        <item x="255"/>
        <item x="3753"/>
        <item x="1648"/>
        <item x="3150"/>
        <item x="3149"/>
        <item x="889"/>
        <item x="1546"/>
        <item x="3148"/>
        <item x="2551"/>
        <item x="398"/>
        <item x="3147"/>
        <item x="3146"/>
        <item x="1183"/>
        <item x="704"/>
        <item x="2622"/>
        <item x="2159"/>
        <item x="1041"/>
        <item x="2705"/>
        <item x="1227"/>
        <item x="3798"/>
        <item x="3683"/>
        <item x="1187"/>
        <item x="797"/>
        <item x="3671"/>
        <item x="1527"/>
        <item x="1882"/>
        <item x="556"/>
        <item x="188"/>
        <item x="1329"/>
        <item x="1935"/>
        <item x="3520"/>
        <item x="1215"/>
        <item x="2806"/>
        <item x="1902"/>
        <item x="221"/>
        <item x="3826"/>
        <item x="2840"/>
        <item x="2583"/>
        <item x="1761"/>
        <item x="2207"/>
        <item x="4013"/>
        <item x="3241"/>
        <item x="2661"/>
        <item x="1316"/>
        <item x="1927"/>
        <item x="2839"/>
        <item x="2267"/>
        <item x="340"/>
        <item x="2543"/>
        <item x="2994"/>
        <item x="2515"/>
        <item x="2102"/>
        <item x="3204"/>
        <item x="1471"/>
        <item x="559"/>
        <item x="3929"/>
        <item x="586"/>
        <item x="3752"/>
        <item x="624"/>
        <item x="2266"/>
        <item x="4003"/>
        <item x="1399"/>
        <item x="3020"/>
        <item x="2231"/>
        <item x="1225"/>
        <item x="366"/>
        <item x="2512"/>
        <item x="817"/>
        <item x="1159"/>
        <item x="3240"/>
        <item x="1162"/>
        <item x="630"/>
        <item x="3712"/>
        <item x="3030"/>
        <item x="3410"/>
        <item x="1108"/>
        <item x="3374"/>
        <item x="3963"/>
        <item x="3519"/>
        <item x="3239"/>
        <item x="3145"/>
        <item x="688"/>
        <item x="2053"/>
        <item x="3858"/>
        <item x="1021"/>
        <item x="3409"/>
        <item x="452"/>
        <item x="3443"/>
        <item x="3238"/>
        <item x="3480"/>
        <item x="1294"/>
        <item x="2021"/>
        <item x="2034"/>
        <item x="1438"/>
        <item x="3319"/>
        <item x="982"/>
        <item x="3518"/>
        <item x="892"/>
        <item x="977"/>
        <item x="783"/>
        <item x="2493"/>
        <item x="2881"/>
        <item x="219"/>
        <item x="3373"/>
        <item x="1602"/>
        <item x="3237"/>
        <item x="460"/>
        <item x="3408"/>
        <item x="3517"/>
        <item x="3236"/>
        <item x="987"/>
        <item x="477"/>
        <item x="372"/>
        <item x="116"/>
        <item x="1598"/>
        <item x="2206"/>
        <item x="3884"/>
        <item x="181"/>
        <item x="2980"/>
        <item x="3235"/>
        <item x="1660"/>
        <item x="3906"/>
        <item x="2329"/>
        <item x="1554"/>
        <item x="1923"/>
        <item x="2345"/>
        <item x="3916"/>
        <item x="2370"/>
        <item x="1586"/>
        <item x="3318"/>
        <item x="1077"/>
        <item x="1101"/>
        <item x="3896"/>
        <item x="2033"/>
        <item x="3348"/>
        <item x="109"/>
        <item x="3598"/>
        <item x="2503"/>
        <item x="2993"/>
        <item x="89"/>
        <item x="51"/>
        <item x="2939"/>
        <item x="150"/>
        <item x="1264"/>
        <item x="3516"/>
        <item x="3372"/>
        <item x="3407"/>
        <item x="1338"/>
        <item x="2020"/>
        <item x="3658"/>
        <item x="2349"/>
        <item x="3234"/>
        <item x="1464"/>
        <item x="1807"/>
        <item x="2019"/>
        <item x="1785"/>
        <item x="1743"/>
        <item x="1901"/>
        <item x="3080"/>
        <item x="3010"/>
        <item x="1893"/>
        <item x="3670"/>
        <item x="660"/>
        <item x="3732"/>
        <item x="2158"/>
        <item x="564"/>
        <item x="3733"/>
        <item x="1892"/>
        <item x="145"/>
        <item x="3719"/>
        <item x="1080"/>
        <item x="3102"/>
        <item x="2177"/>
        <item x="3079"/>
        <item x="1576"/>
        <item x="3109"/>
        <item x="1900"/>
        <item x="2979"/>
        <item x="1636"/>
        <item x="2838"/>
        <item x="1820"/>
        <item x="75"/>
        <item x="998"/>
        <item x="80"/>
        <item x="285"/>
        <item x="2255"/>
        <item x="1742"/>
        <item x="225"/>
        <item x="1079"/>
        <item x="1467"/>
        <item x="641"/>
        <item x="3666"/>
        <item x="2770"/>
        <item x="1301"/>
        <item x="2312"/>
        <item x="1106"/>
        <item x="1141"/>
        <item x="1683"/>
        <item x="2433"/>
        <item x="1477"/>
        <item x="677"/>
        <item x="3665"/>
        <item x="3590"/>
        <item x="2660"/>
        <item x="1581"/>
        <item x="2735"/>
        <item x="3042"/>
        <item x="435"/>
        <item x="3019"/>
        <item x="990"/>
        <item x="3640"/>
        <item x="2805"/>
        <item x="1072"/>
        <item x="2052"/>
        <item x="3347"/>
        <item x="2018"/>
        <item x="3317"/>
        <item x="3346"/>
        <item x="3345"/>
        <item x="2621"/>
        <item x="909"/>
        <item x="2734"/>
        <item x="96"/>
        <item x="1359"/>
        <item x="1385"/>
        <item x="2463"/>
        <item x="2470"/>
        <item x="3515"/>
        <item x="1263"/>
        <item x="1638"/>
        <item x="1321"/>
        <item x="1069"/>
        <item x="429"/>
        <item x="1806"/>
        <item x="647"/>
        <item x="3980"/>
        <item x="1019"/>
        <item x="1132"/>
        <item x="546"/>
        <item x="3883"/>
        <item x="2479"/>
        <item x="3233"/>
        <item x="2084"/>
        <item x="2425"/>
        <item x="3406"/>
        <item x="351"/>
        <item x="2502"/>
        <item x="1173"/>
        <item x="49"/>
        <item x="3055"/>
        <item x="1588"/>
        <item x="1760"/>
        <item x="1245"/>
        <item x="311"/>
        <item x="875"/>
        <item x="680"/>
        <item x="1759"/>
        <item x="3144"/>
        <item x="3232"/>
        <item x="3442"/>
        <item x="2083"/>
        <item x="3405"/>
        <item x="3802"/>
        <item x="204"/>
        <item x="2013"/>
        <item x="3479"/>
        <item x="3231"/>
        <item x="3230"/>
        <item x="3404"/>
        <item x="2804"/>
        <item x="2582"/>
        <item x="2704"/>
        <item x="1659"/>
        <item x="627"/>
        <item x="1698"/>
        <item x="454"/>
        <item x="2909"/>
        <item x="1922"/>
        <item x="1881"/>
        <item x="3514"/>
        <item x="2082"/>
        <item x="690"/>
        <item x="3905"/>
        <item x="2081"/>
        <item x="2169"/>
        <item x="3686"/>
        <item x="1044"/>
        <item x="483"/>
        <item x="3987"/>
        <item x="3316"/>
        <item x="2379"/>
        <item x="1138"/>
        <item x="543"/>
        <item x="3315"/>
        <item x="3344"/>
        <item x="2295"/>
        <item x="916"/>
        <item x="3639"/>
        <item x="3403"/>
        <item x="1158"/>
        <item x="157"/>
        <item x="553"/>
        <item x="441"/>
        <item x="368"/>
        <item x="1315"/>
        <item x="2137"/>
        <item x="2205"/>
        <item x="1948"/>
        <item x="1899"/>
        <item x="2118"/>
        <item x="3991"/>
        <item x="2377"/>
        <item x="1557"/>
        <item x="891"/>
        <item x="1529"/>
        <item x="1195"/>
        <item x="1741"/>
        <item x="2509"/>
        <item x="3676"/>
        <item x="1071"/>
        <item x="2068"/>
        <item x="2248"/>
        <item x="1833"/>
        <item x="95"/>
        <item x="917"/>
        <item x="2339"/>
        <item x="2992"/>
        <item x="903"/>
        <item x="3912"/>
        <item x="69"/>
        <item x="1333"/>
        <item x="1911"/>
        <item x="871"/>
        <item x="17"/>
        <item x="558"/>
        <item x="2769"/>
        <item x="908"/>
        <item x="2067"/>
        <item x="1682"/>
        <item x="979"/>
        <item x="936"/>
        <item x="971"/>
        <item x="2703"/>
        <item x="1133"/>
        <item x="2402"/>
        <item x="2803"/>
        <item x="2529"/>
        <item x="2768"/>
        <item x="2767"/>
        <item x="1444"/>
        <item x="2581"/>
        <item x="3560"/>
        <item x="1658"/>
        <item x="2514"/>
        <item x="1921"/>
        <item x="969"/>
        <item x="2702"/>
        <item x="474"/>
        <item x="824"/>
        <item x="3229"/>
        <item x="2659"/>
        <item x="201"/>
        <item x="3797"/>
        <item x="3920"/>
        <item x="2766"/>
        <item x="3402"/>
        <item x="1204"/>
        <item x="2012"/>
        <item x="3228"/>
        <item x="2032"/>
        <item x="3441"/>
        <item x="1218"/>
        <item x="38"/>
        <item x="1843"/>
        <item x="1681"/>
        <item x="3314"/>
        <item x="3143"/>
        <item x="3597"/>
        <item x="2311"/>
        <item x="1125"/>
        <item x="2080"/>
        <item x="3857"/>
        <item x="1571"/>
        <item x="721"/>
        <item x="3606"/>
        <item x="748"/>
        <item x="1964"/>
        <item x="522"/>
        <item x="1395"/>
        <item x="3911"/>
        <item x="1391"/>
        <item x="3650"/>
        <item x="3009"/>
        <item x="1680"/>
        <item x="1926"/>
        <item x="3098"/>
        <item x="1035"/>
        <item x="392"/>
        <item x="964"/>
        <item x="3825"/>
        <item x="2580"/>
        <item x="1156"/>
        <item x="3882"/>
        <item x="4015"/>
        <item x="2204"/>
        <item x="914"/>
        <item x="1157"/>
        <item x="3227"/>
        <item x="3715"/>
        <item x="1610"/>
        <item x="3669"/>
        <item x="3596"/>
        <item x="1086"/>
        <item x="273"/>
        <item x="2180"/>
        <item x="1523"/>
        <item x="1657"/>
        <item x="83"/>
        <item x="1981"/>
        <item x="3142"/>
        <item x="3226"/>
        <item x="835"/>
        <item x="262"/>
        <item x="1910"/>
        <item x="1390"/>
        <item x="2620"/>
        <item x="942"/>
        <item x="1541"/>
        <item x="3730"/>
        <item x="3548"/>
        <item x="1740"/>
        <item x="2733"/>
        <item x="725"/>
        <item x="3910"/>
        <item x="1057"/>
        <item x="3856"/>
        <item x="2658"/>
        <item x="884"/>
        <item x="678"/>
        <item x="246"/>
        <item x="1609"/>
        <item x="1859"/>
        <item x="2424"/>
        <item x="2991"/>
        <item x="1009"/>
        <item x="2701"/>
        <item x="3049"/>
        <item x="3061"/>
        <item x="3141"/>
        <item x="3881"/>
        <item x="3140"/>
        <item x="2550"/>
        <item x="2619"/>
        <item x="1455"/>
        <item x="1398"/>
        <item x="365"/>
        <item x="60"/>
        <item x="1287"/>
        <item x="2978"/>
        <item x="1999"/>
        <item x="615"/>
        <item x="3904"/>
        <item x="2953"/>
        <item x="1482"/>
        <item x="827"/>
        <item x="1880"/>
        <item x="184"/>
        <item x="3675"/>
        <item x="3664"/>
        <item x="3638"/>
        <item x="61"/>
        <item x="362"/>
        <item x="2101"/>
        <item x="2113"/>
        <item x="752"/>
        <item x="829"/>
        <item x="3880"/>
        <item x="2938"/>
        <item x="2166"/>
        <item x="2549"/>
        <item x="2521"/>
        <item x="2366"/>
        <item x="2966"/>
        <item x="561"/>
        <item x="1641"/>
        <item x="2837"/>
        <item x="2294"/>
        <item x="1112"/>
        <item x="2421"/>
        <item x="2124"/>
        <item x="1454"/>
        <item x="2618"/>
        <item x="238"/>
        <item x="2247"/>
        <item x="459"/>
        <item x="2162"/>
        <item x="1258"/>
        <item x="2382"/>
        <item x="1274"/>
        <item x="253"/>
        <item x="2066"/>
        <item x="720"/>
        <item x="1047"/>
        <item x="3052"/>
        <item x="3751"/>
        <item x="705"/>
        <item x="2802"/>
        <item x="2801"/>
        <item x="1805"/>
        <item x="312"/>
        <item x="2500"/>
        <item x="2765"/>
        <item x="214"/>
        <item x="2203"/>
        <item x="1064"/>
        <item x="3702"/>
        <item x="3617"/>
        <item x="844"/>
        <item x="130"/>
        <item x="1866"/>
        <item x="1497"/>
        <item x="1758"/>
        <item x="1025"/>
        <item x="3371"/>
        <item x="2065"/>
        <item x="3595"/>
        <item x="2438"/>
        <item x="2117"/>
        <item x="2800"/>
        <item x="3041"/>
        <item x="14"/>
        <item x="2202"/>
        <item x="55"/>
        <item x="978"/>
        <item x="1292"/>
        <item x="1757"/>
        <item x="1410"/>
        <item x="1723"/>
        <item x="3943"/>
        <item x="3440"/>
        <item x="1085"/>
        <item x="3203"/>
        <item x="1412"/>
        <item x="3225"/>
        <item x="3370"/>
        <item x="3313"/>
        <item x="3579"/>
        <item x="3224"/>
        <item x="3223"/>
        <item x="334"/>
        <item x="3796"/>
        <item x="886"/>
        <item x="3312"/>
        <item x="2051"/>
        <item x="3311"/>
        <item x="2369"/>
        <item x="2387"/>
        <item x="571"/>
        <item x="2420"/>
        <item x="2011"/>
        <item x="1832"/>
        <item x="236"/>
        <item x="2931"/>
        <item x="1468"/>
        <item x="1831"/>
        <item x="1005"/>
        <item x="27"/>
        <item x="3674"/>
        <item x="2880"/>
        <item x="3990"/>
        <item x="2925"/>
        <item x="2079"/>
        <item x="803"/>
        <item x="1056"/>
        <item x="594"/>
        <item x="1094"/>
        <item x="672"/>
        <item x="1286"/>
        <item x="3718"/>
        <item x="634"/>
        <item x="3513"/>
        <item x="3478"/>
        <item x="3717"/>
        <item x="2617"/>
        <item x="621"/>
        <item x="1445"/>
        <item x="3063"/>
        <item x="3097"/>
        <item x="11"/>
        <item x="397"/>
        <item x="1083"/>
        <item x="2970"/>
        <item x="3122"/>
        <item x="2142"/>
        <item x="983"/>
        <item x="2432"/>
        <item x="557"/>
        <item x="210"/>
        <item x="1376"/>
        <item x="1382"/>
        <item x="2078"/>
        <item x="589"/>
        <item x="1830"/>
        <item x="3727"/>
        <item x="2131"/>
        <item x="2990"/>
        <item x="2548"/>
        <item x="1647"/>
        <item x="411"/>
        <item x="2423"/>
        <item x="2410"/>
        <item x="2352"/>
        <item x="1607"/>
        <item x="2285"/>
        <item x="510"/>
        <item x="1196"/>
        <item x="1107"/>
        <item x="1616"/>
        <item x="3687"/>
        <item x="3139"/>
        <item x="3439"/>
        <item x="2404"/>
        <item x="3824"/>
        <item x="249"/>
        <item x="1640"/>
        <item x="1518"/>
        <item x="1201"/>
        <item x="1425"/>
        <item x="2700"/>
        <item x="2201"/>
        <item x="3855"/>
        <item x="1514"/>
        <item x="1513"/>
        <item x="3954"/>
        <item x="836"/>
        <item x="1443"/>
        <item x="2764"/>
        <item x="640"/>
        <item x="1491"/>
        <item x="2130"/>
        <item x="3343"/>
        <item x="73"/>
        <item x="1039"/>
        <item x="2136"/>
        <item x="1358"/>
        <item x="3512"/>
        <item x="3788"/>
        <item x="2488"/>
        <item x="2246"/>
        <item x="1259"/>
        <item x="2381"/>
        <item x="632"/>
        <item x="1977"/>
        <item x="3085"/>
        <item x="207"/>
        <item x="252"/>
        <item x="1093"/>
        <item x="1403"/>
        <item x="1697"/>
        <item x="667"/>
        <item x="1095"/>
        <item x="3138"/>
        <item x="3342"/>
        <item x="2200"/>
        <item x="2699"/>
        <item x="899"/>
        <item x="954"/>
        <item x="4012"/>
        <item x="3978"/>
        <item x="2444"/>
        <item x="2478"/>
        <item x="662"/>
        <item x="2230"/>
        <item x="2469"/>
        <item x="2254"/>
        <item x="209"/>
        <item x="1493"/>
        <item x="579"/>
        <item x="3310"/>
        <item x="1120"/>
        <item x="104"/>
        <item x="2836"/>
        <item x="2763"/>
        <item x="3750"/>
        <item x="1351"/>
        <item x="1203"/>
        <item x="3749"/>
        <item x="3401"/>
        <item x="3400"/>
        <item x="2616"/>
        <item x="3399"/>
        <item x="3511"/>
        <item x="2615"/>
        <item x="1397"/>
        <item x="904"/>
        <item x="3854"/>
        <item x="2930"/>
        <item x="371"/>
        <item x="475"/>
        <item x="3748"/>
        <item x="2698"/>
        <item x="1169"/>
        <item x="3029"/>
        <item x="3137"/>
        <item x="1236"/>
        <item x="3653"/>
        <item x="2293"/>
        <item x="1363"/>
        <item x="1271"/>
        <item x="2526"/>
        <item x="1920"/>
        <item x="3078"/>
        <item x="2799"/>
        <item x="381"/>
        <item x="3222"/>
        <item x="925"/>
        <item x="3879"/>
        <item x="1879"/>
        <item x="2614"/>
        <item x="2613"/>
        <item x="2952"/>
        <item x="3656"/>
        <item x="0"/>
        <item x="2579"/>
        <item x="1679"/>
        <item x="1622"/>
        <item x="2898"/>
        <item x="816"/>
        <item x="162"/>
        <item x="918"/>
        <item x="1625"/>
        <item x="1330"/>
        <item x="2115"/>
        <item x="77"/>
        <item x="2697"/>
        <item x="3977"/>
        <item x="838"/>
        <item x="3747"/>
        <item x="3951"/>
        <item x="3587"/>
        <item x="2126"/>
        <item x="2657"/>
        <item x="955"/>
        <item x="2310"/>
        <item x="2245"/>
        <item x="2077"/>
        <item x="3708"/>
        <item x="743"/>
        <item x="2440"/>
        <item x="784"/>
        <item x="118"/>
        <item x="2199"/>
        <item x="3594"/>
        <item x="3746"/>
        <item x="1081"/>
        <item x="112"/>
        <item x="1172"/>
        <item x="3569"/>
        <item x="3008"/>
        <item x="2309"/>
        <item x="3711"/>
        <item x="391"/>
        <item x="3113"/>
        <item x="504"/>
        <item x="1066"/>
        <item x="288"/>
        <item x="941"/>
        <item x="1756"/>
        <item x="194"/>
        <item x="1490"/>
        <item x="3028"/>
        <item x="2612"/>
        <item x="1327"/>
        <item x="992"/>
        <item x="2656"/>
        <item x="651"/>
        <item x="453"/>
        <item x="2031"/>
        <item x="1678"/>
        <item x="3136"/>
        <item x="2835"/>
        <item x="323"/>
        <item x="258"/>
        <item x="535"/>
        <item x="1544"/>
        <item x="1239"/>
        <item x="2525"/>
        <item x="290"/>
        <item x="1285"/>
        <item x="2333"/>
        <item x="2265"/>
        <item x="766"/>
        <item x="3612"/>
        <item x="3621"/>
        <item x="1175"/>
        <item x="3510"/>
        <item x="928"/>
        <item x="2332"/>
        <item x="1092"/>
        <item x="3745"/>
        <item x="1989"/>
        <item x="3663"/>
        <item x="2143"/>
        <item x="2186"/>
        <item x="2547"/>
        <item x="3744"/>
        <item x="1646"/>
        <item x="1091"/>
        <item x="952"/>
        <item x="298"/>
        <item x="2546"/>
        <item x="3135"/>
        <item x="3134"/>
        <item x="1303"/>
        <item x="1130"/>
        <item x="2545"/>
        <item x="1974"/>
        <item x="12"/>
        <item x="3714"/>
        <item x="302"/>
        <item x="1325"/>
        <item x="2655"/>
        <item x="226"/>
        <item x="795"/>
        <item x="2798"/>
        <item x="2458"/>
        <item x="2120"/>
        <item x="2491"/>
        <item x="2441"/>
        <item x="798"/>
        <item x="2457"/>
        <item x="319"/>
        <item x="1466"/>
        <item x="1151"/>
        <item x="563"/>
        <item x="3477"/>
        <item x="1577"/>
        <item x="3605"/>
        <item x="562"/>
        <item x="826"/>
        <item x="1739"/>
        <item x="8"/>
        <item x="1829"/>
        <item x="800"/>
        <item x="3476"/>
        <item x="3040"/>
        <item x="172"/>
        <item x="317"/>
        <item x="1261"/>
        <item x="364"/>
        <item x="3007"/>
        <item x="2076"/>
        <item x="3928"/>
        <item x="2897"/>
        <item x="733"/>
        <item x="1898"/>
        <item x="2797"/>
        <item x="275"/>
        <item x="3933"/>
        <item x="3853"/>
        <item x="406"/>
        <item x="304"/>
        <item x="1307"/>
        <item x="2229"/>
        <item x="3878"/>
        <item x="1784"/>
        <item x="810"/>
        <item x="1738"/>
        <item x="3814"/>
        <item x="2796"/>
        <item x="888"/>
        <item x="2453"/>
        <item x="1858"/>
        <item x="1457"/>
        <item x="3942"/>
        <item x="440"/>
        <item x="3787"/>
        <item x="2924"/>
        <item x="64"/>
        <item x="1198"/>
        <item x="1418"/>
        <item x="2030"/>
        <item x="3509"/>
        <item x="1575"/>
        <item x="3438"/>
        <item x="2505"/>
        <item x="550"/>
        <item x="3823"/>
        <item x="2490"/>
        <item x="1897"/>
        <item x="945"/>
        <item x="2044"/>
        <item x="519"/>
        <item x="3637"/>
        <item x="620"/>
        <item x="3202"/>
        <item x="3221"/>
        <item x="3475"/>
        <item x="3220"/>
        <item x="745"/>
        <item x="3437"/>
        <item x="1197"/>
        <item x="668"/>
        <item x="3694"/>
        <item x="1677"/>
        <item x="3474"/>
        <item x="947"/>
        <item x="805"/>
        <item x="2075"/>
        <item x="468"/>
        <item x="1755"/>
        <item x="2654"/>
        <item x="3786"/>
        <item x="1631"/>
        <item x="1234"/>
        <item x="1696"/>
        <item x="2653"/>
        <item x="1224"/>
        <item x="3092"/>
        <item x="1676"/>
        <item x="239"/>
        <item x="2578"/>
        <item x="3877"/>
        <item x="3219"/>
        <item x="3018"/>
        <item x="1191"/>
        <item x="878"/>
        <item x="2367"/>
        <item x="1722"/>
        <item x="769"/>
        <item x="3836"/>
        <item x="3039"/>
        <item x="951"/>
        <item x="2611"/>
        <item x="3108"/>
        <item x="359"/>
        <item x="1090"/>
        <item x="1555"/>
        <item x="3060"/>
        <item x="34"/>
        <item x="3508"/>
        <item x="3218"/>
        <item x="2344"/>
        <item x="539"/>
        <item x="575"/>
        <item x="1396"/>
        <item x="2173"/>
        <item x="264"/>
        <item x="2412"/>
        <item x="101"/>
        <item x="314"/>
        <item x="1211"/>
        <item x="84"/>
        <item x="197"/>
        <item x="2145"/>
        <item x="3616"/>
        <item x="3369"/>
        <item x="3813"/>
        <item x="1127"/>
        <item x="2074"/>
        <item x="3604"/>
        <item x="405"/>
        <item x="2380"/>
        <item x="4005"/>
        <item x="759"/>
        <item x="3118"/>
        <item x="3615"/>
        <item x="2050"/>
        <item x="742"/>
        <item x="814"/>
        <item x="1842"/>
        <item x="935"/>
        <item x="3948"/>
        <item x="2507"/>
        <item x="2577"/>
        <item x="1919"/>
        <item x="497"/>
        <item x="2156"/>
        <item x="2359"/>
        <item x="2253"/>
        <item x="59"/>
        <item x="3785"/>
        <item x="548"/>
        <item x="913"/>
        <item x="2696"/>
        <item x="3"/>
        <item x="3473"/>
        <item x="1012"/>
        <item x="2896"/>
        <item x="1010"/>
        <item x="432"/>
        <item x="2866"/>
        <item x="155"/>
        <item x="3566"/>
        <item x="1656"/>
        <item x="3133"/>
        <item x="1375"/>
        <item x="1637"/>
        <item x="2244"/>
        <item x="3096"/>
        <item x="1597"/>
        <item x="1526"/>
        <item x="1378"/>
        <item x="3876"/>
        <item x="3822"/>
        <item x="467"/>
        <item x="1574"/>
        <item x="1353"/>
        <item x="1604"/>
        <item x="2043"/>
        <item x="2198"/>
        <item x="602"/>
        <item x="3611"/>
        <item x="1969"/>
        <item x="1909"/>
        <item x="637"/>
        <item x="989"/>
        <item x="2732"/>
        <item x="980"/>
        <item x="984"/>
        <item x="1988"/>
        <item x="1992"/>
        <item x="2695"/>
        <item x="1695"/>
        <item x="2731"/>
        <item x="2652"/>
        <item x="3472"/>
        <item x="2651"/>
        <item x="1998"/>
        <item x="1997"/>
        <item x="3132"/>
        <item x="3131"/>
        <item x="3691"/>
        <item x="3309"/>
        <item x="171"/>
        <item x="1366"/>
        <item x="1178"/>
        <item x="32"/>
        <item x="2937"/>
        <item x="308"/>
        <item x="1783"/>
        <item x="2865"/>
        <item x="2923"/>
        <item x="3956"/>
        <item x="1887"/>
        <item x="1076"/>
        <item x="206"/>
        <item x="3852"/>
        <item x="2284"/>
        <item x="1582"/>
        <item x="3983"/>
        <item x="3368"/>
        <item x="448"/>
        <item x="2951"/>
        <item x="4010"/>
        <item x="862"/>
        <item x="2730"/>
        <item x="2576"/>
        <item x="1952"/>
        <item x="2895"/>
        <item x="1194"/>
        <item x="294"/>
        <item x="3851"/>
        <item x="399"/>
        <item x="120"/>
        <item x="2073"/>
        <item x="3710"/>
        <item x="3743"/>
        <item x="3801"/>
        <item x="849"/>
        <item x="1166"/>
        <item x="2155"/>
        <item x="128"/>
        <item x="1874"/>
        <item x="127"/>
        <item x="3398"/>
        <item x="618"/>
        <item x="2308"/>
        <item x="1619"/>
        <item x="1150"/>
        <item x="2936"/>
        <item x="176"/>
        <item x="3850"/>
        <item x="3932"/>
        <item x="2373"/>
        <item x="2386"/>
        <item x="2376"/>
        <item x="2795"/>
        <item x="3397"/>
        <item x="3875"/>
        <item x="3217"/>
        <item x="782"/>
        <item x="1393"/>
        <item x="1587"/>
        <item x="1369"/>
        <item x="2283"/>
        <item x="3821"/>
        <item x="3742"/>
        <item x="511"/>
        <item x="2197"/>
        <item x="3698"/>
        <item x="528"/>
        <item x="771"/>
        <item x="593"/>
        <item x="1655"/>
        <item x="1223"/>
        <item x="591"/>
        <item x="3874"/>
        <item x="2879"/>
        <item x="3784"/>
        <item x="1164"/>
        <item x="2989"/>
        <item x="404"/>
        <item x="1189"/>
        <item x="1694"/>
        <item x="1962"/>
        <item x="1947"/>
        <item x="1828"/>
        <item x="328"/>
        <item x="485"/>
        <item x="2894"/>
        <item x="2431"/>
        <item x="3341"/>
        <item x="2417"/>
        <item x="3662"/>
        <item x="1827"/>
        <item x="1737"/>
        <item x="727"/>
        <item x="1003"/>
        <item x="2114"/>
        <item x="779"/>
        <item x="1131"/>
        <item x="3507"/>
        <item x="3685"/>
        <item x="1996"/>
        <item x="2893"/>
        <item x="1873"/>
        <item x="2794"/>
        <item x="1583"/>
        <item x="3119"/>
        <item x="2406"/>
        <item x="379"/>
        <item x="2282"/>
        <item x="3873"/>
        <item x="26"/>
        <item x="3340"/>
        <item x="3216"/>
        <item x="841"/>
        <item x="610"/>
        <item x="1216"/>
        <item x="1380"/>
        <item x="3777"/>
        <item x="1349"/>
        <item x="3849"/>
        <item x="3583"/>
        <item x="2072"/>
        <item x="1153"/>
        <item x="1117"/>
        <item x="2564"/>
        <item x="3997"/>
        <item x="315"/>
        <item x="305"/>
        <item x="1001"/>
        <item x="245"/>
        <item x="2834"/>
        <item x="968"/>
        <item x="1431"/>
        <item x="2650"/>
        <item x="1370"/>
        <item x="1782"/>
        <item x="1675"/>
        <item x="257"/>
        <item x="443"/>
        <item x="35"/>
        <item x="2348"/>
        <item x="2161"/>
        <item x="1452"/>
        <item x="3620"/>
        <item x="1819"/>
        <item x="1934"/>
        <item x="605"/>
        <item x="1365"/>
        <item x="3625"/>
        <item x="3610"/>
        <item x="3820"/>
        <item x="170"/>
        <item x="2342"/>
        <item x="205"/>
        <item x="1736"/>
        <item x="2694"/>
        <item x="2950"/>
        <item x="595"/>
        <item x="3581"/>
        <item x="1328"/>
        <item x="412"/>
        <item x="2729"/>
        <item x="1976"/>
        <item x="1243"/>
        <item x="3215"/>
        <item x="3471"/>
        <item x="3470"/>
        <item x="3339"/>
        <item x="2125"/>
        <item x="831"/>
        <item x="600"/>
        <item x="3214"/>
        <item x="1381"/>
        <item x="203"/>
        <item x="3924"/>
        <item x="1615"/>
        <item x="1188"/>
        <item x="2196"/>
        <item x="3707"/>
        <item x="2649"/>
        <item x="649"/>
        <item x="166"/>
        <item x="1818"/>
        <item x="476"/>
        <item x="1654"/>
        <item x="3117"/>
        <item x="1721"/>
        <item x="2648"/>
        <item x="1614"/>
        <item x="2347"/>
        <item x="1347"/>
        <item x="3201"/>
        <item x="1865"/>
        <item x="1312"/>
        <item x="2988"/>
        <item x="3091"/>
        <item x="1841"/>
        <item x="1840"/>
        <item x="2176"/>
        <item x="3101"/>
        <item x="3571"/>
        <item x="2400"/>
        <item x="1335"/>
        <item x="514"/>
        <item x="1124"/>
        <item x="3396"/>
        <item x="3338"/>
        <item x="2010"/>
        <item x="3337"/>
        <item x="1103"/>
        <item x="3506"/>
        <item x="3200"/>
        <item x="3469"/>
        <item x="948"/>
        <item x="946"/>
        <item x="1373"/>
        <item x="2922"/>
        <item x="333"/>
        <item x="451"/>
        <item x="3006"/>
        <item x="361"/>
        <item x="645"/>
        <item x="2017"/>
        <item x="1674"/>
        <item x="2693"/>
        <item x="2610"/>
        <item x="472"/>
        <item x="2692"/>
        <item x="2762"/>
        <item x="490"/>
        <item x="123"/>
        <item x="2195"/>
        <item x="1735"/>
        <item x="1878"/>
        <item x="2647"/>
        <item x="1754"/>
        <item x="2042"/>
        <item x="687"/>
        <item x="1673"/>
        <item x="428"/>
        <item x="2168"/>
        <item x="492"/>
        <item x="242"/>
        <item x="1891"/>
        <item x="2609"/>
        <item x="416"/>
        <item x="473"/>
        <item x="765"/>
        <item x="1672"/>
        <item x="2167"/>
        <item x="3682"/>
        <item x="146"/>
        <item x="1498"/>
        <item x="933"/>
        <item x="2157"/>
        <item x="2486"/>
        <item x="1439"/>
        <item x="1257"/>
        <item x="3996"/>
        <item x="1720"/>
        <item x="1973"/>
        <item x="2160"/>
        <item x="2728"/>
        <item x="2430"/>
        <item x="1084"/>
        <item x="2429"/>
        <item x="2921"/>
        <item x="768"/>
        <item x="1826"/>
        <item x="2194"/>
        <item x="2485"/>
        <item x="3072"/>
        <item x="141"/>
        <item x="2544"/>
        <item x="2527"/>
        <item x="1314"/>
        <item x="2508"/>
        <item x="280"/>
        <item x="3547"/>
        <item x="3336"/>
        <item x="3551"/>
        <item x="1719"/>
        <item x="2575"/>
        <item x="1423"/>
        <item x="921"/>
        <item x="3783"/>
        <item x="736"/>
        <item x="3335"/>
        <item x="3564"/>
        <item x="3130"/>
        <item x="1186"/>
        <item x="1671"/>
        <item x="996"/>
        <item x="3038"/>
        <item x="1414"/>
        <item x="3872"/>
        <item x="1266"/>
        <item x="1459"/>
        <item x="135"/>
        <item x="1563"/>
        <item x="1434"/>
        <item x="450"/>
        <item x="30"/>
        <item x="491"/>
        <item x="2646"/>
        <item x="4002"/>
        <item x="3819"/>
        <item x="1540"/>
        <item x="1276"/>
        <item x="1693"/>
        <item x="2727"/>
        <item x="2977"/>
        <item x="937"/>
        <item x="3395"/>
        <item x="2892"/>
        <item x="628"/>
        <item x="3567"/>
        <item x="187"/>
        <item x="552"/>
        <item x="3736"/>
        <item x="321"/>
        <item x="2726"/>
        <item x="3308"/>
        <item x="3307"/>
        <item x="560"/>
        <item x="2965"/>
        <item x="1896"/>
        <item x="2833"/>
        <item x="944"/>
        <item x="3563"/>
        <item x="1139"/>
        <item x="1918"/>
        <item x="728"/>
        <item x="1895"/>
        <item x="1016"/>
        <item x="1890"/>
        <item x="1511"/>
        <item x="611"/>
        <item x="839"/>
        <item x="3681"/>
        <item x="3649"/>
        <item x="3871"/>
        <item x="2608"/>
        <item x="1946"/>
        <item x="1951"/>
        <item x="3005"/>
        <item x="279"/>
        <item x="2476"/>
        <item x="790"/>
        <item x="1781"/>
        <item x="2645"/>
        <item x="707"/>
        <item x="1753"/>
        <item x="2761"/>
        <item x="2999"/>
        <item x="2391"/>
        <item x="791"/>
        <item x="3726"/>
        <item x="1427"/>
        <item x="2511"/>
        <item x="2574"/>
        <item x="961"/>
        <item x="573"/>
        <item x="3553"/>
        <item x="2008"/>
        <item x="2964"/>
        <item x="3668"/>
        <item x="3213"/>
        <item x="3367"/>
        <item x="2029"/>
        <item x="1269"/>
        <item x="3054"/>
        <item x="90"/>
        <item x="1126"/>
        <item x="3037"/>
        <item x="1635"/>
        <item x="2976"/>
        <item x="1917"/>
        <item x="2365"/>
        <item x="2487"/>
        <item x="3741"/>
        <item x="3120"/>
        <item x="2920"/>
        <item x="1916"/>
        <item x="767"/>
        <item x="2793"/>
        <item x="394"/>
        <item x="2409"/>
        <item x="3559"/>
        <item x="1210"/>
        <item x="1160"/>
        <item x="3870"/>
        <item x="2307"/>
        <item x="1345"/>
        <item x="3468"/>
        <item x="1987"/>
        <item x="709"/>
        <item x="3129"/>
        <item x="1995"/>
        <item x="390"/>
        <item x="3128"/>
        <item x="3127"/>
        <item x="2513"/>
        <item x="3568"/>
        <item x="1436"/>
        <item x="2331"/>
        <item x="3366"/>
        <item x="2135"/>
        <item x="852"/>
        <item x="2573"/>
        <item x="3436"/>
        <item x="2064"/>
        <item x="932"/>
        <item x="2185"/>
        <item x="2607"/>
        <item x="3394"/>
        <item x="2408"/>
        <item x="2518"/>
        <item x="3589"/>
        <item x="2531"/>
        <item x="2867"/>
        <item x="3212"/>
        <item x="1543"/>
        <item x="3467"/>
        <item x="3782"/>
        <item x="821"/>
        <item x="2504"/>
        <item x="802"/>
        <item x="865"/>
        <item x="3126"/>
        <item x="3961"/>
        <item x="2292"/>
        <item x="2281"/>
        <item x="751"/>
        <item x="1629"/>
        <item x="719"/>
        <item x="3869"/>
        <item x="3435"/>
        <item x="393"/>
        <item x="2028"/>
        <item x="2280"/>
        <item x="738"/>
        <item x="449"/>
        <item x="2335"/>
        <item x="1804"/>
        <item x="284"/>
        <item x="3059"/>
        <item x="1975"/>
        <item x="860"/>
        <item x="2644"/>
        <item x="439"/>
        <item x="160"/>
        <item x="3946"/>
        <item x="3334"/>
        <item x="999"/>
        <item x="3740"/>
        <item x="338"/>
        <item x="2725"/>
        <item x="1122"/>
        <item x="1420"/>
        <item x="3505"/>
        <item x="456"/>
        <item x="2063"/>
        <item x="924"/>
        <item x="3673"/>
        <item x="3211"/>
        <item x="1933"/>
        <item x="3593"/>
        <item x="3922"/>
        <item x="2572"/>
        <item x="3973"/>
        <item x="3125"/>
        <item x="606"/>
        <item x="3706"/>
        <item x="1311"/>
        <item x="536"/>
        <item x="1058"/>
        <item x="114"/>
        <item x="382"/>
        <item x="3680"/>
        <item x="486"/>
        <item x="576"/>
        <item x="1600"/>
        <item x="2062"/>
        <item x="3365"/>
        <item x="773"/>
        <item x="2243"/>
        <item x="2061"/>
        <item x="2606"/>
        <item x="985"/>
        <item x="1237"/>
        <item x="2605"/>
        <item x="1618"/>
        <item x="493"/>
        <item x="2452"/>
        <item x="3672"/>
        <item x="2462"/>
        <item x="2643"/>
        <item x="1986"/>
        <item x="274"/>
        <item x="1670"/>
        <item x="216"/>
        <item x="54"/>
        <item x="199"/>
        <item x="3818"/>
        <item x="2760"/>
        <item x="2832"/>
        <item x="2436"/>
        <item x="1669"/>
        <item x="1000"/>
        <item x="1113"/>
        <item x="65"/>
        <item x="3989"/>
        <item x="3986"/>
        <item x="2451"/>
        <item x="2016"/>
        <item x="584"/>
        <item x="3069"/>
        <item x="496"/>
        <item x="2528"/>
        <item x="502"/>
        <item x="3586"/>
        <item x="2792"/>
        <item x="760"/>
        <item x="1180"/>
        <item x="58"/>
        <item x="1478"/>
        <item x="2306"/>
        <item x="220"/>
        <item x="2571"/>
        <item x="500"/>
        <item x="694"/>
        <item x="1231"/>
        <item x="2642"/>
        <item x="4014"/>
        <item x="2949"/>
        <item x="363"/>
        <item x="470"/>
        <item x="3027"/>
        <item x="86"/>
        <item x="2334"/>
        <item x="251"/>
        <item x="327"/>
        <item x="1331"/>
        <item x="1456"/>
        <item x="2416"/>
        <item x="2908"/>
        <item x="2396"/>
        <item x="1857"/>
        <item x="100"/>
        <item x="3868"/>
        <item x="1889"/>
        <item x="1343"/>
        <item x="149"/>
        <item x="3835"/>
        <item x="2791"/>
        <item x="143"/>
        <item x="1114"/>
        <item x="1856"/>
        <item x="1872"/>
        <item x="674"/>
        <item x="2919"/>
        <item x="2570"/>
        <item x="2891"/>
        <item x="1078"/>
        <item x="1342"/>
        <item x="1780"/>
        <item x="3848"/>
        <item x="3738"/>
        <item x="1877"/>
        <item x="350"/>
        <item x="1653"/>
        <item x="174"/>
        <item x="3545"/>
        <item x="2129"/>
        <item x="723"/>
        <item x="1967"/>
        <item x="1129"/>
        <item x="1367"/>
        <item x="3739"/>
        <item x="1985"/>
        <item x="3931"/>
        <item x="1855"/>
        <item x="3124"/>
        <item x="3562"/>
        <item x="2569"/>
        <item x="2027"/>
        <item x="570"/>
        <item x="3364"/>
        <item x="2437"/>
        <item x="2759"/>
        <item x="2758"/>
        <item x="1652"/>
        <item x="175"/>
        <item x="2948"/>
        <item x="25"/>
        <item x="1507"/>
        <item x="1692"/>
        <item x="2568"/>
        <item x="3434"/>
        <item x="1506"/>
        <item x="2975"/>
        <item t="default"/>
      </items>
    </pivotField>
    <pivotField showAll="0">
      <items count="11">
        <item x="8"/>
        <item x="9"/>
        <item x="3"/>
        <item x="5"/>
        <item x="7"/>
        <item x="6"/>
        <item x="1"/>
        <item x="2"/>
        <item x="4"/>
        <item x="0"/>
        <item t="default"/>
      </items>
    </pivotField>
    <pivotField showAll="0">
      <items count="709">
        <item x="364"/>
        <item x="204"/>
        <item x="425"/>
        <item x="350"/>
        <item x="468"/>
        <item x="406"/>
        <item x="444"/>
        <item x="683"/>
        <item x="8"/>
        <item x="395"/>
        <item x="604"/>
        <item x="377"/>
        <item x="430"/>
        <item x="586"/>
        <item x="319"/>
        <item x="161"/>
        <item x="40"/>
        <item x="220"/>
        <item x="548"/>
        <item x="478"/>
        <item x="482"/>
        <item x="432"/>
        <item x="65"/>
        <item x="464"/>
        <item x="477"/>
        <item x="547"/>
        <item x="546"/>
        <item x="673"/>
        <item x="469"/>
        <item x="651"/>
        <item x="492"/>
        <item x="415"/>
        <item x="300"/>
        <item x="631"/>
        <item x="173"/>
        <item x="476"/>
        <item x="657"/>
        <item x="621"/>
        <item x="68"/>
        <item x="563"/>
        <item x="686"/>
        <item x="500"/>
        <item x="41"/>
        <item x="392"/>
        <item x="315"/>
        <item x="590"/>
        <item x="575"/>
        <item x="440"/>
        <item x="367"/>
        <item x="696"/>
        <item x="34"/>
        <item x="215"/>
        <item x="574"/>
        <item x="212"/>
        <item x="588"/>
        <item x="9"/>
        <item x="16"/>
        <item x="479"/>
        <item x="101"/>
        <item x="32"/>
        <item x="189"/>
        <item x="10"/>
        <item x="518"/>
        <item x="691"/>
        <item x="534"/>
        <item x="57"/>
        <item x="219"/>
        <item x="202"/>
        <item x="378"/>
        <item x="705"/>
        <item x="265"/>
        <item x="55"/>
        <item x="329"/>
        <item x="442"/>
        <item x="297"/>
        <item x="66"/>
        <item x="244"/>
        <item x="298"/>
        <item x="414"/>
        <item x="490"/>
        <item x="21"/>
        <item x="89"/>
        <item x="263"/>
        <item x="299"/>
        <item x="340"/>
        <item x="52"/>
        <item x="51"/>
        <item x="636"/>
        <item x="382"/>
        <item x="322"/>
        <item x="323"/>
        <item x="506"/>
        <item x="496"/>
        <item x="416"/>
        <item x="30"/>
        <item x="327"/>
        <item x="564"/>
        <item x="160"/>
        <item x="64"/>
        <item x="437"/>
        <item x="474"/>
        <item x="165"/>
        <item x="567"/>
        <item x="411"/>
        <item x="515"/>
        <item x="97"/>
        <item x="163"/>
        <item x="649"/>
        <item x="127"/>
        <item x="36"/>
        <item x="19"/>
        <item x="143"/>
        <item x="520"/>
        <item x="532"/>
        <item x="86"/>
        <item x="655"/>
        <item x="279"/>
        <item x="555"/>
        <item x="209"/>
        <item x="168"/>
        <item x="145"/>
        <item x="420"/>
        <item x="436"/>
        <item x="537"/>
        <item x="372"/>
        <item x="309"/>
        <item x="158"/>
        <item x="179"/>
        <item x="558"/>
        <item x="505"/>
        <item x="169"/>
        <item x="90"/>
        <item x="665"/>
        <item x="703"/>
        <item x="117"/>
        <item x="201"/>
        <item x="459"/>
        <item x="607"/>
        <item x="487"/>
        <item x="123"/>
        <item x="259"/>
        <item x="82"/>
        <item x="100"/>
        <item x="407"/>
        <item x="467"/>
        <item x="254"/>
        <item x="210"/>
        <item x="276"/>
        <item x="525"/>
        <item x="512"/>
        <item x="159"/>
        <item x="247"/>
        <item x="15"/>
        <item x="386"/>
        <item x="693"/>
        <item x="502"/>
        <item x="139"/>
        <item x="620"/>
        <item x="697"/>
        <item x="668"/>
        <item x="594"/>
        <item x="307"/>
        <item x="626"/>
        <item x="137"/>
        <item x="184"/>
        <item x="321"/>
        <item x="399"/>
        <item x="331"/>
        <item x="700"/>
        <item x="255"/>
        <item x="470"/>
        <item x="349"/>
        <item x="69"/>
        <item x="352"/>
        <item x="570"/>
        <item x="434"/>
        <item x="155"/>
        <item x="401"/>
        <item x="257"/>
        <item x="332"/>
        <item x="516"/>
        <item x="102"/>
        <item x="49"/>
        <item x="373"/>
        <item x="70"/>
        <item x="429"/>
        <item x="228"/>
        <item x="549"/>
        <item x="293"/>
        <item x="698"/>
        <item x="344"/>
        <item x="290"/>
        <item x="365"/>
        <item x="359"/>
        <item x="371"/>
        <item x="218"/>
        <item x="72"/>
        <item x="706"/>
        <item x="690"/>
        <item x="486"/>
        <item x="335"/>
        <item x="398"/>
        <item x="635"/>
        <item x="256"/>
        <item x="441"/>
        <item x="368"/>
        <item x="83"/>
        <item x="511"/>
        <item x="76"/>
        <item x="59"/>
        <item x="679"/>
        <item x="227"/>
        <item x="438"/>
        <item x="379"/>
        <item x="654"/>
        <item x="551"/>
        <item x="261"/>
        <item x="250"/>
        <item x="569"/>
        <item x="154"/>
        <item x="671"/>
        <item x="193"/>
        <item x="294"/>
        <item x="147"/>
        <item x="278"/>
        <item x="310"/>
        <item x="544"/>
        <item x="543"/>
        <item x="501"/>
        <item x="81"/>
        <item x="507"/>
        <item x="637"/>
        <item x="140"/>
        <item x="12"/>
        <item x="296"/>
        <item x="450"/>
        <item x="311"/>
        <item x="640"/>
        <item x="73"/>
        <item x="292"/>
        <item x="178"/>
        <item x="267"/>
        <item x="484"/>
        <item x="608"/>
        <item x="644"/>
        <item x="164"/>
        <item x="223"/>
        <item x="107"/>
        <item x="243"/>
        <item x="47"/>
        <item x="355"/>
        <item x="614"/>
        <item x="647"/>
        <item x="645"/>
        <item x="236"/>
        <item x="650"/>
        <item x="162"/>
        <item x="153"/>
        <item x="556"/>
        <item x="318"/>
        <item x="124"/>
        <item x="639"/>
        <item x="605"/>
        <item x="410"/>
        <item x="674"/>
        <item x="74"/>
        <item x="446"/>
        <item x="126"/>
        <item x="452"/>
        <item x="612"/>
        <item x="485"/>
        <item x="499"/>
        <item x="306"/>
        <item x="84"/>
        <item x="114"/>
        <item x="149"/>
        <item x="494"/>
        <item x="554"/>
        <item x="348"/>
        <item x="409"/>
        <item x="245"/>
        <item x="664"/>
        <item x="266"/>
        <item x="356"/>
        <item x="138"/>
        <item x="252"/>
        <item x="134"/>
        <item x="439"/>
        <item x="455"/>
        <item x="185"/>
        <item x="596"/>
        <item x="426"/>
        <item x="186"/>
        <item x="384"/>
        <item x="128"/>
        <item x="105"/>
        <item x="397"/>
        <item x="326"/>
        <item x="170"/>
        <item x="566"/>
        <item x="453"/>
        <item x="587"/>
        <item x="366"/>
        <item x="337"/>
        <item x="528"/>
        <item x="412"/>
        <item x="171"/>
        <item x="571"/>
        <item x="678"/>
        <item x="118"/>
        <item x="613"/>
        <item x="561"/>
        <item x="25"/>
        <item x="643"/>
        <item x="328"/>
        <item x="538"/>
        <item x="376"/>
        <item x="312"/>
        <item x="676"/>
        <item x="93"/>
        <item x="181"/>
        <item x="583"/>
        <item x="625"/>
        <item x="129"/>
        <item x="271"/>
        <item x="320"/>
        <item x="301"/>
        <item x="120"/>
        <item x="20"/>
        <item x="391"/>
        <item x="44"/>
        <item x="131"/>
        <item x="576"/>
        <item x="343"/>
        <item x="390"/>
        <item x="648"/>
        <item x="157"/>
        <item x="460"/>
        <item x="667"/>
        <item x="527"/>
        <item x="540"/>
        <item x="461"/>
        <item x="529"/>
        <item x="458"/>
        <item x="0"/>
        <item x="248"/>
        <item x="680"/>
        <item x="699"/>
        <item x="509"/>
        <item x="262"/>
        <item x="688"/>
        <item x="611"/>
        <item x="383"/>
        <item x="258"/>
        <item x="609"/>
        <item x="176"/>
        <item x="422"/>
        <item x="483"/>
        <item x="144"/>
        <item x="113"/>
        <item x="661"/>
        <item x="354"/>
        <item x="480"/>
        <item x="286"/>
        <item x="213"/>
        <item x="270"/>
        <item x="503"/>
        <item x="141"/>
        <item x="287"/>
        <item x="606"/>
        <item x="389"/>
        <item x="341"/>
        <item x="62"/>
        <item x="545"/>
        <item x="197"/>
        <item x="167"/>
        <item x="122"/>
        <item x="249"/>
        <item x="633"/>
        <item x="187"/>
        <item x="224"/>
        <item x="39"/>
        <item x="572"/>
        <item x="472"/>
        <item x="221"/>
        <item x="150"/>
        <item x="135"/>
        <item x="519"/>
        <item x="573"/>
        <item x="423"/>
        <item x="26"/>
        <item x="628"/>
        <item x="521"/>
        <item x="2"/>
        <item x="273"/>
        <item x="198"/>
        <item x="531"/>
        <item x="491"/>
        <item x="424"/>
        <item x="80"/>
        <item x="88"/>
        <item x="234"/>
        <item x="677"/>
        <item x="560"/>
        <item x="289"/>
        <item x="541"/>
        <item x="24"/>
        <item x="357"/>
        <item x="589"/>
        <item x="119"/>
        <item x="54"/>
        <item x="174"/>
        <item x="268"/>
        <item x="48"/>
        <item x="3"/>
        <item x="598"/>
        <item x="658"/>
        <item x="284"/>
        <item x="27"/>
        <item x="419"/>
        <item x="602"/>
        <item x="632"/>
        <item x="591"/>
        <item x="99"/>
        <item x="241"/>
        <item x="333"/>
        <item x="103"/>
        <item x="317"/>
        <item x="237"/>
        <item x="681"/>
        <item x="195"/>
        <item x="402"/>
        <item x="623"/>
        <item x="230"/>
        <item x="5"/>
        <item x="190"/>
        <item x="95"/>
        <item x="285"/>
        <item x="622"/>
        <item x="581"/>
        <item x="514"/>
        <item x="370"/>
        <item x="451"/>
        <item x="394"/>
        <item x="449"/>
        <item x="380"/>
        <item x="634"/>
        <item x="177"/>
        <item x="656"/>
        <item x="463"/>
        <item x="130"/>
        <item x="4"/>
        <item x="308"/>
        <item x="663"/>
        <item x="629"/>
        <item x="497"/>
        <item x="200"/>
        <item x="22"/>
        <item x="216"/>
        <item x="557"/>
        <item x="94"/>
        <item x="375"/>
        <item x="393"/>
        <item x="662"/>
        <item x="660"/>
        <item x="659"/>
        <item x="346"/>
        <item x="342"/>
        <item x="231"/>
        <item x="559"/>
        <item x="91"/>
        <item x="151"/>
        <item x="433"/>
        <item x="601"/>
        <item x="358"/>
        <item x="188"/>
        <item x="701"/>
        <item x="504"/>
        <item x="233"/>
        <item x="338"/>
        <item x="431"/>
        <item x="577"/>
        <item x="369"/>
        <item x="513"/>
        <item x="413"/>
        <item x="408"/>
        <item x="106"/>
        <item x="533"/>
        <item x="217"/>
        <item x="687"/>
        <item x="495"/>
        <item x="116"/>
        <item x="682"/>
        <item x="98"/>
        <item x="191"/>
        <item x="447"/>
        <item x="638"/>
        <item x="29"/>
        <item x="45"/>
        <item x="207"/>
        <item x="642"/>
        <item x="264"/>
        <item x="313"/>
        <item x="630"/>
        <item x="28"/>
        <item x="136"/>
        <item x="172"/>
        <item x="578"/>
        <item x="295"/>
        <item x="125"/>
        <item x="214"/>
        <item x="260"/>
        <item x="593"/>
        <item x="269"/>
        <item x="471"/>
        <item x="404"/>
        <item x="387"/>
        <item x="13"/>
        <item x="63"/>
        <item x="599"/>
        <item x="653"/>
        <item x="435"/>
        <item x="466"/>
        <item x="42"/>
        <item x="672"/>
        <item x="585"/>
        <item x="104"/>
        <item x="418"/>
        <item x="530"/>
        <item x="314"/>
        <item x="692"/>
        <item x="71"/>
        <item x="646"/>
        <item x="584"/>
        <item x="196"/>
        <item x="229"/>
        <item x="304"/>
        <item x="180"/>
        <item x="175"/>
        <item x="7"/>
        <item x="303"/>
        <item x="493"/>
        <item x="37"/>
        <item x="225"/>
        <item x="61"/>
        <item x="675"/>
        <item x="347"/>
        <item x="121"/>
        <item x="192"/>
        <item x="232"/>
        <item x="222"/>
        <item x="87"/>
        <item x="427"/>
        <item x="536"/>
        <item x="336"/>
        <item x="473"/>
        <item x="253"/>
        <item x="67"/>
        <item x="305"/>
        <item x="235"/>
        <item x="579"/>
        <item x="46"/>
        <item x="142"/>
        <item x="282"/>
        <item x="199"/>
        <item x="385"/>
        <item x="79"/>
        <item x="550"/>
        <item x="565"/>
        <item x="666"/>
        <item x="111"/>
        <item x="488"/>
        <item x="457"/>
        <item x="603"/>
        <item x="110"/>
        <item x="498"/>
        <item x="694"/>
        <item x="396"/>
        <item x="275"/>
        <item x="360"/>
        <item x="11"/>
        <item x="17"/>
        <item x="600"/>
        <item x="78"/>
        <item x="18"/>
        <item x="291"/>
        <item x="443"/>
        <item x="43"/>
        <item x="33"/>
        <item x="526"/>
        <item x="205"/>
        <item x="274"/>
        <item x="405"/>
        <item x="462"/>
        <item x="616"/>
        <item x="211"/>
        <item x="539"/>
        <item x="542"/>
        <item x="685"/>
        <item x="194"/>
        <item x="381"/>
        <item x="535"/>
        <item x="363"/>
        <item x="316"/>
        <item x="146"/>
        <item x="23"/>
        <item x="374"/>
        <item x="345"/>
        <item x="242"/>
        <item x="115"/>
        <item x="652"/>
        <item x="302"/>
        <item x="133"/>
        <item x="240"/>
        <item x="31"/>
        <item x="684"/>
        <item x="448"/>
        <item x="627"/>
        <item x="617"/>
        <item x="183"/>
        <item x="148"/>
        <item x="132"/>
        <item x="388"/>
        <item x="281"/>
        <item x="50"/>
        <item x="615"/>
        <item x="60"/>
        <item x="334"/>
        <item x="508"/>
        <item x="421"/>
        <item x="510"/>
        <item x="38"/>
        <item x="552"/>
        <item x="669"/>
        <item x="689"/>
        <item x="96"/>
        <item x="272"/>
        <item x="481"/>
        <item x="277"/>
        <item x="203"/>
        <item x="280"/>
        <item x="417"/>
        <item x="465"/>
        <item x="428"/>
        <item x="75"/>
        <item x="1"/>
        <item x="112"/>
        <item x="362"/>
        <item x="562"/>
        <item x="226"/>
        <item x="553"/>
        <item x="353"/>
        <item x="456"/>
        <item x="592"/>
        <item x="445"/>
        <item x="56"/>
        <item x="582"/>
        <item x="475"/>
        <item x="239"/>
        <item x="524"/>
        <item x="523"/>
        <item x="522"/>
        <item x="361"/>
        <item x="568"/>
        <item x="610"/>
        <item x="208"/>
        <item x="14"/>
        <item x="330"/>
        <item x="454"/>
        <item x="166"/>
        <item x="641"/>
        <item x="182"/>
        <item x="595"/>
        <item x="695"/>
        <item x="619"/>
        <item x="238"/>
        <item x="597"/>
        <item x="403"/>
        <item x="324"/>
        <item x="246"/>
        <item x="35"/>
        <item x="108"/>
        <item x="670"/>
        <item x="517"/>
        <item x="156"/>
        <item x="339"/>
        <item x="325"/>
        <item x="152"/>
        <item x="580"/>
        <item x="624"/>
        <item x="206"/>
        <item x="58"/>
        <item x="109"/>
        <item x="53"/>
        <item x="77"/>
        <item x="702"/>
        <item x="283"/>
        <item x="6"/>
        <item x="92"/>
        <item x="707"/>
        <item x="400"/>
        <item x="618"/>
        <item x="489"/>
        <item x="251"/>
        <item x="85"/>
        <item x="704"/>
        <item x="351"/>
        <item x="288"/>
        <item t="default"/>
      </items>
    </pivotField>
    <pivotField axis="axisRow" showAll="0" sortType="descending">
      <items count="79">
        <item x="52"/>
        <item x="36"/>
        <item x="53"/>
        <item x="13"/>
        <item x="51"/>
        <item x="20"/>
        <item x="54"/>
        <item x="42"/>
        <item x="14"/>
        <item x="59"/>
        <item x="6"/>
        <item x="60"/>
        <item x="33"/>
        <item x="43"/>
        <item x="41"/>
        <item x="26"/>
        <item x="28"/>
        <item x="47"/>
        <item x="46"/>
        <item x="19"/>
        <item x="37"/>
        <item x="34"/>
        <item x="32"/>
        <item x="21"/>
        <item x="61"/>
        <item x="29"/>
        <item x="55"/>
        <item x="1"/>
        <item x="62"/>
        <item x="2"/>
        <item x="3"/>
        <item x="63"/>
        <item x="5"/>
        <item x="9"/>
        <item x="64"/>
        <item x="30"/>
        <item x="65"/>
        <item x="50"/>
        <item x="45"/>
        <item x="0"/>
        <item x="49"/>
        <item x="56"/>
        <item x="66"/>
        <item x="67"/>
        <item x="68"/>
        <item x="69"/>
        <item x="70"/>
        <item x="16"/>
        <item x="71"/>
        <item x="72"/>
        <item x="73"/>
        <item x="74"/>
        <item x="31"/>
        <item x="35"/>
        <item x="38"/>
        <item x="23"/>
        <item x="7"/>
        <item x="12"/>
        <item x="22"/>
        <item x="10"/>
        <item x="57"/>
        <item x="17"/>
        <item x="11"/>
        <item x="75"/>
        <item x="39"/>
        <item x="44"/>
        <item x="40"/>
        <item x="58"/>
        <item x="4"/>
        <item x="24"/>
        <item x="15"/>
        <item x="48"/>
        <item x="18"/>
        <item x="8"/>
        <item x="25"/>
        <item x="27"/>
        <item x="76"/>
        <item x="77"/>
        <item t="default"/>
      </items>
      <autoSortScope>
        <pivotArea dataOnly="0" outline="0" fieldPosition="0">
          <references count="1">
            <reference field="4294967294" count="1" selected="0">
              <x v="0"/>
            </reference>
          </references>
        </pivotArea>
      </autoSortScope>
    </pivotField>
    <pivotField showAll="0">
      <items count="239">
        <item x="220"/>
        <item x="24"/>
        <item x="213"/>
        <item x="188"/>
        <item x="107"/>
        <item x="135"/>
        <item x="207"/>
        <item x="104"/>
        <item x="148"/>
        <item x="211"/>
        <item x="182"/>
        <item x="19"/>
        <item x="236"/>
        <item x="9"/>
        <item x="195"/>
        <item x="30"/>
        <item x="109"/>
        <item x="83"/>
        <item x="12"/>
        <item x="90"/>
        <item x="214"/>
        <item x="147"/>
        <item x="181"/>
        <item x="2"/>
        <item x="198"/>
        <item x="177"/>
        <item x="35"/>
        <item x="14"/>
        <item x="45"/>
        <item x="232"/>
        <item x="88"/>
        <item x="87"/>
        <item x="6"/>
        <item x="164"/>
        <item x="160"/>
        <item x="95"/>
        <item x="129"/>
        <item x="29"/>
        <item x="23"/>
        <item x="48"/>
        <item x="163"/>
        <item x="39"/>
        <item x="202"/>
        <item x="176"/>
        <item x="142"/>
        <item x="184"/>
        <item x="128"/>
        <item x="47"/>
        <item x="222"/>
        <item x="228"/>
        <item x="119"/>
        <item x="59"/>
        <item x="194"/>
        <item x="116"/>
        <item x="165"/>
        <item x="108"/>
        <item x="94"/>
        <item x="196"/>
        <item x="180"/>
        <item x="8"/>
        <item x="123"/>
        <item x="68"/>
        <item x="192"/>
        <item x="149"/>
        <item x="21"/>
        <item x="72"/>
        <item x="168"/>
        <item x="133"/>
        <item x="93"/>
        <item x="205"/>
        <item x="186"/>
        <item x="167"/>
        <item x="70"/>
        <item x="91"/>
        <item x="208"/>
        <item x="105"/>
        <item x="134"/>
        <item x="118"/>
        <item x="206"/>
        <item x="212"/>
        <item x="143"/>
        <item x="217"/>
        <item x="102"/>
        <item x="16"/>
        <item x="141"/>
        <item x="200"/>
        <item x="161"/>
        <item x="58"/>
        <item x="140"/>
        <item x="46"/>
        <item x="175"/>
        <item x="204"/>
        <item x="124"/>
        <item x="201"/>
        <item x="56"/>
        <item x="71"/>
        <item x="223"/>
        <item x="76"/>
        <item x="96"/>
        <item x="120"/>
        <item x="150"/>
        <item x="159"/>
        <item x="55"/>
        <item x="113"/>
        <item x="172"/>
        <item x="153"/>
        <item x="114"/>
        <item x="86"/>
        <item x="63"/>
        <item x="111"/>
        <item x="11"/>
        <item x="218"/>
        <item x="183"/>
        <item x="3"/>
        <item x="170"/>
        <item x="174"/>
        <item x="185"/>
        <item x="156"/>
        <item x="99"/>
        <item x="179"/>
        <item x="155"/>
        <item x="31"/>
        <item x="235"/>
        <item x="197"/>
        <item x="152"/>
        <item x="20"/>
        <item x="66"/>
        <item x="132"/>
        <item x="69"/>
        <item x="67"/>
        <item x="10"/>
        <item x="101"/>
        <item x="73"/>
        <item x="154"/>
        <item x="28"/>
        <item x="112"/>
        <item x="38"/>
        <item x="193"/>
        <item x="4"/>
        <item x="0"/>
        <item x="25"/>
        <item x="210"/>
        <item x="233"/>
        <item x="229"/>
        <item x="190"/>
        <item x="54"/>
        <item x="52"/>
        <item x="7"/>
        <item x="130"/>
        <item x="209"/>
        <item x="224"/>
        <item x="151"/>
        <item x="15"/>
        <item x="36"/>
        <item x="139"/>
        <item x="65"/>
        <item x="219"/>
        <item x="137"/>
        <item x="169"/>
        <item x="98"/>
        <item x="138"/>
        <item x="60"/>
        <item x="80"/>
        <item x="221"/>
        <item x="5"/>
        <item x="106"/>
        <item x="126"/>
        <item x="33"/>
        <item x="131"/>
        <item x="122"/>
        <item x="53"/>
        <item x="92"/>
        <item x="117"/>
        <item x="173"/>
        <item x="178"/>
        <item x="157"/>
        <item x="75"/>
        <item x="1"/>
        <item x="43"/>
        <item x="136"/>
        <item x="74"/>
        <item x="125"/>
        <item x="162"/>
        <item x="234"/>
        <item x="171"/>
        <item x="227"/>
        <item x="81"/>
        <item x="203"/>
        <item x="32"/>
        <item x="62"/>
        <item x="110"/>
        <item x="61"/>
        <item x="231"/>
        <item x="103"/>
        <item x="37"/>
        <item x="50"/>
        <item x="26"/>
        <item x="158"/>
        <item x="199"/>
        <item x="187"/>
        <item x="189"/>
        <item x="144"/>
        <item x="34"/>
        <item x="237"/>
        <item x="64"/>
        <item x="146"/>
        <item x="77"/>
        <item x="191"/>
        <item x="166"/>
        <item x="41"/>
        <item x="82"/>
        <item x="44"/>
        <item x="40"/>
        <item x="84"/>
        <item x="226"/>
        <item x="78"/>
        <item x="17"/>
        <item x="97"/>
        <item x="115"/>
        <item x="85"/>
        <item x="230"/>
        <item x="22"/>
        <item x="145"/>
        <item x="216"/>
        <item x="51"/>
        <item x="57"/>
        <item x="121"/>
        <item x="225"/>
        <item x="49"/>
        <item x="100"/>
        <item x="42"/>
        <item x="27"/>
        <item x="79"/>
        <item x="215"/>
        <item x="18"/>
        <item x="89"/>
        <item x="127"/>
        <item x="13"/>
        <item t="default"/>
      </items>
    </pivotField>
    <pivotField showAll="0" sortType="descending">
      <items count="23">
        <item x="17"/>
        <item x="13"/>
        <item x="18"/>
        <item x="14"/>
        <item x="0"/>
        <item x="3"/>
        <item sd="0" x="5"/>
        <item x="10"/>
        <item x="11"/>
        <item sd="0" x="2"/>
        <item x="21"/>
        <item x="7"/>
        <item x="15"/>
        <item x="4"/>
        <item x="12"/>
        <item x="19"/>
        <item x="1"/>
        <item x="20"/>
        <item x="9"/>
        <item x="8"/>
        <item x="6"/>
        <item x="16"/>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79">
    <i>
      <x v="27"/>
    </i>
    <i>
      <x v="39"/>
    </i>
    <i>
      <x v="68"/>
    </i>
    <i>
      <x v="29"/>
    </i>
    <i>
      <x v="30"/>
    </i>
    <i>
      <x v="56"/>
    </i>
    <i>
      <x v="33"/>
    </i>
    <i>
      <x v="10"/>
    </i>
    <i>
      <x v="59"/>
    </i>
    <i>
      <x v="3"/>
    </i>
    <i>
      <x v="70"/>
    </i>
    <i>
      <x v="72"/>
    </i>
    <i>
      <x v="8"/>
    </i>
    <i>
      <x v="62"/>
    </i>
    <i>
      <x v="32"/>
    </i>
    <i>
      <x v="61"/>
    </i>
    <i>
      <x v="73"/>
    </i>
    <i>
      <x v="74"/>
    </i>
    <i>
      <x v="75"/>
    </i>
    <i>
      <x v="69"/>
    </i>
    <i>
      <x v="47"/>
    </i>
    <i>
      <x v="23"/>
    </i>
    <i>
      <x v="21"/>
    </i>
    <i>
      <x v="52"/>
    </i>
    <i>
      <x v="58"/>
    </i>
    <i>
      <x v="16"/>
    </i>
    <i>
      <x v="55"/>
    </i>
    <i>
      <x v="40"/>
    </i>
    <i>
      <x v="19"/>
    </i>
    <i>
      <x v="15"/>
    </i>
    <i>
      <x v="5"/>
    </i>
    <i>
      <x v="22"/>
    </i>
    <i>
      <x v="35"/>
    </i>
    <i>
      <x v="54"/>
    </i>
    <i>
      <x v="26"/>
    </i>
    <i>
      <x v="65"/>
    </i>
    <i>
      <x v="57"/>
    </i>
    <i>
      <x v="14"/>
    </i>
    <i>
      <x v="38"/>
    </i>
    <i>
      <x v="25"/>
    </i>
    <i>
      <x v="64"/>
    </i>
    <i>
      <x v="4"/>
    </i>
    <i>
      <x v="67"/>
    </i>
    <i>
      <x v="7"/>
    </i>
    <i>
      <x v="20"/>
    </i>
    <i>
      <x v="53"/>
    </i>
    <i>
      <x v="76"/>
    </i>
    <i>
      <x v="66"/>
    </i>
    <i>
      <x v="37"/>
    </i>
    <i>
      <x v="60"/>
    </i>
    <i>
      <x v="28"/>
    </i>
    <i>
      <x v="12"/>
    </i>
    <i>
      <x v="31"/>
    </i>
    <i>
      <x v="18"/>
    </i>
    <i>
      <x v="17"/>
    </i>
    <i>
      <x v="11"/>
    </i>
    <i>
      <x/>
    </i>
    <i>
      <x v="51"/>
    </i>
    <i>
      <x v="63"/>
    </i>
    <i>
      <x v="50"/>
    </i>
    <i>
      <x v="34"/>
    </i>
    <i>
      <x v="49"/>
    </i>
    <i>
      <x v="45"/>
    </i>
    <i>
      <x v="77"/>
    </i>
    <i>
      <x v="2"/>
    </i>
    <i>
      <x v="44"/>
    </i>
    <i>
      <x v="6"/>
    </i>
    <i>
      <x v="43"/>
    </i>
    <i>
      <x v="42"/>
    </i>
    <i>
      <x v="71"/>
    </i>
    <i>
      <x v="41"/>
    </i>
    <i>
      <x v="36"/>
    </i>
    <i>
      <x v="24"/>
    </i>
    <i>
      <x v="1"/>
    </i>
    <i>
      <x v="9"/>
    </i>
    <i>
      <x v="48"/>
    </i>
    <i>
      <x v="46"/>
    </i>
    <i>
      <x v="13"/>
    </i>
    <i t="grand">
      <x/>
    </i>
  </rowItems>
  <colItems count="1">
    <i/>
  </colItems>
  <dataFields count="1">
    <dataField name="ספירה של Play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932"/>
  <sheetViews>
    <sheetView workbookViewId="0">
      <selection activeCell="G5940" sqref="G5940"/>
    </sheetView>
  </sheetViews>
  <sheetFormatPr defaultRowHeight="14.35" x14ac:dyDescent="0.5"/>
  <cols>
    <col min="1" max="1" width="27.87890625" bestFit="1" customWidth="1"/>
    <col min="2" max="2" width="6.5859375" bestFit="1" customWidth="1"/>
    <col min="3" max="3" width="26.87890625" bestFit="1" customWidth="1"/>
    <col min="4" max="4" width="14.05859375" bestFit="1" customWidth="1"/>
    <col min="5" max="5" width="26.87890625" bestFit="1" customWidth="1"/>
    <col min="6" max="6" width="17.1171875" bestFit="1" customWidth="1"/>
    <col min="7" max="7" width="14.5859375" bestFit="1" customWidth="1"/>
    <col min="8" max="8" width="7" bestFit="1" customWidth="1"/>
  </cols>
  <sheetData>
    <row r="1" spans="1:8" x14ac:dyDescent="0.5">
      <c r="A1" s="1" t="s">
        <v>0</v>
      </c>
      <c r="B1" s="1" t="s">
        <v>1</v>
      </c>
      <c r="C1" s="1" t="s">
        <v>2</v>
      </c>
      <c r="D1" s="1" t="s">
        <v>3</v>
      </c>
      <c r="E1" s="1" t="s">
        <v>4</v>
      </c>
      <c r="F1" s="1" t="s">
        <v>5</v>
      </c>
      <c r="G1" s="1" t="s">
        <v>6</v>
      </c>
      <c r="H1" s="1" t="s">
        <v>7</v>
      </c>
    </row>
    <row r="2" spans="1:8" hidden="1" x14ac:dyDescent="0.5">
      <c r="A2" t="s">
        <v>825</v>
      </c>
      <c r="B2">
        <v>2016</v>
      </c>
      <c r="C2" t="s">
        <v>98</v>
      </c>
      <c r="D2" t="s">
        <v>10</v>
      </c>
      <c r="E2" t="s">
        <v>243</v>
      </c>
      <c r="F2" t="s">
        <v>43</v>
      </c>
      <c r="G2" t="s">
        <v>34</v>
      </c>
      <c r="H2">
        <v>105</v>
      </c>
    </row>
    <row r="3" spans="1:8" hidden="1" x14ac:dyDescent="0.5">
      <c r="A3" t="s">
        <v>1024</v>
      </c>
      <c r="B3">
        <v>2009</v>
      </c>
      <c r="C3" t="s">
        <v>1025</v>
      </c>
      <c r="D3" t="s">
        <v>64</v>
      </c>
      <c r="E3" t="s">
        <v>183</v>
      </c>
      <c r="F3" t="s">
        <v>64</v>
      </c>
      <c r="G3" t="s">
        <v>21</v>
      </c>
      <c r="H3">
        <v>0</v>
      </c>
    </row>
    <row r="4" spans="1:8" hidden="1" x14ac:dyDescent="0.5">
      <c r="A4" t="s">
        <v>4111</v>
      </c>
      <c r="B4">
        <v>2015</v>
      </c>
      <c r="C4" t="s">
        <v>1025</v>
      </c>
      <c r="D4" t="s">
        <v>64</v>
      </c>
      <c r="E4" t="s">
        <v>139</v>
      </c>
      <c r="F4" t="s">
        <v>64</v>
      </c>
      <c r="G4" t="s">
        <v>26</v>
      </c>
    </row>
    <row r="5" spans="1:8" hidden="1" x14ac:dyDescent="0.5">
      <c r="A5" t="s">
        <v>4055</v>
      </c>
      <c r="B5">
        <v>2015</v>
      </c>
      <c r="C5" t="s">
        <v>1025</v>
      </c>
      <c r="D5" t="s">
        <v>64</v>
      </c>
      <c r="E5" t="s">
        <v>678</v>
      </c>
      <c r="F5" t="s">
        <v>16</v>
      </c>
      <c r="G5" t="s">
        <v>26</v>
      </c>
    </row>
    <row r="6" spans="1:8" hidden="1" x14ac:dyDescent="0.5">
      <c r="A6" t="s">
        <v>3076</v>
      </c>
      <c r="B6">
        <v>2013</v>
      </c>
      <c r="C6" t="s">
        <v>454</v>
      </c>
      <c r="D6" t="s">
        <v>43</v>
      </c>
      <c r="E6" t="s">
        <v>15</v>
      </c>
      <c r="F6" t="s">
        <v>16</v>
      </c>
      <c r="G6" t="s">
        <v>34</v>
      </c>
      <c r="H6">
        <v>100</v>
      </c>
    </row>
    <row r="7" spans="1:8" hidden="1" x14ac:dyDescent="0.5">
      <c r="A7" t="s">
        <v>1776</v>
      </c>
      <c r="B7">
        <v>2010</v>
      </c>
      <c r="C7" t="s">
        <v>1777</v>
      </c>
      <c r="D7" t="s">
        <v>418</v>
      </c>
      <c r="E7" t="s">
        <v>1019</v>
      </c>
      <c r="F7" t="s">
        <v>52</v>
      </c>
      <c r="G7" t="s">
        <v>26</v>
      </c>
    </row>
    <row r="8" spans="1:8" hidden="1" x14ac:dyDescent="0.5">
      <c r="A8" t="s">
        <v>2900</v>
      </c>
      <c r="B8">
        <v>2012</v>
      </c>
      <c r="C8" t="s">
        <v>1777</v>
      </c>
      <c r="D8" t="s">
        <v>418</v>
      </c>
      <c r="E8" t="s">
        <v>828</v>
      </c>
      <c r="F8" t="s">
        <v>43</v>
      </c>
      <c r="G8" t="s">
        <v>13</v>
      </c>
    </row>
    <row r="9" spans="1:8" hidden="1" x14ac:dyDescent="0.5">
      <c r="A9" t="s">
        <v>882</v>
      </c>
      <c r="B9">
        <v>2009</v>
      </c>
      <c r="C9" t="s">
        <v>883</v>
      </c>
      <c r="D9" t="s">
        <v>32</v>
      </c>
      <c r="E9" t="s">
        <v>169</v>
      </c>
      <c r="F9" t="s">
        <v>16</v>
      </c>
      <c r="G9" t="s">
        <v>21</v>
      </c>
      <c r="H9">
        <v>0</v>
      </c>
    </row>
    <row r="10" spans="1:8" hidden="1" x14ac:dyDescent="0.5">
      <c r="A10" t="s">
        <v>1649</v>
      </c>
      <c r="B10">
        <v>2014</v>
      </c>
      <c r="C10" t="s">
        <v>91</v>
      </c>
      <c r="D10" t="s">
        <v>43</v>
      </c>
      <c r="E10" t="s">
        <v>218</v>
      </c>
      <c r="F10" t="s">
        <v>16</v>
      </c>
      <c r="G10" t="s">
        <v>34</v>
      </c>
      <c r="H10">
        <v>95</v>
      </c>
    </row>
    <row r="11" spans="1:8" hidden="1" x14ac:dyDescent="0.5">
      <c r="A11" t="s">
        <v>1705</v>
      </c>
      <c r="B11">
        <v>2010</v>
      </c>
      <c r="C11" t="s">
        <v>1706</v>
      </c>
      <c r="D11" t="s">
        <v>481</v>
      </c>
      <c r="E11" t="s">
        <v>46</v>
      </c>
      <c r="F11" t="s">
        <v>16</v>
      </c>
      <c r="G11" t="s">
        <v>26</v>
      </c>
    </row>
    <row r="12" spans="1:8" hidden="1" x14ac:dyDescent="0.5">
      <c r="A12" t="s">
        <v>3612</v>
      </c>
      <c r="B12">
        <v>2014</v>
      </c>
      <c r="C12" t="s">
        <v>1372</v>
      </c>
      <c r="D12" t="s">
        <v>773</v>
      </c>
      <c r="E12" t="s">
        <v>633</v>
      </c>
      <c r="F12" t="s">
        <v>43</v>
      </c>
      <c r="G12" t="s">
        <v>21</v>
      </c>
      <c r="H12">
        <v>0</v>
      </c>
    </row>
    <row r="13" spans="1:8" hidden="1" x14ac:dyDescent="0.5">
      <c r="A13" t="s">
        <v>1371</v>
      </c>
      <c r="B13">
        <v>2010</v>
      </c>
      <c r="C13" t="s">
        <v>1372</v>
      </c>
      <c r="D13" t="s">
        <v>773</v>
      </c>
      <c r="E13" t="s">
        <v>243</v>
      </c>
      <c r="F13" t="s">
        <v>43</v>
      </c>
      <c r="G13" t="s">
        <v>26</v>
      </c>
    </row>
    <row r="14" spans="1:8" hidden="1" x14ac:dyDescent="0.5">
      <c r="A14" t="s">
        <v>456</v>
      </c>
      <c r="B14">
        <v>2009</v>
      </c>
      <c r="C14" t="s">
        <v>243</v>
      </c>
      <c r="D14" t="s">
        <v>43</v>
      </c>
      <c r="E14" t="s">
        <v>15</v>
      </c>
      <c r="F14" t="s">
        <v>16</v>
      </c>
      <c r="G14" t="s">
        <v>34</v>
      </c>
      <c r="H14">
        <v>93.9</v>
      </c>
    </row>
    <row r="15" spans="1:8" hidden="1" x14ac:dyDescent="0.5">
      <c r="A15" t="s">
        <v>1426</v>
      </c>
      <c r="B15">
        <v>2010</v>
      </c>
      <c r="C15" t="s">
        <v>1427</v>
      </c>
      <c r="D15" t="s">
        <v>58</v>
      </c>
      <c r="E15" t="s">
        <v>89</v>
      </c>
      <c r="F15" t="s">
        <v>58</v>
      </c>
      <c r="G15" t="s">
        <v>21</v>
      </c>
      <c r="H15">
        <v>0</v>
      </c>
    </row>
    <row r="16" spans="1:8" hidden="1" x14ac:dyDescent="0.5">
      <c r="A16" t="s">
        <v>2276</v>
      </c>
      <c r="B16">
        <v>2011</v>
      </c>
      <c r="C16" t="s">
        <v>1427</v>
      </c>
      <c r="D16" t="s">
        <v>58</v>
      </c>
      <c r="E16" t="s">
        <v>618</v>
      </c>
      <c r="F16" t="s">
        <v>43</v>
      </c>
      <c r="G16" t="s">
        <v>21</v>
      </c>
      <c r="H16">
        <v>0</v>
      </c>
    </row>
    <row r="17" spans="1:8" hidden="1" x14ac:dyDescent="0.5">
      <c r="A17" t="s">
        <v>1769</v>
      </c>
      <c r="B17">
        <v>2010</v>
      </c>
      <c r="C17" t="s">
        <v>1427</v>
      </c>
      <c r="D17" t="s">
        <v>58</v>
      </c>
      <c r="E17" t="s">
        <v>57</v>
      </c>
      <c r="F17" t="s">
        <v>58</v>
      </c>
      <c r="G17" t="s">
        <v>13</v>
      </c>
    </row>
    <row r="18" spans="1:8" hidden="1" x14ac:dyDescent="0.5">
      <c r="A18" t="s">
        <v>2606</v>
      </c>
      <c r="B18">
        <v>2012</v>
      </c>
      <c r="C18" t="s">
        <v>1427</v>
      </c>
      <c r="D18" t="s">
        <v>58</v>
      </c>
      <c r="E18" t="s">
        <v>645</v>
      </c>
      <c r="F18" t="s">
        <v>43</v>
      </c>
      <c r="G18" t="s">
        <v>26</v>
      </c>
    </row>
    <row r="19" spans="1:8" hidden="1" x14ac:dyDescent="0.5">
      <c r="A19" t="s">
        <v>1875</v>
      </c>
      <c r="B19">
        <v>2014</v>
      </c>
      <c r="C19" t="s">
        <v>3626</v>
      </c>
      <c r="D19" t="s">
        <v>69</v>
      </c>
      <c r="E19" t="s">
        <v>528</v>
      </c>
      <c r="F19" t="s">
        <v>16</v>
      </c>
      <c r="G19" t="s">
        <v>21</v>
      </c>
      <c r="H19">
        <v>0</v>
      </c>
    </row>
    <row r="20" spans="1:8" hidden="1" x14ac:dyDescent="0.5">
      <c r="A20" t="s">
        <v>1741</v>
      </c>
      <c r="B20">
        <v>2010</v>
      </c>
      <c r="C20" t="s">
        <v>1742</v>
      </c>
      <c r="D20" t="s">
        <v>177</v>
      </c>
      <c r="E20" t="s">
        <v>48</v>
      </c>
      <c r="F20" t="s">
        <v>10</v>
      </c>
      <c r="G20" t="s">
        <v>26</v>
      </c>
    </row>
    <row r="21" spans="1:8" hidden="1" x14ac:dyDescent="0.5">
      <c r="A21" t="s">
        <v>3090</v>
      </c>
      <c r="B21">
        <v>2016</v>
      </c>
      <c r="C21" t="s">
        <v>256</v>
      </c>
      <c r="D21" t="s">
        <v>10</v>
      </c>
      <c r="E21" t="s">
        <v>98</v>
      </c>
      <c r="F21" t="s">
        <v>10</v>
      </c>
      <c r="G21" t="s">
        <v>34</v>
      </c>
      <c r="H21">
        <v>90</v>
      </c>
    </row>
    <row r="22" spans="1:8" hidden="1" x14ac:dyDescent="0.5">
      <c r="A22" t="s">
        <v>3123</v>
      </c>
      <c r="B22">
        <v>2014</v>
      </c>
      <c r="C22" t="s">
        <v>246</v>
      </c>
      <c r="D22" t="s">
        <v>69</v>
      </c>
      <c r="E22" t="s">
        <v>15</v>
      </c>
      <c r="F22" t="s">
        <v>16</v>
      </c>
      <c r="G22" t="s">
        <v>34</v>
      </c>
      <c r="H22">
        <v>80</v>
      </c>
    </row>
    <row r="23" spans="1:8" hidden="1" x14ac:dyDescent="0.5">
      <c r="A23" t="s">
        <v>2184</v>
      </c>
      <c r="B23">
        <v>2015</v>
      </c>
      <c r="C23" t="s">
        <v>183</v>
      </c>
      <c r="D23" t="s">
        <v>64</v>
      </c>
      <c r="E23" t="s">
        <v>86</v>
      </c>
      <c r="F23" t="s">
        <v>43</v>
      </c>
      <c r="G23" t="s">
        <v>34</v>
      </c>
      <c r="H23">
        <v>76</v>
      </c>
    </row>
    <row r="24" spans="1:8" hidden="1" x14ac:dyDescent="0.5">
      <c r="A24" t="s">
        <v>1381</v>
      </c>
      <c r="B24">
        <v>2014</v>
      </c>
      <c r="C24" t="s">
        <v>15</v>
      </c>
      <c r="D24" t="s">
        <v>16</v>
      </c>
      <c r="E24" t="s">
        <v>243</v>
      </c>
      <c r="F24" t="s">
        <v>43</v>
      </c>
      <c r="G24" t="s">
        <v>34</v>
      </c>
      <c r="H24">
        <v>75</v>
      </c>
    </row>
    <row r="25" spans="1:8" hidden="1" x14ac:dyDescent="0.5">
      <c r="A25" t="s">
        <v>4258</v>
      </c>
      <c r="B25">
        <v>2015</v>
      </c>
      <c r="C25" t="s">
        <v>91</v>
      </c>
      <c r="D25" t="s">
        <v>43</v>
      </c>
      <c r="E25" t="s">
        <v>86</v>
      </c>
      <c r="F25" t="s">
        <v>43</v>
      </c>
      <c r="G25" t="s">
        <v>34</v>
      </c>
      <c r="H25">
        <v>69.400000000000006</v>
      </c>
    </row>
    <row r="26" spans="1:8" hidden="1" x14ac:dyDescent="0.5">
      <c r="A26" t="s">
        <v>752</v>
      </c>
      <c r="B26">
        <v>2009</v>
      </c>
      <c r="C26" t="s">
        <v>753</v>
      </c>
      <c r="D26" t="s">
        <v>10</v>
      </c>
      <c r="E26" t="s">
        <v>15</v>
      </c>
      <c r="F26" t="s">
        <v>16</v>
      </c>
      <c r="G26" t="s">
        <v>34</v>
      </c>
      <c r="H26">
        <v>68.400000000000006</v>
      </c>
    </row>
    <row r="27" spans="1:8" hidden="1" x14ac:dyDescent="0.5">
      <c r="A27" t="s">
        <v>1476</v>
      </c>
      <c r="B27">
        <v>2013</v>
      </c>
      <c r="C27" t="s">
        <v>256</v>
      </c>
      <c r="D27" t="s">
        <v>10</v>
      </c>
      <c r="E27" t="s">
        <v>506</v>
      </c>
      <c r="F27" t="s">
        <v>69</v>
      </c>
      <c r="G27" t="s">
        <v>34</v>
      </c>
      <c r="H27">
        <v>64.5</v>
      </c>
    </row>
    <row r="28" spans="1:8" hidden="1" x14ac:dyDescent="0.5">
      <c r="A28" t="s">
        <v>1381</v>
      </c>
      <c r="B28">
        <v>2015</v>
      </c>
      <c r="C28" t="s">
        <v>243</v>
      </c>
      <c r="D28" t="s">
        <v>43</v>
      </c>
      <c r="E28" t="s">
        <v>506</v>
      </c>
      <c r="F28" t="s">
        <v>69</v>
      </c>
      <c r="G28" t="s">
        <v>34</v>
      </c>
      <c r="H28">
        <v>63</v>
      </c>
    </row>
    <row r="29" spans="1:8" x14ac:dyDescent="0.5">
      <c r="A29" t="s">
        <v>807</v>
      </c>
      <c r="B29">
        <v>2009</v>
      </c>
      <c r="C29" t="s">
        <v>808</v>
      </c>
      <c r="D29" t="s">
        <v>174</v>
      </c>
      <c r="E29" t="s">
        <v>618</v>
      </c>
      <c r="F29" t="s">
        <v>43</v>
      </c>
      <c r="G29" t="s">
        <v>34</v>
      </c>
      <c r="H29">
        <v>60</v>
      </c>
    </row>
    <row r="30" spans="1:8" hidden="1" x14ac:dyDescent="0.5">
      <c r="A30" t="s">
        <v>2322</v>
      </c>
      <c r="B30">
        <v>2013</v>
      </c>
      <c r="C30" t="s">
        <v>75</v>
      </c>
      <c r="D30" t="s">
        <v>16</v>
      </c>
      <c r="E30" t="s">
        <v>246</v>
      </c>
      <c r="F30" t="s">
        <v>69</v>
      </c>
      <c r="G30" t="s">
        <v>34</v>
      </c>
      <c r="H30">
        <v>60</v>
      </c>
    </row>
    <row r="31" spans="1:8" hidden="1" x14ac:dyDescent="0.5">
      <c r="A31" t="s">
        <v>1500</v>
      </c>
      <c r="B31">
        <v>2010</v>
      </c>
      <c r="C31" t="s">
        <v>91</v>
      </c>
      <c r="D31" t="s">
        <v>43</v>
      </c>
      <c r="E31" t="s">
        <v>42</v>
      </c>
      <c r="F31" t="s">
        <v>43</v>
      </c>
      <c r="G31" t="s">
        <v>34</v>
      </c>
      <c r="H31">
        <v>58.4</v>
      </c>
    </row>
    <row r="32" spans="1:8" hidden="1" x14ac:dyDescent="0.5">
      <c r="A32" t="s">
        <v>3291</v>
      </c>
      <c r="B32">
        <v>2013</v>
      </c>
      <c r="C32" t="s">
        <v>144</v>
      </c>
      <c r="D32" t="s">
        <v>32</v>
      </c>
      <c r="E32" t="s">
        <v>218</v>
      </c>
      <c r="F32" t="s">
        <v>16</v>
      </c>
      <c r="G32" t="s">
        <v>34</v>
      </c>
      <c r="H32">
        <v>57</v>
      </c>
    </row>
    <row r="33" spans="1:8" hidden="1" x14ac:dyDescent="0.5">
      <c r="A33" t="s">
        <v>1860</v>
      </c>
      <c r="B33">
        <v>2010</v>
      </c>
      <c r="C33" t="s">
        <v>753</v>
      </c>
      <c r="D33" t="s">
        <v>10</v>
      </c>
      <c r="E33" t="s">
        <v>464</v>
      </c>
      <c r="F33" t="s">
        <v>58</v>
      </c>
      <c r="G33" t="s">
        <v>21</v>
      </c>
      <c r="H33">
        <v>0</v>
      </c>
    </row>
    <row r="34" spans="1:8" hidden="1" x14ac:dyDescent="0.5">
      <c r="A34" t="s">
        <v>2418</v>
      </c>
      <c r="B34">
        <v>2011</v>
      </c>
      <c r="C34" t="s">
        <v>753</v>
      </c>
      <c r="D34" t="s">
        <v>10</v>
      </c>
      <c r="E34" t="s">
        <v>1928</v>
      </c>
      <c r="F34" t="s">
        <v>43</v>
      </c>
      <c r="G34" t="s">
        <v>21</v>
      </c>
      <c r="H34">
        <v>0</v>
      </c>
    </row>
    <row r="35" spans="1:8" hidden="1" x14ac:dyDescent="0.5">
      <c r="A35" t="s">
        <v>1915</v>
      </c>
      <c r="B35">
        <v>2011</v>
      </c>
      <c r="C35" t="s">
        <v>753</v>
      </c>
      <c r="D35" t="s">
        <v>10</v>
      </c>
      <c r="E35" t="s">
        <v>98</v>
      </c>
      <c r="F35" t="s">
        <v>10</v>
      </c>
      <c r="G35" t="s">
        <v>21</v>
      </c>
      <c r="H35">
        <v>0</v>
      </c>
    </row>
    <row r="36" spans="1:8" hidden="1" x14ac:dyDescent="0.5">
      <c r="A36" t="s">
        <v>1682</v>
      </c>
      <c r="B36">
        <v>2012</v>
      </c>
      <c r="C36" t="s">
        <v>753</v>
      </c>
      <c r="D36" t="s">
        <v>10</v>
      </c>
      <c r="E36" t="s">
        <v>186</v>
      </c>
      <c r="F36" t="s">
        <v>52</v>
      </c>
      <c r="G36" t="s">
        <v>21</v>
      </c>
      <c r="H36">
        <v>0</v>
      </c>
    </row>
    <row r="37" spans="1:8" hidden="1" x14ac:dyDescent="0.5">
      <c r="A37" t="s">
        <v>2613</v>
      </c>
      <c r="B37">
        <v>2012</v>
      </c>
      <c r="C37" t="s">
        <v>753</v>
      </c>
      <c r="D37" t="s">
        <v>10</v>
      </c>
      <c r="E37" t="s">
        <v>2614</v>
      </c>
      <c r="F37" t="s">
        <v>177</v>
      </c>
      <c r="G37" t="s">
        <v>21</v>
      </c>
      <c r="H37">
        <v>0</v>
      </c>
    </row>
    <row r="38" spans="1:8" hidden="1" x14ac:dyDescent="0.5">
      <c r="A38" t="s">
        <v>3248</v>
      </c>
      <c r="B38">
        <v>2013</v>
      </c>
      <c r="C38" t="s">
        <v>753</v>
      </c>
      <c r="D38" t="s">
        <v>10</v>
      </c>
      <c r="E38" t="s">
        <v>158</v>
      </c>
      <c r="F38" t="s">
        <v>43</v>
      </c>
      <c r="G38" t="s">
        <v>21</v>
      </c>
      <c r="H38">
        <v>0</v>
      </c>
    </row>
    <row r="39" spans="1:8" hidden="1" x14ac:dyDescent="0.5">
      <c r="A39" t="s">
        <v>3246</v>
      </c>
      <c r="B39">
        <v>2013</v>
      </c>
      <c r="C39" t="s">
        <v>753</v>
      </c>
      <c r="D39" t="s">
        <v>10</v>
      </c>
      <c r="E39" t="s">
        <v>99</v>
      </c>
      <c r="F39" t="s">
        <v>10</v>
      </c>
      <c r="G39" t="s">
        <v>21</v>
      </c>
      <c r="H39">
        <v>0</v>
      </c>
    </row>
    <row r="40" spans="1:8" hidden="1" x14ac:dyDescent="0.5">
      <c r="A40" t="s">
        <v>1680</v>
      </c>
      <c r="B40">
        <v>2013</v>
      </c>
      <c r="C40" t="s">
        <v>753</v>
      </c>
      <c r="D40" t="s">
        <v>10</v>
      </c>
      <c r="E40" t="s">
        <v>106</v>
      </c>
      <c r="F40" t="s">
        <v>10</v>
      </c>
      <c r="G40" t="s">
        <v>21</v>
      </c>
      <c r="H40">
        <v>0</v>
      </c>
    </row>
    <row r="41" spans="1:8" hidden="1" x14ac:dyDescent="0.5">
      <c r="A41" t="s">
        <v>1844</v>
      </c>
      <c r="B41">
        <v>2014</v>
      </c>
      <c r="C41" t="s">
        <v>753</v>
      </c>
      <c r="D41" t="s">
        <v>10</v>
      </c>
      <c r="E41" t="s">
        <v>9</v>
      </c>
      <c r="F41" t="s">
        <v>10</v>
      </c>
      <c r="G41" t="s">
        <v>21</v>
      </c>
      <c r="H41">
        <v>0</v>
      </c>
    </row>
    <row r="42" spans="1:8" hidden="1" x14ac:dyDescent="0.5">
      <c r="A42" t="s">
        <v>596</v>
      </c>
      <c r="B42">
        <v>2015</v>
      </c>
      <c r="C42" t="s">
        <v>753</v>
      </c>
      <c r="D42" t="s">
        <v>10</v>
      </c>
      <c r="E42" t="s">
        <v>42</v>
      </c>
      <c r="F42" t="s">
        <v>43</v>
      </c>
      <c r="G42" t="s">
        <v>21</v>
      </c>
      <c r="H42">
        <v>0</v>
      </c>
    </row>
    <row r="43" spans="1:8" hidden="1" x14ac:dyDescent="0.5">
      <c r="A43" t="s">
        <v>1324</v>
      </c>
      <c r="B43">
        <v>2015</v>
      </c>
      <c r="C43" t="s">
        <v>753</v>
      </c>
      <c r="D43" t="s">
        <v>10</v>
      </c>
      <c r="E43" t="s">
        <v>500</v>
      </c>
      <c r="F43" t="s">
        <v>10</v>
      </c>
      <c r="G43" t="s">
        <v>21</v>
      </c>
      <c r="H43">
        <v>0</v>
      </c>
    </row>
    <row r="44" spans="1:8" hidden="1" x14ac:dyDescent="0.5">
      <c r="A44" t="s">
        <v>4147</v>
      </c>
      <c r="B44">
        <v>2016</v>
      </c>
      <c r="C44" t="s">
        <v>753</v>
      </c>
      <c r="D44" t="s">
        <v>10</v>
      </c>
      <c r="E44" t="s">
        <v>67</v>
      </c>
      <c r="F44" t="s">
        <v>62</v>
      </c>
      <c r="G44" t="s">
        <v>21</v>
      </c>
      <c r="H44">
        <v>0</v>
      </c>
    </row>
    <row r="45" spans="1:8" hidden="1" x14ac:dyDescent="0.5">
      <c r="A45" t="s">
        <v>1618</v>
      </c>
      <c r="B45">
        <v>2016</v>
      </c>
      <c r="C45" t="s">
        <v>753</v>
      </c>
      <c r="D45" t="s">
        <v>10</v>
      </c>
      <c r="E45" t="s">
        <v>797</v>
      </c>
      <c r="F45" t="s">
        <v>16</v>
      </c>
      <c r="G45" t="s">
        <v>21</v>
      </c>
      <c r="H45">
        <v>0</v>
      </c>
    </row>
    <row r="46" spans="1:8" hidden="1" x14ac:dyDescent="0.5">
      <c r="A46" t="s">
        <v>4383</v>
      </c>
      <c r="B46">
        <v>2016</v>
      </c>
      <c r="C46" t="s">
        <v>753</v>
      </c>
      <c r="D46" t="s">
        <v>10</v>
      </c>
      <c r="E46" t="s">
        <v>239</v>
      </c>
      <c r="F46" t="s">
        <v>10</v>
      </c>
      <c r="G46" t="s">
        <v>21</v>
      </c>
      <c r="H46">
        <v>0</v>
      </c>
    </row>
    <row r="47" spans="1:8" hidden="1" x14ac:dyDescent="0.5">
      <c r="A47" t="s">
        <v>1199</v>
      </c>
      <c r="B47">
        <v>2009</v>
      </c>
      <c r="C47" t="s">
        <v>753</v>
      </c>
      <c r="D47" t="s">
        <v>10</v>
      </c>
      <c r="E47" t="s">
        <v>117</v>
      </c>
      <c r="F47" t="s">
        <v>10</v>
      </c>
      <c r="G47" t="s">
        <v>13</v>
      </c>
    </row>
    <row r="48" spans="1:8" hidden="1" x14ac:dyDescent="0.5">
      <c r="A48" t="s">
        <v>1172</v>
      </c>
      <c r="B48">
        <v>2009</v>
      </c>
      <c r="C48" t="s">
        <v>753</v>
      </c>
      <c r="D48" t="s">
        <v>10</v>
      </c>
      <c r="E48" t="s">
        <v>54</v>
      </c>
      <c r="F48" t="s">
        <v>10</v>
      </c>
      <c r="G48" t="s">
        <v>13</v>
      </c>
    </row>
    <row r="49" spans="1:7" hidden="1" x14ac:dyDescent="0.5">
      <c r="A49" t="s">
        <v>1171</v>
      </c>
      <c r="B49">
        <v>2009</v>
      </c>
      <c r="C49" t="s">
        <v>753</v>
      </c>
      <c r="D49" t="s">
        <v>10</v>
      </c>
      <c r="E49" t="s">
        <v>17</v>
      </c>
      <c r="F49" t="s">
        <v>10</v>
      </c>
      <c r="G49" t="s">
        <v>13</v>
      </c>
    </row>
    <row r="50" spans="1:7" hidden="1" x14ac:dyDescent="0.5">
      <c r="A50" t="s">
        <v>1232</v>
      </c>
      <c r="B50">
        <v>2010</v>
      </c>
      <c r="C50" t="s">
        <v>753</v>
      </c>
      <c r="D50" t="s">
        <v>10</v>
      </c>
      <c r="E50" t="s">
        <v>1019</v>
      </c>
      <c r="F50" t="s">
        <v>52</v>
      </c>
      <c r="G50" t="s">
        <v>13</v>
      </c>
    </row>
    <row r="51" spans="1:7" hidden="1" x14ac:dyDescent="0.5">
      <c r="A51" t="s">
        <v>1664</v>
      </c>
      <c r="B51">
        <v>2010</v>
      </c>
      <c r="C51" t="s">
        <v>753</v>
      </c>
      <c r="D51" t="s">
        <v>10</v>
      </c>
      <c r="E51" t="s">
        <v>9</v>
      </c>
      <c r="F51" t="s">
        <v>10</v>
      </c>
      <c r="G51" t="s">
        <v>13</v>
      </c>
    </row>
    <row r="52" spans="1:7" hidden="1" x14ac:dyDescent="0.5">
      <c r="A52" t="s">
        <v>1612</v>
      </c>
      <c r="B52">
        <v>2010</v>
      </c>
      <c r="C52" t="s">
        <v>753</v>
      </c>
      <c r="D52" t="s">
        <v>10</v>
      </c>
      <c r="E52" t="s">
        <v>29</v>
      </c>
      <c r="F52" t="s">
        <v>10</v>
      </c>
      <c r="G52" t="s">
        <v>26</v>
      </c>
    </row>
    <row r="53" spans="1:7" hidden="1" x14ac:dyDescent="0.5">
      <c r="A53" t="s">
        <v>2401</v>
      </c>
      <c r="B53">
        <v>2011</v>
      </c>
      <c r="C53" t="s">
        <v>753</v>
      </c>
      <c r="D53" t="s">
        <v>10</v>
      </c>
      <c r="E53" t="s">
        <v>1928</v>
      </c>
      <c r="F53" t="s">
        <v>43</v>
      </c>
      <c r="G53" t="s">
        <v>13</v>
      </c>
    </row>
    <row r="54" spans="1:7" hidden="1" x14ac:dyDescent="0.5">
      <c r="A54" t="s">
        <v>2235</v>
      </c>
      <c r="B54">
        <v>2011</v>
      </c>
      <c r="C54" t="s">
        <v>753</v>
      </c>
      <c r="D54" t="s">
        <v>10</v>
      </c>
      <c r="E54" t="s">
        <v>95</v>
      </c>
      <c r="F54" t="s">
        <v>10</v>
      </c>
      <c r="G54" t="s">
        <v>13</v>
      </c>
    </row>
    <row r="55" spans="1:7" hidden="1" x14ac:dyDescent="0.5">
      <c r="A55" t="s">
        <v>1906</v>
      </c>
      <c r="B55">
        <v>2011</v>
      </c>
      <c r="C55" t="s">
        <v>753</v>
      </c>
      <c r="D55" t="s">
        <v>10</v>
      </c>
      <c r="E55" t="s">
        <v>29</v>
      </c>
      <c r="F55" t="s">
        <v>10</v>
      </c>
      <c r="G55" t="s">
        <v>13</v>
      </c>
    </row>
    <row r="56" spans="1:7" hidden="1" x14ac:dyDescent="0.5">
      <c r="A56" t="s">
        <v>1844</v>
      </c>
      <c r="B56">
        <v>2012</v>
      </c>
      <c r="C56" t="s">
        <v>753</v>
      </c>
      <c r="D56" t="s">
        <v>10</v>
      </c>
      <c r="E56" t="s">
        <v>647</v>
      </c>
      <c r="F56" t="s">
        <v>43</v>
      </c>
      <c r="G56" t="s">
        <v>13</v>
      </c>
    </row>
    <row r="57" spans="1:7" hidden="1" x14ac:dyDescent="0.5">
      <c r="A57" t="s">
        <v>2836</v>
      </c>
      <c r="B57">
        <v>2012</v>
      </c>
      <c r="C57" t="s">
        <v>753</v>
      </c>
      <c r="D57" t="s">
        <v>10</v>
      </c>
      <c r="E57" t="s">
        <v>37</v>
      </c>
      <c r="F57" t="s">
        <v>10</v>
      </c>
      <c r="G57" t="s">
        <v>13</v>
      </c>
    </row>
    <row r="58" spans="1:7" hidden="1" x14ac:dyDescent="0.5">
      <c r="A58" t="s">
        <v>2026</v>
      </c>
      <c r="B58">
        <v>2012</v>
      </c>
      <c r="C58" t="s">
        <v>753</v>
      </c>
      <c r="D58" t="s">
        <v>10</v>
      </c>
      <c r="E58" t="s">
        <v>37</v>
      </c>
      <c r="F58" t="s">
        <v>10</v>
      </c>
    </row>
    <row r="59" spans="1:7" hidden="1" x14ac:dyDescent="0.5">
      <c r="A59" t="s">
        <v>563</v>
      </c>
      <c r="B59">
        <v>2012</v>
      </c>
      <c r="C59" t="s">
        <v>753</v>
      </c>
      <c r="D59" t="s">
        <v>10</v>
      </c>
      <c r="E59" t="s">
        <v>39</v>
      </c>
      <c r="F59" t="s">
        <v>10</v>
      </c>
      <c r="G59" t="s">
        <v>26</v>
      </c>
    </row>
    <row r="60" spans="1:7" hidden="1" x14ac:dyDescent="0.5">
      <c r="A60" t="s">
        <v>2451</v>
      </c>
      <c r="B60">
        <v>2012</v>
      </c>
      <c r="C60" t="s">
        <v>753</v>
      </c>
      <c r="D60" t="s">
        <v>10</v>
      </c>
      <c r="E60" t="s">
        <v>184</v>
      </c>
      <c r="F60" t="s">
        <v>16</v>
      </c>
      <c r="G60" t="s">
        <v>13</v>
      </c>
    </row>
    <row r="61" spans="1:7" hidden="1" x14ac:dyDescent="0.5">
      <c r="A61" t="s">
        <v>2401</v>
      </c>
      <c r="B61">
        <v>2013</v>
      </c>
      <c r="C61" t="s">
        <v>753</v>
      </c>
      <c r="D61" t="s">
        <v>10</v>
      </c>
      <c r="E61" t="s">
        <v>2473</v>
      </c>
      <c r="F61" t="s">
        <v>12</v>
      </c>
      <c r="G61" t="s">
        <v>26</v>
      </c>
    </row>
    <row r="62" spans="1:7" hidden="1" x14ac:dyDescent="0.5">
      <c r="A62" t="s">
        <v>2836</v>
      </c>
      <c r="B62">
        <v>2013</v>
      </c>
      <c r="C62" t="s">
        <v>753</v>
      </c>
      <c r="D62" t="s">
        <v>10</v>
      </c>
      <c r="E62" t="s">
        <v>29</v>
      </c>
      <c r="F62" t="s">
        <v>10</v>
      </c>
      <c r="G62" t="s">
        <v>26</v>
      </c>
    </row>
    <row r="63" spans="1:7" hidden="1" x14ac:dyDescent="0.5">
      <c r="A63" t="s">
        <v>3264</v>
      </c>
      <c r="B63">
        <v>2013</v>
      </c>
      <c r="C63" t="s">
        <v>753</v>
      </c>
      <c r="D63" t="s">
        <v>10</v>
      </c>
      <c r="E63" t="s">
        <v>500</v>
      </c>
      <c r="F63" t="s">
        <v>10</v>
      </c>
      <c r="G63" t="s">
        <v>13</v>
      </c>
    </row>
    <row r="64" spans="1:7" hidden="1" x14ac:dyDescent="0.5">
      <c r="A64" t="s">
        <v>2730</v>
      </c>
      <c r="B64">
        <v>2013</v>
      </c>
      <c r="C64" t="s">
        <v>753</v>
      </c>
      <c r="D64" t="s">
        <v>10</v>
      </c>
      <c r="E64" t="s">
        <v>1534</v>
      </c>
      <c r="F64" t="s">
        <v>69</v>
      </c>
      <c r="G64" t="s">
        <v>13</v>
      </c>
    </row>
    <row r="65" spans="1:7" hidden="1" x14ac:dyDescent="0.5">
      <c r="A65" t="s">
        <v>3207</v>
      </c>
      <c r="B65">
        <v>2013</v>
      </c>
      <c r="C65" t="s">
        <v>753</v>
      </c>
      <c r="D65" t="s">
        <v>10</v>
      </c>
      <c r="E65" t="s">
        <v>29</v>
      </c>
      <c r="F65" t="s">
        <v>10</v>
      </c>
    </row>
    <row r="66" spans="1:7" hidden="1" x14ac:dyDescent="0.5">
      <c r="A66" t="s">
        <v>3182</v>
      </c>
      <c r="B66">
        <v>2013</v>
      </c>
      <c r="C66" t="s">
        <v>753</v>
      </c>
      <c r="D66" t="s">
        <v>10</v>
      </c>
      <c r="E66" t="s">
        <v>96</v>
      </c>
      <c r="F66" t="s">
        <v>10</v>
      </c>
      <c r="G66" t="s">
        <v>13</v>
      </c>
    </row>
    <row r="67" spans="1:7" hidden="1" x14ac:dyDescent="0.5">
      <c r="A67" t="s">
        <v>3136</v>
      </c>
      <c r="B67">
        <v>2013</v>
      </c>
      <c r="C67" t="s">
        <v>753</v>
      </c>
      <c r="D67" t="s">
        <v>10</v>
      </c>
      <c r="E67" t="s">
        <v>37</v>
      </c>
      <c r="F67" t="s">
        <v>10</v>
      </c>
      <c r="G67" t="s">
        <v>13</v>
      </c>
    </row>
    <row r="68" spans="1:7" hidden="1" x14ac:dyDescent="0.5">
      <c r="A68" t="s">
        <v>1466</v>
      </c>
      <c r="B68">
        <v>2013</v>
      </c>
      <c r="C68" t="s">
        <v>753</v>
      </c>
      <c r="D68" t="s">
        <v>10</v>
      </c>
      <c r="E68" t="s">
        <v>337</v>
      </c>
      <c r="F68" t="s">
        <v>16</v>
      </c>
      <c r="G68" t="s">
        <v>13</v>
      </c>
    </row>
    <row r="69" spans="1:7" hidden="1" x14ac:dyDescent="0.5">
      <c r="A69" t="s">
        <v>2503</v>
      </c>
      <c r="B69">
        <v>2013</v>
      </c>
      <c r="C69" t="s">
        <v>753</v>
      </c>
      <c r="D69" t="s">
        <v>10</v>
      </c>
      <c r="E69" t="s">
        <v>17</v>
      </c>
      <c r="F69" t="s">
        <v>10</v>
      </c>
      <c r="G69" t="s">
        <v>26</v>
      </c>
    </row>
    <row r="70" spans="1:7" hidden="1" x14ac:dyDescent="0.5">
      <c r="A70" t="s">
        <v>2502</v>
      </c>
      <c r="B70">
        <v>2013</v>
      </c>
      <c r="C70" t="s">
        <v>753</v>
      </c>
      <c r="D70" t="s">
        <v>10</v>
      </c>
      <c r="E70" t="s">
        <v>1614</v>
      </c>
      <c r="F70" t="s">
        <v>12</v>
      </c>
      <c r="G70" t="s">
        <v>13</v>
      </c>
    </row>
    <row r="71" spans="1:7" hidden="1" x14ac:dyDescent="0.5">
      <c r="A71" t="s">
        <v>564</v>
      </c>
      <c r="B71">
        <v>2013</v>
      </c>
      <c r="C71" t="s">
        <v>753</v>
      </c>
      <c r="D71" t="s">
        <v>10</v>
      </c>
      <c r="E71" t="s">
        <v>134</v>
      </c>
      <c r="F71" t="s">
        <v>43</v>
      </c>
      <c r="G71" t="s">
        <v>13</v>
      </c>
    </row>
    <row r="72" spans="1:7" hidden="1" x14ac:dyDescent="0.5">
      <c r="A72" t="s">
        <v>2944</v>
      </c>
      <c r="B72">
        <v>2013</v>
      </c>
      <c r="C72" t="s">
        <v>753</v>
      </c>
      <c r="D72" t="s">
        <v>10</v>
      </c>
      <c r="E72" t="s">
        <v>17</v>
      </c>
      <c r="F72" t="s">
        <v>10</v>
      </c>
      <c r="G72" t="s">
        <v>13</v>
      </c>
    </row>
    <row r="73" spans="1:7" hidden="1" x14ac:dyDescent="0.5">
      <c r="A73" t="s">
        <v>3407</v>
      </c>
      <c r="B73">
        <v>2014</v>
      </c>
      <c r="C73" t="s">
        <v>753</v>
      </c>
      <c r="D73" t="s">
        <v>10</v>
      </c>
      <c r="E73" t="s">
        <v>117</v>
      </c>
      <c r="F73" t="s">
        <v>10</v>
      </c>
      <c r="G73" t="s">
        <v>13</v>
      </c>
    </row>
    <row r="74" spans="1:7" hidden="1" x14ac:dyDescent="0.5">
      <c r="A74" t="s">
        <v>3805</v>
      </c>
      <c r="B74">
        <v>2014</v>
      </c>
      <c r="C74" t="s">
        <v>753</v>
      </c>
      <c r="D74" t="s">
        <v>10</v>
      </c>
      <c r="E74" t="s">
        <v>262</v>
      </c>
      <c r="F74" t="s">
        <v>10</v>
      </c>
      <c r="G74" t="s">
        <v>13</v>
      </c>
    </row>
    <row r="75" spans="1:7" hidden="1" x14ac:dyDescent="0.5">
      <c r="A75" t="s">
        <v>2730</v>
      </c>
      <c r="B75">
        <v>2014</v>
      </c>
      <c r="C75" t="s">
        <v>753</v>
      </c>
      <c r="D75" t="s">
        <v>10</v>
      </c>
      <c r="E75" t="s">
        <v>29</v>
      </c>
      <c r="F75" t="s">
        <v>10</v>
      </c>
      <c r="G75" t="s">
        <v>13</v>
      </c>
    </row>
    <row r="76" spans="1:7" hidden="1" x14ac:dyDescent="0.5">
      <c r="A76" t="s">
        <v>1466</v>
      </c>
      <c r="B76">
        <v>2014</v>
      </c>
      <c r="C76" t="s">
        <v>753</v>
      </c>
      <c r="D76" t="s">
        <v>10</v>
      </c>
      <c r="E76" t="s">
        <v>3491</v>
      </c>
      <c r="F76" t="s">
        <v>16</v>
      </c>
      <c r="G76" t="s">
        <v>13</v>
      </c>
    </row>
    <row r="77" spans="1:7" hidden="1" x14ac:dyDescent="0.5">
      <c r="A77" t="s">
        <v>564</v>
      </c>
      <c r="B77">
        <v>2014</v>
      </c>
      <c r="C77" t="s">
        <v>753</v>
      </c>
      <c r="D77" t="s">
        <v>10</v>
      </c>
      <c r="E77" t="s">
        <v>40</v>
      </c>
      <c r="F77" t="s">
        <v>10</v>
      </c>
      <c r="G77" t="s">
        <v>13</v>
      </c>
    </row>
    <row r="78" spans="1:7" hidden="1" x14ac:dyDescent="0.5">
      <c r="A78" t="s">
        <v>1871</v>
      </c>
      <c r="B78">
        <v>2014</v>
      </c>
      <c r="C78" t="s">
        <v>753</v>
      </c>
      <c r="D78" t="s">
        <v>10</v>
      </c>
      <c r="E78" t="s">
        <v>29</v>
      </c>
      <c r="F78" t="s">
        <v>10</v>
      </c>
      <c r="G78" t="s">
        <v>13</v>
      </c>
    </row>
    <row r="79" spans="1:7" hidden="1" x14ac:dyDescent="0.5">
      <c r="A79" t="s">
        <v>3385</v>
      </c>
      <c r="B79">
        <v>2015</v>
      </c>
      <c r="C79" t="s">
        <v>753</v>
      </c>
      <c r="D79" t="s">
        <v>10</v>
      </c>
      <c r="E79" t="s">
        <v>29</v>
      </c>
      <c r="F79" t="s">
        <v>10</v>
      </c>
      <c r="G79" t="s">
        <v>13</v>
      </c>
    </row>
    <row r="80" spans="1:7" hidden="1" x14ac:dyDescent="0.5">
      <c r="A80" t="s">
        <v>2393</v>
      </c>
      <c r="B80">
        <v>2015</v>
      </c>
      <c r="C80" t="s">
        <v>753</v>
      </c>
      <c r="D80" t="s">
        <v>10</v>
      </c>
      <c r="E80" t="s">
        <v>9</v>
      </c>
      <c r="F80" t="s">
        <v>10</v>
      </c>
      <c r="G80" t="s">
        <v>13</v>
      </c>
    </row>
    <row r="81" spans="1:8" hidden="1" x14ac:dyDescent="0.5">
      <c r="A81" t="s">
        <v>4307</v>
      </c>
      <c r="B81">
        <v>2015</v>
      </c>
      <c r="C81" t="s">
        <v>753</v>
      </c>
      <c r="D81" t="s">
        <v>10</v>
      </c>
      <c r="E81" t="s">
        <v>3900</v>
      </c>
      <c r="F81" t="s">
        <v>10</v>
      </c>
      <c r="G81" t="s">
        <v>13</v>
      </c>
    </row>
    <row r="82" spans="1:8" hidden="1" x14ac:dyDescent="0.5">
      <c r="A82" t="s">
        <v>4046</v>
      </c>
      <c r="B82">
        <v>2015</v>
      </c>
      <c r="C82" t="s">
        <v>753</v>
      </c>
      <c r="D82" t="s">
        <v>10</v>
      </c>
      <c r="E82" t="s">
        <v>528</v>
      </c>
      <c r="F82" t="s">
        <v>16</v>
      </c>
      <c r="G82" t="s">
        <v>13</v>
      </c>
    </row>
    <row r="83" spans="1:8" hidden="1" x14ac:dyDescent="0.5">
      <c r="A83" t="s">
        <v>1516</v>
      </c>
      <c r="B83">
        <v>2015</v>
      </c>
      <c r="C83" t="s">
        <v>753</v>
      </c>
      <c r="D83" t="s">
        <v>10</v>
      </c>
      <c r="E83" t="s">
        <v>106</v>
      </c>
      <c r="F83" t="s">
        <v>10</v>
      </c>
      <c r="G83" t="s">
        <v>13</v>
      </c>
    </row>
    <row r="84" spans="1:8" hidden="1" x14ac:dyDescent="0.5">
      <c r="A84" t="s">
        <v>4030</v>
      </c>
      <c r="B84">
        <v>2015</v>
      </c>
      <c r="C84" t="s">
        <v>753</v>
      </c>
      <c r="D84" t="s">
        <v>10</v>
      </c>
      <c r="E84" t="s">
        <v>256</v>
      </c>
      <c r="F84" t="s">
        <v>10</v>
      </c>
      <c r="G84" t="s">
        <v>13</v>
      </c>
    </row>
    <row r="85" spans="1:8" hidden="1" x14ac:dyDescent="0.5">
      <c r="A85" t="s">
        <v>2531</v>
      </c>
      <c r="B85">
        <v>2015</v>
      </c>
      <c r="C85" t="s">
        <v>753</v>
      </c>
      <c r="D85" t="s">
        <v>10</v>
      </c>
      <c r="E85" t="s">
        <v>3900</v>
      </c>
      <c r="F85" t="s">
        <v>10</v>
      </c>
      <c r="G85" t="s">
        <v>26</v>
      </c>
    </row>
    <row r="86" spans="1:8" hidden="1" x14ac:dyDescent="0.5">
      <c r="A86" t="s">
        <v>2944</v>
      </c>
      <c r="B86">
        <v>2015</v>
      </c>
      <c r="C86" t="s">
        <v>753</v>
      </c>
      <c r="D86" t="s">
        <v>10</v>
      </c>
      <c r="E86" t="s">
        <v>106</v>
      </c>
      <c r="F86" t="s">
        <v>10</v>
      </c>
      <c r="G86" t="s">
        <v>26</v>
      </c>
    </row>
    <row r="87" spans="1:8" hidden="1" x14ac:dyDescent="0.5">
      <c r="A87" t="s">
        <v>1363</v>
      </c>
      <c r="B87">
        <v>2015</v>
      </c>
      <c r="C87" t="s">
        <v>753</v>
      </c>
      <c r="D87" t="s">
        <v>10</v>
      </c>
      <c r="E87" t="s">
        <v>29</v>
      </c>
      <c r="F87" t="s">
        <v>10</v>
      </c>
      <c r="G87" t="s">
        <v>13</v>
      </c>
    </row>
    <row r="88" spans="1:8" hidden="1" x14ac:dyDescent="0.5">
      <c r="A88" t="s">
        <v>1871</v>
      </c>
      <c r="B88">
        <v>2015</v>
      </c>
      <c r="C88" t="s">
        <v>753</v>
      </c>
      <c r="D88" t="s">
        <v>10</v>
      </c>
      <c r="E88" t="s">
        <v>25</v>
      </c>
      <c r="F88" t="s">
        <v>10</v>
      </c>
      <c r="G88" t="s">
        <v>13</v>
      </c>
    </row>
    <row r="89" spans="1:8" hidden="1" x14ac:dyDescent="0.5">
      <c r="A89" t="s">
        <v>4280</v>
      </c>
      <c r="B89">
        <v>2016</v>
      </c>
      <c r="C89" t="s">
        <v>753</v>
      </c>
      <c r="D89" t="s">
        <v>10</v>
      </c>
      <c r="E89" t="s">
        <v>894</v>
      </c>
      <c r="F89" t="s">
        <v>16</v>
      </c>
      <c r="G89" t="s">
        <v>13</v>
      </c>
    </row>
    <row r="90" spans="1:8" hidden="1" x14ac:dyDescent="0.5">
      <c r="A90" t="s">
        <v>2730</v>
      </c>
      <c r="B90">
        <v>2016</v>
      </c>
      <c r="C90" t="s">
        <v>753</v>
      </c>
      <c r="D90" t="s">
        <v>10</v>
      </c>
      <c r="E90" t="s">
        <v>789</v>
      </c>
      <c r="F90" t="s">
        <v>43</v>
      </c>
      <c r="G90" t="s">
        <v>13</v>
      </c>
    </row>
    <row r="91" spans="1:8" hidden="1" x14ac:dyDescent="0.5">
      <c r="A91" t="s">
        <v>4098</v>
      </c>
      <c r="B91">
        <v>2016</v>
      </c>
      <c r="C91" t="s">
        <v>753</v>
      </c>
      <c r="D91" t="s">
        <v>10</v>
      </c>
      <c r="E91" t="s">
        <v>262</v>
      </c>
      <c r="F91" t="s">
        <v>10</v>
      </c>
      <c r="G91" t="s">
        <v>13</v>
      </c>
    </row>
    <row r="92" spans="1:8" hidden="1" x14ac:dyDescent="0.5">
      <c r="A92" t="s">
        <v>2136</v>
      </c>
      <c r="B92">
        <v>2016</v>
      </c>
      <c r="C92" t="s">
        <v>753</v>
      </c>
      <c r="D92" t="s">
        <v>10</v>
      </c>
      <c r="E92" t="s">
        <v>384</v>
      </c>
      <c r="F92" t="s">
        <v>69</v>
      </c>
      <c r="G92" t="s">
        <v>26</v>
      </c>
    </row>
    <row r="93" spans="1:8" hidden="1" x14ac:dyDescent="0.5">
      <c r="A93" t="s">
        <v>4030</v>
      </c>
      <c r="B93">
        <v>2016</v>
      </c>
      <c r="C93" t="s">
        <v>753</v>
      </c>
      <c r="D93" t="s">
        <v>10</v>
      </c>
      <c r="E93" t="s">
        <v>110</v>
      </c>
      <c r="F93" t="s">
        <v>10</v>
      </c>
      <c r="G93" t="s">
        <v>13</v>
      </c>
    </row>
    <row r="94" spans="1:8" hidden="1" x14ac:dyDescent="0.5">
      <c r="A94" t="s">
        <v>2558</v>
      </c>
      <c r="B94">
        <v>2016</v>
      </c>
      <c r="C94" t="s">
        <v>753</v>
      </c>
      <c r="D94" t="s">
        <v>10</v>
      </c>
      <c r="E94" t="s">
        <v>169</v>
      </c>
      <c r="F94" t="s">
        <v>16</v>
      </c>
      <c r="G94" t="s">
        <v>13</v>
      </c>
    </row>
    <row r="95" spans="1:8" hidden="1" x14ac:dyDescent="0.5">
      <c r="A95" t="s">
        <v>1871</v>
      </c>
      <c r="B95">
        <v>2016</v>
      </c>
      <c r="C95" t="s">
        <v>753</v>
      </c>
      <c r="D95" t="s">
        <v>10</v>
      </c>
      <c r="E95" t="s">
        <v>2925</v>
      </c>
      <c r="F95" t="s">
        <v>10</v>
      </c>
      <c r="G95" t="s">
        <v>26</v>
      </c>
    </row>
    <row r="96" spans="1:8" hidden="1" x14ac:dyDescent="0.5">
      <c r="A96" t="s">
        <v>2666</v>
      </c>
      <c r="B96">
        <v>2016</v>
      </c>
      <c r="C96" t="s">
        <v>640</v>
      </c>
      <c r="D96" t="s">
        <v>43</v>
      </c>
      <c r="E96" t="s">
        <v>86</v>
      </c>
      <c r="F96" t="s">
        <v>43</v>
      </c>
      <c r="G96" t="s">
        <v>34</v>
      </c>
      <c r="H96">
        <v>55.5</v>
      </c>
    </row>
    <row r="97" spans="1:8" hidden="1" x14ac:dyDescent="0.5">
      <c r="A97" t="s">
        <v>976</v>
      </c>
      <c r="B97">
        <v>2009</v>
      </c>
      <c r="C97" t="s">
        <v>977</v>
      </c>
      <c r="D97" t="s">
        <v>10</v>
      </c>
      <c r="E97" t="s">
        <v>17</v>
      </c>
      <c r="F97" t="s">
        <v>10</v>
      </c>
      <c r="G97" t="s">
        <v>26</v>
      </c>
    </row>
    <row r="98" spans="1:8" hidden="1" x14ac:dyDescent="0.5">
      <c r="A98" t="s">
        <v>3574</v>
      </c>
      <c r="B98">
        <v>2014</v>
      </c>
      <c r="C98" t="s">
        <v>71</v>
      </c>
      <c r="D98" t="s">
        <v>72</v>
      </c>
      <c r="E98" t="s">
        <v>86</v>
      </c>
      <c r="F98" t="s">
        <v>43</v>
      </c>
      <c r="G98" t="s">
        <v>34</v>
      </c>
      <c r="H98">
        <v>54</v>
      </c>
    </row>
    <row r="99" spans="1:8" hidden="1" x14ac:dyDescent="0.5">
      <c r="A99" t="s">
        <v>1105</v>
      </c>
      <c r="B99">
        <v>2016</v>
      </c>
      <c r="C99" t="s">
        <v>173</v>
      </c>
      <c r="D99" t="s">
        <v>174</v>
      </c>
      <c r="E99" t="s">
        <v>672</v>
      </c>
      <c r="F99" t="s">
        <v>43</v>
      </c>
      <c r="G99" t="s">
        <v>21</v>
      </c>
      <c r="H99">
        <v>0</v>
      </c>
    </row>
    <row r="100" spans="1:8" hidden="1" x14ac:dyDescent="0.5">
      <c r="A100" t="s">
        <v>172</v>
      </c>
      <c r="B100">
        <v>2007</v>
      </c>
      <c r="C100" t="s">
        <v>173</v>
      </c>
      <c r="D100" t="s">
        <v>174</v>
      </c>
      <c r="E100" t="s">
        <v>79</v>
      </c>
      <c r="F100" t="s">
        <v>16</v>
      </c>
      <c r="G100" t="s">
        <v>26</v>
      </c>
    </row>
    <row r="101" spans="1:8" hidden="1" x14ac:dyDescent="0.5">
      <c r="A101" t="s">
        <v>1282</v>
      </c>
      <c r="B101">
        <v>2009</v>
      </c>
      <c r="C101" t="s">
        <v>173</v>
      </c>
      <c r="D101" t="s">
        <v>174</v>
      </c>
      <c r="E101" t="s">
        <v>117</v>
      </c>
      <c r="F101" t="s">
        <v>10</v>
      </c>
      <c r="G101" t="s">
        <v>26</v>
      </c>
    </row>
    <row r="102" spans="1:8" hidden="1" x14ac:dyDescent="0.5">
      <c r="A102" t="s">
        <v>1441</v>
      </c>
      <c r="B102">
        <v>2010</v>
      </c>
      <c r="C102" t="s">
        <v>173</v>
      </c>
      <c r="D102" t="s">
        <v>174</v>
      </c>
      <c r="E102" t="s">
        <v>89</v>
      </c>
      <c r="F102" t="s">
        <v>58</v>
      </c>
      <c r="G102" t="s">
        <v>26</v>
      </c>
    </row>
    <row r="103" spans="1:8" hidden="1" x14ac:dyDescent="0.5">
      <c r="A103" t="s">
        <v>2332</v>
      </c>
      <c r="B103">
        <v>2011</v>
      </c>
      <c r="C103" t="s">
        <v>173</v>
      </c>
      <c r="D103" t="s">
        <v>174</v>
      </c>
      <c r="E103" t="s">
        <v>1905</v>
      </c>
      <c r="F103" t="s">
        <v>52</v>
      </c>
      <c r="G103" t="s">
        <v>13</v>
      </c>
    </row>
    <row r="104" spans="1:8" hidden="1" x14ac:dyDescent="0.5">
      <c r="A104" t="s">
        <v>3859</v>
      </c>
      <c r="B104">
        <v>2016</v>
      </c>
      <c r="C104" t="s">
        <v>4792</v>
      </c>
      <c r="D104" t="s">
        <v>1525</v>
      </c>
      <c r="E104" t="s">
        <v>45</v>
      </c>
      <c r="F104" t="s">
        <v>16</v>
      </c>
      <c r="G104" t="s">
        <v>21</v>
      </c>
      <c r="H104">
        <v>0</v>
      </c>
    </row>
    <row r="105" spans="1:8" hidden="1" x14ac:dyDescent="0.5">
      <c r="A105" t="s">
        <v>4763</v>
      </c>
      <c r="B105">
        <v>2016</v>
      </c>
      <c r="C105" t="s">
        <v>4764</v>
      </c>
      <c r="D105" t="s">
        <v>4765</v>
      </c>
      <c r="E105" t="s">
        <v>146</v>
      </c>
      <c r="F105" t="s">
        <v>69</v>
      </c>
      <c r="G105" t="s">
        <v>26</v>
      </c>
    </row>
    <row r="106" spans="1:8" hidden="1" x14ac:dyDescent="0.5">
      <c r="A106" t="s">
        <v>1702</v>
      </c>
      <c r="B106">
        <v>2013</v>
      </c>
      <c r="C106" t="s">
        <v>15</v>
      </c>
      <c r="D106" t="s">
        <v>16</v>
      </c>
      <c r="E106" t="s">
        <v>158</v>
      </c>
      <c r="F106" t="s">
        <v>43</v>
      </c>
      <c r="G106" t="s">
        <v>34</v>
      </c>
      <c r="H106">
        <v>50</v>
      </c>
    </row>
    <row r="107" spans="1:8" hidden="1" x14ac:dyDescent="0.5">
      <c r="A107" t="s">
        <v>3509</v>
      </c>
      <c r="B107">
        <v>2014</v>
      </c>
      <c r="C107" t="s">
        <v>1112</v>
      </c>
      <c r="D107" t="s">
        <v>174</v>
      </c>
      <c r="E107" t="s">
        <v>19</v>
      </c>
      <c r="F107" t="s">
        <v>16</v>
      </c>
      <c r="G107" t="s">
        <v>13</v>
      </c>
    </row>
    <row r="108" spans="1:8" hidden="1" x14ac:dyDescent="0.5">
      <c r="A108" t="s">
        <v>3465</v>
      </c>
      <c r="B108">
        <v>2016</v>
      </c>
      <c r="C108" t="s">
        <v>76</v>
      </c>
      <c r="D108" t="s">
        <v>16</v>
      </c>
      <c r="E108" t="s">
        <v>218</v>
      </c>
      <c r="F108" t="s">
        <v>16</v>
      </c>
      <c r="G108" t="s">
        <v>34</v>
      </c>
      <c r="H108">
        <v>50</v>
      </c>
    </row>
    <row r="109" spans="1:8" hidden="1" x14ac:dyDescent="0.5">
      <c r="A109" t="s">
        <v>1455</v>
      </c>
      <c r="B109">
        <v>2014</v>
      </c>
      <c r="C109" t="s">
        <v>42</v>
      </c>
      <c r="D109" t="s">
        <v>43</v>
      </c>
      <c r="E109" t="s">
        <v>506</v>
      </c>
      <c r="F109" t="s">
        <v>69</v>
      </c>
      <c r="G109" t="s">
        <v>34</v>
      </c>
      <c r="H109">
        <v>49</v>
      </c>
    </row>
    <row r="110" spans="1:8" hidden="1" x14ac:dyDescent="0.5">
      <c r="A110" t="s">
        <v>2955</v>
      </c>
      <c r="B110">
        <v>2015</v>
      </c>
      <c r="C110" t="s">
        <v>246</v>
      </c>
      <c r="D110" t="s">
        <v>69</v>
      </c>
      <c r="E110" t="s">
        <v>243</v>
      </c>
      <c r="F110" t="s">
        <v>43</v>
      </c>
      <c r="G110" t="s">
        <v>34</v>
      </c>
      <c r="H110">
        <v>49</v>
      </c>
    </row>
    <row r="111" spans="1:8" hidden="1" x14ac:dyDescent="0.5">
      <c r="A111" t="s">
        <v>2522</v>
      </c>
      <c r="B111">
        <v>2015</v>
      </c>
      <c r="C111" t="s">
        <v>415</v>
      </c>
      <c r="D111" t="s">
        <v>43</v>
      </c>
      <c r="E111" t="s">
        <v>91</v>
      </c>
      <c r="F111" t="s">
        <v>43</v>
      </c>
      <c r="G111" t="s">
        <v>34</v>
      </c>
      <c r="H111">
        <v>46.5</v>
      </c>
    </row>
    <row r="112" spans="1:8" hidden="1" x14ac:dyDescent="0.5">
      <c r="A112" t="s">
        <v>2373</v>
      </c>
      <c r="B112">
        <v>2011</v>
      </c>
      <c r="C112" t="s">
        <v>75</v>
      </c>
      <c r="D112" t="s">
        <v>16</v>
      </c>
      <c r="E112" t="s">
        <v>86</v>
      </c>
      <c r="F112" t="s">
        <v>43</v>
      </c>
      <c r="G112" t="s">
        <v>34</v>
      </c>
      <c r="H112">
        <v>45</v>
      </c>
    </row>
    <row r="113" spans="1:8" hidden="1" x14ac:dyDescent="0.5">
      <c r="A113" t="s">
        <v>2623</v>
      </c>
      <c r="B113">
        <v>2016</v>
      </c>
      <c r="C113" t="s">
        <v>1096</v>
      </c>
      <c r="D113" t="s">
        <v>64</v>
      </c>
      <c r="E113" t="s">
        <v>158</v>
      </c>
      <c r="F113" t="s">
        <v>43</v>
      </c>
      <c r="G113" t="s">
        <v>34</v>
      </c>
      <c r="H113">
        <v>45</v>
      </c>
    </row>
    <row r="114" spans="1:8" hidden="1" x14ac:dyDescent="0.5">
      <c r="A114" t="s">
        <v>891</v>
      </c>
      <c r="B114">
        <v>2009</v>
      </c>
      <c r="C114" t="s">
        <v>39</v>
      </c>
      <c r="D114" t="s">
        <v>10</v>
      </c>
      <c r="E114" t="s">
        <v>218</v>
      </c>
      <c r="F114" t="s">
        <v>16</v>
      </c>
      <c r="G114" t="s">
        <v>34</v>
      </c>
      <c r="H114">
        <v>45</v>
      </c>
    </row>
    <row r="115" spans="1:8" hidden="1" x14ac:dyDescent="0.5">
      <c r="A115" t="s">
        <v>3123</v>
      </c>
      <c r="B115">
        <v>2013</v>
      </c>
      <c r="C115" t="s">
        <v>71</v>
      </c>
      <c r="D115" t="s">
        <v>72</v>
      </c>
      <c r="E115" t="s">
        <v>246</v>
      </c>
      <c r="F115" t="s">
        <v>69</v>
      </c>
      <c r="G115" t="s">
        <v>34</v>
      </c>
      <c r="H115">
        <v>45</v>
      </c>
    </row>
    <row r="116" spans="1:8" hidden="1" x14ac:dyDescent="0.5">
      <c r="A116" t="s">
        <v>2717</v>
      </c>
      <c r="B116">
        <v>2012</v>
      </c>
      <c r="C116" t="s">
        <v>121</v>
      </c>
      <c r="D116" t="s">
        <v>32</v>
      </c>
      <c r="E116" t="s">
        <v>506</v>
      </c>
      <c r="F116" t="s">
        <v>69</v>
      </c>
      <c r="G116" t="s">
        <v>34</v>
      </c>
      <c r="H116">
        <v>45</v>
      </c>
    </row>
    <row r="117" spans="1:8" hidden="1" x14ac:dyDescent="0.5">
      <c r="A117" t="s">
        <v>4607</v>
      </c>
      <c r="B117">
        <v>2016</v>
      </c>
      <c r="C117" t="s">
        <v>283</v>
      </c>
      <c r="D117" t="s">
        <v>64</v>
      </c>
      <c r="E117" t="s">
        <v>86</v>
      </c>
      <c r="F117" t="s">
        <v>43</v>
      </c>
      <c r="G117" t="s">
        <v>34</v>
      </c>
      <c r="H117">
        <v>45</v>
      </c>
    </row>
    <row r="118" spans="1:8" hidden="1" x14ac:dyDescent="0.5">
      <c r="A118" t="s">
        <v>4223</v>
      </c>
      <c r="B118">
        <v>2015</v>
      </c>
      <c r="C118" t="s">
        <v>76</v>
      </c>
      <c r="D118" t="s">
        <v>16</v>
      </c>
      <c r="E118" t="s">
        <v>86</v>
      </c>
      <c r="F118" t="s">
        <v>43</v>
      </c>
      <c r="G118" t="s">
        <v>34</v>
      </c>
      <c r="H118">
        <v>45</v>
      </c>
    </row>
    <row r="119" spans="1:8" hidden="1" x14ac:dyDescent="0.5">
      <c r="A119" t="s">
        <v>2171</v>
      </c>
      <c r="B119">
        <v>2013</v>
      </c>
      <c r="C119" t="s">
        <v>42</v>
      </c>
      <c r="D119" t="s">
        <v>43</v>
      </c>
      <c r="E119" t="s">
        <v>243</v>
      </c>
      <c r="F119" t="s">
        <v>43</v>
      </c>
      <c r="G119" t="s">
        <v>34</v>
      </c>
      <c r="H119">
        <v>44.7</v>
      </c>
    </row>
    <row r="120" spans="1:8" hidden="1" x14ac:dyDescent="0.5">
      <c r="A120" t="s">
        <v>1907</v>
      </c>
      <c r="B120">
        <v>2014</v>
      </c>
      <c r="C120" t="s">
        <v>218</v>
      </c>
      <c r="D120" t="s">
        <v>16</v>
      </c>
      <c r="E120" t="s">
        <v>158</v>
      </c>
      <c r="F120" t="s">
        <v>43</v>
      </c>
      <c r="G120" t="s">
        <v>34</v>
      </c>
      <c r="H120">
        <v>44</v>
      </c>
    </row>
    <row r="121" spans="1:8" hidden="1" x14ac:dyDescent="0.5">
      <c r="A121" t="s">
        <v>1289</v>
      </c>
      <c r="B121">
        <v>2012</v>
      </c>
      <c r="C121" t="s">
        <v>753</v>
      </c>
      <c r="D121" t="s">
        <v>10</v>
      </c>
      <c r="E121" t="s">
        <v>506</v>
      </c>
      <c r="F121" t="s">
        <v>69</v>
      </c>
      <c r="G121" t="s">
        <v>34</v>
      </c>
      <c r="H121">
        <v>42</v>
      </c>
    </row>
    <row r="122" spans="1:8" hidden="1" x14ac:dyDescent="0.5">
      <c r="A122" t="s">
        <v>1774</v>
      </c>
      <c r="B122">
        <v>2015</v>
      </c>
      <c r="C122" t="s">
        <v>1115</v>
      </c>
      <c r="D122" t="s">
        <v>64</v>
      </c>
      <c r="E122" t="s">
        <v>91</v>
      </c>
      <c r="F122" t="s">
        <v>43</v>
      </c>
      <c r="G122" t="s">
        <v>34</v>
      </c>
      <c r="H122">
        <v>41</v>
      </c>
    </row>
    <row r="123" spans="1:8" hidden="1" x14ac:dyDescent="0.5">
      <c r="A123" t="s">
        <v>755</v>
      </c>
      <c r="B123">
        <v>2009</v>
      </c>
      <c r="C123" t="s">
        <v>127</v>
      </c>
      <c r="D123" t="s">
        <v>69</v>
      </c>
      <c r="E123" t="s">
        <v>15</v>
      </c>
      <c r="F123" t="s">
        <v>16</v>
      </c>
      <c r="G123" t="s">
        <v>34</v>
      </c>
      <c r="H123">
        <v>41</v>
      </c>
    </row>
    <row r="124" spans="1:8" hidden="1" x14ac:dyDescent="0.5">
      <c r="A124" t="s">
        <v>1380</v>
      </c>
      <c r="B124">
        <v>2010</v>
      </c>
      <c r="C124" t="s">
        <v>50</v>
      </c>
      <c r="D124" t="s">
        <v>43</v>
      </c>
      <c r="E124" t="s">
        <v>91</v>
      </c>
      <c r="F124" t="s">
        <v>43</v>
      </c>
      <c r="G124" t="s">
        <v>34</v>
      </c>
      <c r="H124">
        <v>41</v>
      </c>
    </row>
    <row r="125" spans="1:8" hidden="1" x14ac:dyDescent="0.5">
      <c r="A125" t="s">
        <v>3817</v>
      </c>
      <c r="B125">
        <v>2016</v>
      </c>
      <c r="C125" t="s">
        <v>635</v>
      </c>
      <c r="D125" t="s">
        <v>43</v>
      </c>
      <c r="E125" t="s">
        <v>91</v>
      </c>
      <c r="F125" t="s">
        <v>43</v>
      </c>
      <c r="G125" t="s">
        <v>34</v>
      </c>
      <c r="H125">
        <v>41</v>
      </c>
    </row>
    <row r="126" spans="1:8" hidden="1" x14ac:dyDescent="0.5">
      <c r="A126" t="s">
        <v>3830</v>
      </c>
      <c r="B126">
        <v>2016</v>
      </c>
      <c r="C126" t="s">
        <v>76</v>
      </c>
      <c r="D126" t="s">
        <v>16</v>
      </c>
      <c r="E126" t="s">
        <v>158</v>
      </c>
      <c r="F126" t="s">
        <v>43</v>
      </c>
      <c r="G126" t="s">
        <v>34</v>
      </c>
      <c r="H126">
        <v>41</v>
      </c>
    </row>
    <row r="127" spans="1:8" hidden="1" x14ac:dyDescent="0.5">
      <c r="A127" t="s">
        <v>2655</v>
      </c>
      <c r="B127">
        <v>2012</v>
      </c>
      <c r="C127" t="s">
        <v>196</v>
      </c>
      <c r="D127" t="s">
        <v>16</v>
      </c>
      <c r="E127" t="s">
        <v>122</v>
      </c>
      <c r="F127" t="s">
        <v>64</v>
      </c>
      <c r="G127" t="s">
        <v>34</v>
      </c>
      <c r="H127">
        <v>40</v>
      </c>
    </row>
    <row r="128" spans="1:8" hidden="1" x14ac:dyDescent="0.5">
      <c r="A128" t="s">
        <v>686</v>
      </c>
      <c r="B128">
        <v>2014</v>
      </c>
      <c r="C128" t="s">
        <v>75</v>
      </c>
      <c r="D128" t="s">
        <v>16</v>
      </c>
      <c r="E128" t="s">
        <v>42</v>
      </c>
      <c r="F128" t="s">
        <v>43</v>
      </c>
      <c r="G128" t="s">
        <v>34</v>
      </c>
      <c r="H128">
        <v>40</v>
      </c>
    </row>
    <row r="129" spans="1:8" hidden="1" x14ac:dyDescent="0.5">
      <c r="A129" t="s">
        <v>1934</v>
      </c>
      <c r="B129">
        <v>2012</v>
      </c>
      <c r="C129" t="s">
        <v>126</v>
      </c>
      <c r="D129" t="s">
        <v>72</v>
      </c>
      <c r="E129" t="s">
        <v>317</v>
      </c>
      <c r="F129" t="s">
        <v>62</v>
      </c>
      <c r="G129" t="s">
        <v>34</v>
      </c>
      <c r="H129">
        <v>40</v>
      </c>
    </row>
    <row r="130" spans="1:8" hidden="1" x14ac:dyDescent="0.5">
      <c r="A130" t="s">
        <v>519</v>
      </c>
      <c r="B130">
        <v>2007</v>
      </c>
      <c r="C130" t="s">
        <v>51</v>
      </c>
      <c r="D130" t="s">
        <v>52</v>
      </c>
      <c r="E130" t="s">
        <v>98</v>
      </c>
      <c r="F130" t="s">
        <v>10</v>
      </c>
      <c r="G130" t="s">
        <v>21</v>
      </c>
      <c r="H130">
        <v>0</v>
      </c>
    </row>
    <row r="131" spans="1:8" hidden="1" x14ac:dyDescent="0.5">
      <c r="A131" t="s">
        <v>569</v>
      </c>
      <c r="B131">
        <v>2008</v>
      </c>
      <c r="C131" t="s">
        <v>114</v>
      </c>
      <c r="D131" t="s">
        <v>16</v>
      </c>
      <c r="E131" t="s">
        <v>218</v>
      </c>
      <c r="F131" t="s">
        <v>16</v>
      </c>
      <c r="G131" t="s">
        <v>34</v>
      </c>
      <c r="H131">
        <v>32</v>
      </c>
    </row>
    <row r="132" spans="1:8" hidden="1" x14ac:dyDescent="0.5">
      <c r="A132" t="s">
        <v>49</v>
      </c>
      <c r="B132">
        <v>2009</v>
      </c>
      <c r="C132" t="s">
        <v>51</v>
      </c>
      <c r="D132" t="s">
        <v>52</v>
      </c>
      <c r="E132" t="s">
        <v>528</v>
      </c>
      <c r="F132" t="s">
        <v>16</v>
      </c>
      <c r="G132" t="s">
        <v>21</v>
      </c>
      <c r="H132">
        <v>0</v>
      </c>
    </row>
    <row r="133" spans="1:8" hidden="1" x14ac:dyDescent="0.5">
      <c r="A133" t="s">
        <v>1465</v>
      </c>
      <c r="B133">
        <v>2010</v>
      </c>
      <c r="C133" t="s">
        <v>51</v>
      </c>
      <c r="D133" t="s">
        <v>52</v>
      </c>
      <c r="E133" t="s">
        <v>194</v>
      </c>
      <c r="F133" t="s">
        <v>174</v>
      </c>
      <c r="G133" t="s">
        <v>21</v>
      </c>
      <c r="H133">
        <v>0</v>
      </c>
    </row>
    <row r="134" spans="1:8" hidden="1" x14ac:dyDescent="0.5">
      <c r="A134" t="s">
        <v>2396</v>
      </c>
      <c r="B134">
        <v>2011</v>
      </c>
      <c r="C134" t="s">
        <v>51</v>
      </c>
      <c r="D134" t="s">
        <v>52</v>
      </c>
      <c r="E134" t="s">
        <v>1183</v>
      </c>
      <c r="F134" t="s">
        <v>52</v>
      </c>
      <c r="G134" t="s">
        <v>21</v>
      </c>
      <c r="H134">
        <v>0</v>
      </c>
    </row>
    <row r="135" spans="1:8" hidden="1" x14ac:dyDescent="0.5">
      <c r="A135" t="s">
        <v>2027</v>
      </c>
      <c r="B135">
        <v>2012</v>
      </c>
      <c r="C135" t="s">
        <v>51</v>
      </c>
      <c r="D135" t="s">
        <v>52</v>
      </c>
      <c r="E135" t="s">
        <v>1019</v>
      </c>
      <c r="F135" t="s">
        <v>52</v>
      </c>
      <c r="G135" t="s">
        <v>21</v>
      </c>
      <c r="H135">
        <v>0</v>
      </c>
    </row>
    <row r="136" spans="1:8" hidden="1" x14ac:dyDescent="0.5">
      <c r="A136" t="s">
        <v>1714</v>
      </c>
      <c r="B136">
        <v>2013</v>
      </c>
      <c r="C136" t="s">
        <v>51</v>
      </c>
      <c r="D136" t="s">
        <v>52</v>
      </c>
      <c r="E136" t="s">
        <v>126</v>
      </c>
      <c r="F136" t="s">
        <v>72</v>
      </c>
      <c r="G136" t="s">
        <v>21</v>
      </c>
      <c r="H136">
        <v>0</v>
      </c>
    </row>
    <row r="137" spans="1:8" hidden="1" x14ac:dyDescent="0.5">
      <c r="A137" t="s">
        <v>2794</v>
      </c>
      <c r="B137">
        <v>2015</v>
      </c>
      <c r="C137" t="s">
        <v>51</v>
      </c>
      <c r="D137" t="s">
        <v>52</v>
      </c>
      <c r="E137" t="s">
        <v>17</v>
      </c>
      <c r="F137" t="s">
        <v>10</v>
      </c>
      <c r="G137" t="s">
        <v>21</v>
      </c>
      <c r="H137">
        <v>0</v>
      </c>
    </row>
    <row r="138" spans="1:8" hidden="1" x14ac:dyDescent="0.5">
      <c r="A138" t="s">
        <v>485</v>
      </c>
      <c r="B138">
        <v>2007</v>
      </c>
      <c r="C138" t="s">
        <v>51</v>
      </c>
      <c r="D138" t="s">
        <v>52</v>
      </c>
      <c r="E138" t="s">
        <v>114</v>
      </c>
      <c r="F138" t="s">
        <v>16</v>
      </c>
      <c r="G138" t="s">
        <v>26</v>
      </c>
    </row>
    <row r="139" spans="1:8" hidden="1" x14ac:dyDescent="0.5">
      <c r="A139" t="s">
        <v>268</v>
      </c>
      <c r="B139">
        <v>2007</v>
      </c>
      <c r="C139" t="s">
        <v>51</v>
      </c>
      <c r="D139" t="s">
        <v>52</v>
      </c>
      <c r="E139" t="s">
        <v>76</v>
      </c>
      <c r="F139" t="s">
        <v>16</v>
      </c>
      <c r="G139" t="s">
        <v>26</v>
      </c>
    </row>
    <row r="140" spans="1:8" hidden="1" x14ac:dyDescent="0.5">
      <c r="A140" t="s">
        <v>1714</v>
      </c>
      <c r="B140">
        <v>2010</v>
      </c>
      <c r="C140" t="s">
        <v>51</v>
      </c>
      <c r="D140" t="s">
        <v>52</v>
      </c>
      <c r="E140" t="s">
        <v>134</v>
      </c>
      <c r="F140" t="s">
        <v>43</v>
      </c>
      <c r="G140" t="s">
        <v>13</v>
      </c>
    </row>
    <row r="141" spans="1:8" hidden="1" x14ac:dyDescent="0.5">
      <c r="A141" t="s">
        <v>1550</v>
      </c>
      <c r="B141">
        <v>2010</v>
      </c>
      <c r="C141" t="s">
        <v>51</v>
      </c>
      <c r="D141" t="s">
        <v>52</v>
      </c>
      <c r="E141" t="s">
        <v>1416</v>
      </c>
      <c r="F141" t="s">
        <v>52</v>
      </c>
      <c r="G141" t="s">
        <v>13</v>
      </c>
    </row>
    <row r="142" spans="1:8" hidden="1" x14ac:dyDescent="0.5">
      <c r="A142" t="s">
        <v>2295</v>
      </c>
      <c r="B142">
        <v>2011</v>
      </c>
      <c r="C142" t="s">
        <v>51</v>
      </c>
      <c r="D142" t="s">
        <v>52</v>
      </c>
      <c r="E142" t="s">
        <v>98</v>
      </c>
      <c r="F142" t="s">
        <v>10</v>
      </c>
      <c r="G142" t="s">
        <v>26</v>
      </c>
    </row>
    <row r="143" spans="1:8" hidden="1" x14ac:dyDescent="0.5">
      <c r="A143" t="s">
        <v>1720</v>
      </c>
      <c r="B143">
        <v>2012</v>
      </c>
      <c r="C143" t="s">
        <v>51</v>
      </c>
      <c r="D143" t="s">
        <v>52</v>
      </c>
      <c r="E143" t="s">
        <v>99</v>
      </c>
      <c r="F143" t="s">
        <v>10</v>
      </c>
      <c r="G143" t="s">
        <v>26</v>
      </c>
    </row>
    <row r="144" spans="1:8" hidden="1" x14ac:dyDescent="0.5">
      <c r="A144" t="s">
        <v>2652</v>
      </c>
      <c r="B144">
        <v>2012</v>
      </c>
      <c r="C144" t="s">
        <v>51</v>
      </c>
      <c r="D144" t="s">
        <v>52</v>
      </c>
      <c r="E144" t="s">
        <v>454</v>
      </c>
      <c r="F144" t="s">
        <v>43</v>
      </c>
      <c r="G144" t="s">
        <v>26</v>
      </c>
    </row>
    <row r="145" spans="1:8" hidden="1" x14ac:dyDescent="0.5">
      <c r="A145" t="s">
        <v>2585</v>
      </c>
      <c r="B145">
        <v>2012</v>
      </c>
      <c r="C145" t="s">
        <v>51</v>
      </c>
      <c r="D145" t="s">
        <v>52</v>
      </c>
      <c r="E145" t="s">
        <v>647</v>
      </c>
      <c r="F145" t="s">
        <v>43</v>
      </c>
      <c r="G145" t="s">
        <v>13</v>
      </c>
    </row>
    <row r="146" spans="1:8" hidden="1" x14ac:dyDescent="0.5">
      <c r="A146" t="s">
        <v>4001</v>
      </c>
      <c r="B146">
        <v>2015</v>
      </c>
      <c r="C146" t="s">
        <v>51</v>
      </c>
      <c r="D146" t="s">
        <v>52</v>
      </c>
      <c r="E146" t="s">
        <v>158</v>
      </c>
      <c r="F146" t="s">
        <v>43</v>
      </c>
      <c r="G146" t="s">
        <v>26</v>
      </c>
    </row>
    <row r="147" spans="1:8" hidden="1" x14ac:dyDescent="0.5">
      <c r="A147" t="s">
        <v>4735</v>
      </c>
      <c r="B147">
        <v>2016</v>
      </c>
      <c r="C147" t="s">
        <v>51</v>
      </c>
      <c r="D147" t="s">
        <v>52</v>
      </c>
      <c r="E147" t="s">
        <v>233</v>
      </c>
      <c r="F147" t="s">
        <v>10</v>
      </c>
      <c r="G147" t="s">
        <v>13</v>
      </c>
    </row>
    <row r="148" spans="1:8" hidden="1" x14ac:dyDescent="0.5">
      <c r="A148" t="s">
        <v>2571</v>
      </c>
      <c r="B148">
        <v>2012</v>
      </c>
      <c r="C148" t="s">
        <v>1201</v>
      </c>
      <c r="D148" t="s">
        <v>69</v>
      </c>
      <c r="E148" t="s">
        <v>42</v>
      </c>
      <c r="F148" t="s">
        <v>43</v>
      </c>
      <c r="G148" t="s">
        <v>34</v>
      </c>
      <c r="H148">
        <v>40</v>
      </c>
    </row>
    <row r="149" spans="1:8" hidden="1" x14ac:dyDescent="0.5">
      <c r="A149" t="s">
        <v>1234</v>
      </c>
      <c r="B149">
        <v>2011</v>
      </c>
      <c r="C149" t="s">
        <v>2289</v>
      </c>
      <c r="D149" t="s">
        <v>903</v>
      </c>
      <c r="E149" t="s">
        <v>83</v>
      </c>
      <c r="F149" t="s">
        <v>69</v>
      </c>
      <c r="G149" t="s">
        <v>21</v>
      </c>
      <c r="H149">
        <v>0</v>
      </c>
    </row>
    <row r="150" spans="1:8" hidden="1" x14ac:dyDescent="0.5">
      <c r="A150" t="s">
        <v>1768</v>
      </c>
      <c r="B150">
        <v>2013</v>
      </c>
      <c r="C150" t="s">
        <v>2289</v>
      </c>
      <c r="D150" t="s">
        <v>903</v>
      </c>
      <c r="E150" t="s">
        <v>71</v>
      </c>
      <c r="F150" t="s">
        <v>72</v>
      </c>
      <c r="G150" t="s">
        <v>21</v>
      </c>
      <c r="H150">
        <v>0</v>
      </c>
    </row>
    <row r="151" spans="1:8" hidden="1" x14ac:dyDescent="0.5">
      <c r="A151" t="s">
        <v>4216</v>
      </c>
      <c r="B151">
        <v>2015</v>
      </c>
      <c r="C151" t="s">
        <v>2289</v>
      </c>
      <c r="D151" t="s">
        <v>903</v>
      </c>
      <c r="E151" t="s">
        <v>63</v>
      </c>
      <c r="F151" t="s">
        <v>64</v>
      </c>
      <c r="G151" t="s">
        <v>21</v>
      </c>
      <c r="H151">
        <v>0</v>
      </c>
    </row>
    <row r="152" spans="1:8" hidden="1" x14ac:dyDescent="0.5">
      <c r="A152" t="s">
        <v>3079</v>
      </c>
      <c r="B152">
        <v>2013</v>
      </c>
      <c r="C152" t="s">
        <v>2289</v>
      </c>
      <c r="D152" t="s">
        <v>903</v>
      </c>
      <c r="E152" t="s">
        <v>724</v>
      </c>
      <c r="F152" t="s">
        <v>43</v>
      </c>
      <c r="G152" t="s">
        <v>13</v>
      </c>
    </row>
    <row r="153" spans="1:8" hidden="1" x14ac:dyDescent="0.5">
      <c r="A153" t="s">
        <v>2275</v>
      </c>
      <c r="B153">
        <v>2016</v>
      </c>
      <c r="C153" t="s">
        <v>2289</v>
      </c>
      <c r="D153" t="s">
        <v>903</v>
      </c>
      <c r="E153" t="s">
        <v>441</v>
      </c>
      <c r="F153" t="s">
        <v>12</v>
      </c>
      <c r="G153" t="s">
        <v>13</v>
      </c>
    </row>
    <row r="154" spans="1:8" hidden="1" x14ac:dyDescent="0.5">
      <c r="A154" t="s">
        <v>1200</v>
      </c>
      <c r="B154">
        <v>2013</v>
      </c>
      <c r="C154" t="s">
        <v>3263</v>
      </c>
      <c r="D154" t="s">
        <v>1601</v>
      </c>
      <c r="E154" t="s">
        <v>9</v>
      </c>
      <c r="F154" t="s">
        <v>10</v>
      </c>
      <c r="G154" t="s">
        <v>13</v>
      </c>
    </row>
    <row r="155" spans="1:8" hidden="1" x14ac:dyDescent="0.5">
      <c r="A155" t="s">
        <v>1780</v>
      </c>
      <c r="B155">
        <v>2016</v>
      </c>
      <c r="C155" t="s">
        <v>4239</v>
      </c>
      <c r="D155" t="s">
        <v>814</v>
      </c>
      <c r="E155" t="s">
        <v>84</v>
      </c>
      <c r="F155" t="s">
        <v>69</v>
      </c>
      <c r="G155" t="s">
        <v>21</v>
      </c>
      <c r="H155">
        <v>0</v>
      </c>
    </row>
    <row r="156" spans="1:8" hidden="1" x14ac:dyDescent="0.5">
      <c r="A156" t="s">
        <v>4403</v>
      </c>
      <c r="B156">
        <v>2016</v>
      </c>
      <c r="C156" t="s">
        <v>4239</v>
      </c>
      <c r="D156" t="s">
        <v>814</v>
      </c>
      <c r="E156" t="s">
        <v>183</v>
      </c>
      <c r="F156" t="s">
        <v>64</v>
      </c>
      <c r="G156" t="s">
        <v>21</v>
      </c>
      <c r="H156">
        <v>0</v>
      </c>
    </row>
    <row r="157" spans="1:8" hidden="1" x14ac:dyDescent="0.5">
      <c r="A157" t="s">
        <v>2808</v>
      </c>
      <c r="B157">
        <v>2015</v>
      </c>
      <c r="C157" t="s">
        <v>4239</v>
      </c>
      <c r="D157" t="s">
        <v>814</v>
      </c>
      <c r="E157" t="s">
        <v>793</v>
      </c>
      <c r="F157" t="s">
        <v>16</v>
      </c>
      <c r="G157" t="s">
        <v>13</v>
      </c>
    </row>
    <row r="158" spans="1:8" hidden="1" x14ac:dyDescent="0.5">
      <c r="A158" t="s">
        <v>1831</v>
      </c>
      <c r="B158">
        <v>2016</v>
      </c>
      <c r="C158" t="s">
        <v>3551</v>
      </c>
      <c r="D158" t="s">
        <v>2692</v>
      </c>
      <c r="E158" t="s">
        <v>233</v>
      </c>
      <c r="F158" t="s">
        <v>10</v>
      </c>
      <c r="G158" t="s">
        <v>21</v>
      </c>
      <c r="H158">
        <v>0</v>
      </c>
    </row>
    <row r="159" spans="1:8" hidden="1" x14ac:dyDescent="0.5">
      <c r="A159" t="s">
        <v>3550</v>
      </c>
      <c r="B159">
        <v>2014</v>
      </c>
      <c r="C159" t="s">
        <v>3551</v>
      </c>
      <c r="D159" t="s">
        <v>2692</v>
      </c>
      <c r="E159" t="s">
        <v>938</v>
      </c>
      <c r="F159" t="s">
        <v>64</v>
      </c>
      <c r="G159" t="s">
        <v>26</v>
      </c>
    </row>
    <row r="160" spans="1:8" hidden="1" x14ac:dyDescent="0.5">
      <c r="A160" t="s">
        <v>1040</v>
      </c>
      <c r="B160">
        <v>2014</v>
      </c>
      <c r="C160" t="s">
        <v>3289</v>
      </c>
      <c r="D160" t="s">
        <v>1601</v>
      </c>
      <c r="E160" t="s">
        <v>169</v>
      </c>
      <c r="F160" t="s">
        <v>16</v>
      </c>
      <c r="G160" t="s">
        <v>21</v>
      </c>
      <c r="H160">
        <v>0</v>
      </c>
    </row>
    <row r="161" spans="1:8" hidden="1" x14ac:dyDescent="0.5">
      <c r="A161" t="s">
        <v>4550</v>
      </c>
      <c r="B161">
        <v>2016</v>
      </c>
      <c r="C161" t="s">
        <v>3289</v>
      </c>
      <c r="D161" t="s">
        <v>1601</v>
      </c>
      <c r="E161" t="s">
        <v>688</v>
      </c>
      <c r="F161" t="s">
        <v>62</v>
      </c>
      <c r="G161" t="s">
        <v>21</v>
      </c>
      <c r="H161">
        <v>0</v>
      </c>
    </row>
    <row r="162" spans="1:8" hidden="1" x14ac:dyDescent="0.5">
      <c r="A162" t="s">
        <v>1728</v>
      </c>
      <c r="B162">
        <v>2013</v>
      </c>
      <c r="C162" t="s">
        <v>3289</v>
      </c>
      <c r="D162" t="s">
        <v>1601</v>
      </c>
      <c r="E162" t="s">
        <v>194</v>
      </c>
      <c r="F162" t="s">
        <v>174</v>
      </c>
      <c r="G162" t="s">
        <v>13</v>
      </c>
    </row>
    <row r="163" spans="1:8" hidden="1" x14ac:dyDescent="0.5">
      <c r="A163" t="s">
        <v>1728</v>
      </c>
      <c r="B163">
        <v>2014</v>
      </c>
      <c r="C163" t="s">
        <v>3289</v>
      </c>
      <c r="D163" t="s">
        <v>1601</v>
      </c>
      <c r="E163" t="s">
        <v>352</v>
      </c>
      <c r="F163" t="s">
        <v>64</v>
      </c>
      <c r="G163" t="s">
        <v>26</v>
      </c>
    </row>
    <row r="164" spans="1:8" hidden="1" x14ac:dyDescent="0.5">
      <c r="A164" t="s">
        <v>3440</v>
      </c>
      <c r="B164">
        <v>2014</v>
      </c>
      <c r="C164" t="s">
        <v>3289</v>
      </c>
      <c r="D164" t="s">
        <v>1601</v>
      </c>
      <c r="E164" t="s">
        <v>84</v>
      </c>
      <c r="F164" t="s">
        <v>69</v>
      </c>
      <c r="G164" t="s">
        <v>26</v>
      </c>
    </row>
    <row r="165" spans="1:8" hidden="1" x14ac:dyDescent="0.5">
      <c r="A165" t="s">
        <v>4158</v>
      </c>
      <c r="B165">
        <v>2015</v>
      </c>
      <c r="C165" t="s">
        <v>3289</v>
      </c>
      <c r="D165" t="s">
        <v>1601</v>
      </c>
      <c r="E165" t="s">
        <v>134</v>
      </c>
      <c r="F165" t="s">
        <v>43</v>
      </c>
      <c r="G165" t="s">
        <v>13</v>
      </c>
    </row>
    <row r="166" spans="1:8" hidden="1" x14ac:dyDescent="0.5">
      <c r="A166" t="s">
        <v>3760</v>
      </c>
      <c r="B166">
        <v>2016</v>
      </c>
      <c r="C166" t="s">
        <v>84</v>
      </c>
      <c r="D166" t="s">
        <v>69</v>
      </c>
      <c r="E166" t="s">
        <v>42</v>
      </c>
      <c r="F166" t="s">
        <v>43</v>
      </c>
      <c r="G166" t="s">
        <v>34</v>
      </c>
      <c r="H166">
        <v>40</v>
      </c>
    </row>
    <row r="167" spans="1:8" hidden="1" x14ac:dyDescent="0.5">
      <c r="A167" t="s">
        <v>1921</v>
      </c>
      <c r="B167">
        <v>2011</v>
      </c>
      <c r="C167" t="s">
        <v>1195</v>
      </c>
      <c r="D167" t="s">
        <v>1601</v>
      </c>
      <c r="E167" t="s">
        <v>1490</v>
      </c>
      <c r="F167" t="s">
        <v>64</v>
      </c>
      <c r="G167" t="s">
        <v>21</v>
      </c>
      <c r="H167">
        <v>0</v>
      </c>
    </row>
    <row r="168" spans="1:8" hidden="1" x14ac:dyDescent="0.5">
      <c r="A168" t="s">
        <v>1154</v>
      </c>
      <c r="B168">
        <v>2012</v>
      </c>
      <c r="C168" t="s">
        <v>1195</v>
      </c>
      <c r="D168" t="s">
        <v>1601</v>
      </c>
      <c r="E168" t="s">
        <v>99</v>
      </c>
      <c r="F168" t="s">
        <v>10</v>
      </c>
      <c r="G168" t="s">
        <v>21</v>
      </c>
      <c r="H168">
        <v>0</v>
      </c>
    </row>
    <row r="169" spans="1:8" hidden="1" x14ac:dyDescent="0.5">
      <c r="A169" t="s">
        <v>4357</v>
      </c>
      <c r="B169">
        <v>2016</v>
      </c>
      <c r="C169" t="s">
        <v>1195</v>
      </c>
      <c r="D169" t="s">
        <v>814</v>
      </c>
      <c r="E169" t="s">
        <v>101</v>
      </c>
      <c r="F169" t="s">
        <v>16</v>
      </c>
      <c r="G169" t="s">
        <v>26</v>
      </c>
    </row>
    <row r="170" spans="1:8" hidden="1" x14ac:dyDescent="0.5">
      <c r="A170" t="s">
        <v>856</v>
      </c>
      <c r="B170">
        <v>2009</v>
      </c>
      <c r="C170" t="s">
        <v>857</v>
      </c>
      <c r="D170" t="s">
        <v>858</v>
      </c>
      <c r="E170" t="s">
        <v>528</v>
      </c>
      <c r="F170" t="s">
        <v>16</v>
      </c>
      <c r="G170" t="s">
        <v>21</v>
      </c>
      <c r="H170">
        <v>0</v>
      </c>
    </row>
    <row r="171" spans="1:8" hidden="1" x14ac:dyDescent="0.5">
      <c r="A171" t="s">
        <v>2178</v>
      </c>
      <c r="B171">
        <v>2014</v>
      </c>
      <c r="C171" t="s">
        <v>3697</v>
      </c>
      <c r="D171" t="s">
        <v>814</v>
      </c>
      <c r="E171" t="s">
        <v>79</v>
      </c>
      <c r="F171" t="s">
        <v>16</v>
      </c>
      <c r="G171" t="s">
        <v>21</v>
      </c>
      <c r="H171">
        <v>0</v>
      </c>
    </row>
    <row r="172" spans="1:8" hidden="1" x14ac:dyDescent="0.5">
      <c r="A172" t="s">
        <v>2101</v>
      </c>
      <c r="B172">
        <v>2011</v>
      </c>
      <c r="C172" t="s">
        <v>2102</v>
      </c>
      <c r="D172" t="s">
        <v>1601</v>
      </c>
      <c r="E172" t="s">
        <v>127</v>
      </c>
      <c r="F172" t="s">
        <v>69</v>
      </c>
      <c r="G172" t="s">
        <v>13</v>
      </c>
    </row>
    <row r="173" spans="1:8" hidden="1" x14ac:dyDescent="0.5">
      <c r="A173" t="s">
        <v>1599</v>
      </c>
      <c r="B173">
        <v>2010</v>
      </c>
      <c r="C173" t="s">
        <v>1600</v>
      </c>
      <c r="D173" t="s">
        <v>1601</v>
      </c>
      <c r="E173" t="s">
        <v>19</v>
      </c>
      <c r="F173" t="s">
        <v>16</v>
      </c>
      <c r="G173" t="s">
        <v>13</v>
      </c>
    </row>
    <row r="174" spans="1:8" hidden="1" x14ac:dyDescent="0.5">
      <c r="A174" t="s">
        <v>1255</v>
      </c>
      <c r="B174">
        <v>2009</v>
      </c>
      <c r="C174" t="s">
        <v>993</v>
      </c>
      <c r="D174" t="s">
        <v>16</v>
      </c>
      <c r="E174" t="s">
        <v>231</v>
      </c>
      <c r="F174" t="s">
        <v>43</v>
      </c>
      <c r="G174" t="s">
        <v>26</v>
      </c>
    </row>
    <row r="175" spans="1:8" hidden="1" x14ac:dyDescent="0.5">
      <c r="A175" t="s">
        <v>1091</v>
      </c>
      <c r="B175">
        <v>2009</v>
      </c>
      <c r="C175" t="s">
        <v>993</v>
      </c>
      <c r="D175" t="s">
        <v>16</v>
      </c>
      <c r="E175" t="s">
        <v>231</v>
      </c>
      <c r="F175" t="s">
        <v>43</v>
      </c>
      <c r="G175" t="s">
        <v>26</v>
      </c>
    </row>
    <row r="176" spans="1:8" hidden="1" x14ac:dyDescent="0.5">
      <c r="A176" t="s">
        <v>992</v>
      </c>
      <c r="B176">
        <v>2009</v>
      </c>
      <c r="C176" t="s">
        <v>993</v>
      </c>
      <c r="D176" t="s">
        <v>16</v>
      </c>
      <c r="E176" t="s">
        <v>231</v>
      </c>
      <c r="F176" t="s">
        <v>43</v>
      </c>
      <c r="G176" t="s">
        <v>26</v>
      </c>
    </row>
    <row r="177" spans="1:8" hidden="1" x14ac:dyDescent="0.5">
      <c r="A177" t="s">
        <v>1048</v>
      </c>
      <c r="B177">
        <v>2009</v>
      </c>
      <c r="C177" t="s">
        <v>1037</v>
      </c>
      <c r="D177" t="s">
        <v>722</v>
      </c>
      <c r="E177" t="s">
        <v>913</v>
      </c>
      <c r="F177" t="s">
        <v>10</v>
      </c>
      <c r="G177" t="s">
        <v>21</v>
      </c>
      <c r="H177">
        <v>0</v>
      </c>
    </row>
    <row r="178" spans="1:8" hidden="1" x14ac:dyDescent="0.5">
      <c r="A178" t="s">
        <v>1222</v>
      </c>
      <c r="B178">
        <v>2009</v>
      </c>
      <c r="C178" t="s">
        <v>1037</v>
      </c>
      <c r="D178" t="s">
        <v>722</v>
      </c>
      <c r="E178" t="s">
        <v>106</v>
      </c>
      <c r="F178" t="s">
        <v>10</v>
      </c>
      <c r="G178" t="s">
        <v>26</v>
      </c>
    </row>
    <row r="179" spans="1:8" hidden="1" x14ac:dyDescent="0.5">
      <c r="A179" t="s">
        <v>1064</v>
      </c>
      <c r="B179">
        <v>2009</v>
      </c>
      <c r="C179" t="s">
        <v>1037</v>
      </c>
      <c r="D179" t="s">
        <v>722</v>
      </c>
      <c r="E179" t="s">
        <v>753</v>
      </c>
      <c r="F179" t="s">
        <v>10</v>
      </c>
      <c r="G179" t="s">
        <v>26</v>
      </c>
    </row>
    <row r="180" spans="1:8" hidden="1" x14ac:dyDescent="0.5">
      <c r="A180" t="s">
        <v>1036</v>
      </c>
      <c r="B180">
        <v>2009</v>
      </c>
      <c r="C180" t="s">
        <v>1037</v>
      </c>
      <c r="D180" t="s">
        <v>722</v>
      </c>
      <c r="E180" t="s">
        <v>110</v>
      </c>
      <c r="F180" t="s">
        <v>10</v>
      </c>
      <c r="G180" t="s">
        <v>26</v>
      </c>
    </row>
    <row r="181" spans="1:8" hidden="1" x14ac:dyDescent="0.5">
      <c r="A181" t="s">
        <v>1341</v>
      </c>
      <c r="B181">
        <v>2010</v>
      </c>
      <c r="C181" t="s">
        <v>1037</v>
      </c>
      <c r="D181" t="s">
        <v>722</v>
      </c>
      <c r="E181" t="s">
        <v>110</v>
      </c>
      <c r="F181" t="s">
        <v>10</v>
      </c>
      <c r="G181" t="s">
        <v>26</v>
      </c>
    </row>
    <row r="182" spans="1:8" hidden="1" x14ac:dyDescent="0.5">
      <c r="A182" t="s">
        <v>1518</v>
      </c>
      <c r="B182">
        <v>2010</v>
      </c>
      <c r="C182" t="s">
        <v>1037</v>
      </c>
      <c r="D182" t="s">
        <v>722</v>
      </c>
      <c r="E182" t="s">
        <v>110</v>
      </c>
      <c r="F182" t="s">
        <v>10</v>
      </c>
      <c r="G182" t="s">
        <v>26</v>
      </c>
    </row>
    <row r="183" spans="1:8" hidden="1" x14ac:dyDescent="0.5">
      <c r="A183" t="s">
        <v>1619</v>
      </c>
      <c r="B183">
        <v>2010</v>
      </c>
      <c r="C183" t="s">
        <v>1620</v>
      </c>
      <c r="D183" t="s">
        <v>1621</v>
      </c>
      <c r="E183" t="s">
        <v>910</v>
      </c>
      <c r="F183" t="s">
        <v>64</v>
      </c>
      <c r="G183" t="s">
        <v>26</v>
      </c>
    </row>
    <row r="184" spans="1:8" hidden="1" x14ac:dyDescent="0.5">
      <c r="A184" t="s">
        <v>3670</v>
      </c>
      <c r="B184">
        <v>2014</v>
      </c>
      <c r="C184" t="s">
        <v>1620</v>
      </c>
      <c r="D184" t="s">
        <v>1621</v>
      </c>
      <c r="E184" t="s">
        <v>1115</v>
      </c>
      <c r="F184" t="s">
        <v>64</v>
      </c>
      <c r="G184" t="s">
        <v>26</v>
      </c>
    </row>
    <row r="185" spans="1:8" hidden="1" x14ac:dyDescent="0.5">
      <c r="A185" t="s">
        <v>4478</v>
      </c>
      <c r="B185">
        <v>2016</v>
      </c>
      <c r="C185" t="s">
        <v>4479</v>
      </c>
      <c r="D185" t="s">
        <v>16</v>
      </c>
      <c r="E185" t="s">
        <v>132</v>
      </c>
      <c r="F185" t="s">
        <v>16</v>
      </c>
      <c r="G185" t="s">
        <v>21</v>
      </c>
      <c r="H185">
        <v>0</v>
      </c>
    </row>
    <row r="186" spans="1:8" hidden="1" x14ac:dyDescent="0.5">
      <c r="A186" t="s">
        <v>3986</v>
      </c>
      <c r="B186">
        <v>2015</v>
      </c>
      <c r="C186" t="s">
        <v>2691</v>
      </c>
      <c r="D186" t="s">
        <v>3987</v>
      </c>
      <c r="E186" t="s">
        <v>1088</v>
      </c>
      <c r="F186" t="s">
        <v>16</v>
      </c>
      <c r="G186" t="s">
        <v>21</v>
      </c>
      <c r="H186">
        <v>0</v>
      </c>
    </row>
    <row r="187" spans="1:8" hidden="1" x14ac:dyDescent="0.5">
      <c r="A187" t="s">
        <v>2690</v>
      </c>
      <c r="B187">
        <v>2012</v>
      </c>
      <c r="C187" t="s">
        <v>2691</v>
      </c>
      <c r="D187" t="s">
        <v>2692</v>
      </c>
      <c r="E187" t="s">
        <v>672</v>
      </c>
      <c r="F187" t="s">
        <v>43</v>
      </c>
      <c r="G187" t="s">
        <v>13</v>
      </c>
    </row>
    <row r="188" spans="1:8" hidden="1" x14ac:dyDescent="0.5">
      <c r="A188" t="s">
        <v>2616</v>
      </c>
      <c r="B188">
        <v>2015</v>
      </c>
      <c r="C188" t="s">
        <v>246</v>
      </c>
      <c r="D188" t="s">
        <v>69</v>
      </c>
      <c r="E188" t="s">
        <v>39</v>
      </c>
      <c r="F188" t="s">
        <v>10</v>
      </c>
      <c r="G188" t="s">
        <v>34</v>
      </c>
      <c r="H188">
        <v>40</v>
      </c>
    </row>
    <row r="189" spans="1:8" hidden="1" x14ac:dyDescent="0.5">
      <c r="A189" t="s">
        <v>3363</v>
      </c>
      <c r="B189">
        <v>2013</v>
      </c>
      <c r="C189" t="s">
        <v>3364</v>
      </c>
      <c r="D189" t="s">
        <v>722</v>
      </c>
      <c r="E189" t="s">
        <v>1088</v>
      </c>
      <c r="F189" t="s">
        <v>16</v>
      </c>
      <c r="G189" t="s">
        <v>26</v>
      </c>
    </row>
    <row r="190" spans="1:8" hidden="1" x14ac:dyDescent="0.5">
      <c r="A190" t="s">
        <v>1099</v>
      </c>
      <c r="B190">
        <v>2011</v>
      </c>
      <c r="C190" t="s">
        <v>48</v>
      </c>
      <c r="D190" t="s">
        <v>10</v>
      </c>
      <c r="E190" t="s">
        <v>506</v>
      </c>
      <c r="F190" t="s">
        <v>69</v>
      </c>
      <c r="G190" t="s">
        <v>34</v>
      </c>
      <c r="H190">
        <v>40</v>
      </c>
    </row>
    <row r="191" spans="1:8" hidden="1" x14ac:dyDescent="0.5">
      <c r="A191" t="s">
        <v>1455</v>
      </c>
      <c r="B191">
        <v>2016</v>
      </c>
      <c r="C191" t="s">
        <v>506</v>
      </c>
      <c r="D191" t="s">
        <v>69</v>
      </c>
      <c r="E191" t="s">
        <v>42</v>
      </c>
      <c r="F191" t="s">
        <v>43</v>
      </c>
      <c r="G191" t="s">
        <v>34</v>
      </c>
      <c r="H191">
        <v>40</v>
      </c>
    </row>
    <row r="192" spans="1:8" hidden="1" x14ac:dyDescent="0.5">
      <c r="A192" t="s">
        <v>2322</v>
      </c>
      <c r="B192">
        <v>2011</v>
      </c>
      <c r="C192" t="s">
        <v>71</v>
      </c>
      <c r="D192" t="s">
        <v>72</v>
      </c>
      <c r="E192" t="s">
        <v>75</v>
      </c>
      <c r="F192" t="s">
        <v>16</v>
      </c>
      <c r="G192" t="s">
        <v>34</v>
      </c>
      <c r="H192">
        <v>40</v>
      </c>
    </row>
    <row r="193" spans="1:8" hidden="1" x14ac:dyDescent="0.5">
      <c r="A193" t="s">
        <v>2638</v>
      </c>
      <c r="B193">
        <v>2012</v>
      </c>
      <c r="C193" t="s">
        <v>71</v>
      </c>
      <c r="D193" t="s">
        <v>72</v>
      </c>
      <c r="E193" t="s">
        <v>317</v>
      </c>
      <c r="F193" t="s">
        <v>62</v>
      </c>
      <c r="G193" t="s">
        <v>34</v>
      </c>
      <c r="H193">
        <v>40</v>
      </c>
    </row>
    <row r="194" spans="1:8" hidden="1" x14ac:dyDescent="0.5">
      <c r="A194" t="s">
        <v>3052</v>
      </c>
      <c r="B194">
        <v>2013</v>
      </c>
      <c r="C194" t="s">
        <v>136</v>
      </c>
      <c r="D194" t="s">
        <v>137</v>
      </c>
      <c r="E194" t="s">
        <v>86</v>
      </c>
      <c r="F194" t="s">
        <v>43</v>
      </c>
      <c r="G194" t="s">
        <v>34</v>
      </c>
      <c r="H194">
        <v>40</v>
      </c>
    </row>
    <row r="195" spans="1:8" hidden="1" x14ac:dyDescent="0.5">
      <c r="A195" t="s">
        <v>4557</v>
      </c>
      <c r="B195">
        <v>2016</v>
      </c>
      <c r="C195" t="s">
        <v>356</v>
      </c>
      <c r="D195" t="s">
        <v>72</v>
      </c>
      <c r="E195" t="s">
        <v>39</v>
      </c>
      <c r="F195" t="s">
        <v>10</v>
      </c>
      <c r="G195" t="s">
        <v>34</v>
      </c>
      <c r="H195">
        <v>40</v>
      </c>
    </row>
    <row r="196" spans="1:8" hidden="1" x14ac:dyDescent="0.5">
      <c r="A196" t="s">
        <v>747</v>
      </c>
      <c r="B196">
        <v>2009</v>
      </c>
      <c r="C196" t="s">
        <v>46</v>
      </c>
      <c r="D196" t="s">
        <v>16</v>
      </c>
      <c r="E196" t="s">
        <v>528</v>
      </c>
      <c r="F196" t="s">
        <v>16</v>
      </c>
      <c r="G196" t="s">
        <v>21</v>
      </c>
      <c r="H196">
        <v>0</v>
      </c>
    </row>
    <row r="197" spans="1:8" hidden="1" x14ac:dyDescent="0.5">
      <c r="A197" t="s">
        <v>661</v>
      </c>
      <c r="B197">
        <v>2009</v>
      </c>
      <c r="C197" t="s">
        <v>46</v>
      </c>
      <c r="D197" t="s">
        <v>16</v>
      </c>
      <c r="E197" t="s">
        <v>76</v>
      </c>
      <c r="F197" t="s">
        <v>16</v>
      </c>
      <c r="G197" t="s">
        <v>21</v>
      </c>
      <c r="H197">
        <v>0</v>
      </c>
    </row>
    <row r="198" spans="1:8" hidden="1" x14ac:dyDescent="0.5">
      <c r="A198" t="s">
        <v>1499</v>
      </c>
      <c r="B198">
        <v>2010</v>
      </c>
      <c r="C198" t="s">
        <v>46</v>
      </c>
      <c r="D198" t="s">
        <v>16</v>
      </c>
      <c r="E198" t="s">
        <v>132</v>
      </c>
      <c r="F198" t="s">
        <v>16</v>
      </c>
      <c r="G198" t="s">
        <v>21</v>
      </c>
      <c r="H198">
        <v>0</v>
      </c>
    </row>
    <row r="199" spans="1:8" hidden="1" x14ac:dyDescent="0.5">
      <c r="A199" t="s">
        <v>1473</v>
      </c>
      <c r="B199">
        <v>2010</v>
      </c>
      <c r="C199" t="s">
        <v>46</v>
      </c>
      <c r="D199" t="s">
        <v>16</v>
      </c>
      <c r="E199" t="s">
        <v>20</v>
      </c>
      <c r="F199" t="s">
        <v>16</v>
      </c>
      <c r="G199" t="s">
        <v>21</v>
      </c>
      <c r="H199">
        <v>0</v>
      </c>
    </row>
    <row r="200" spans="1:8" hidden="1" x14ac:dyDescent="0.5">
      <c r="A200" t="s">
        <v>4332</v>
      </c>
      <c r="B200">
        <v>2015</v>
      </c>
      <c r="C200" t="s">
        <v>46</v>
      </c>
      <c r="D200" t="s">
        <v>16</v>
      </c>
      <c r="E200" t="s">
        <v>79</v>
      </c>
      <c r="F200" t="s">
        <v>16</v>
      </c>
      <c r="G200" t="s">
        <v>21</v>
      </c>
      <c r="H200">
        <v>0</v>
      </c>
    </row>
    <row r="201" spans="1:8" hidden="1" x14ac:dyDescent="0.5">
      <c r="A201" t="s">
        <v>1787</v>
      </c>
      <c r="B201">
        <v>2015</v>
      </c>
      <c r="C201" t="s">
        <v>46</v>
      </c>
      <c r="D201" t="s">
        <v>16</v>
      </c>
      <c r="E201" t="s">
        <v>79</v>
      </c>
      <c r="F201" t="s">
        <v>16</v>
      </c>
      <c r="G201" t="s">
        <v>21</v>
      </c>
      <c r="H201">
        <v>0</v>
      </c>
    </row>
    <row r="202" spans="1:8" hidden="1" x14ac:dyDescent="0.5">
      <c r="A202" t="s">
        <v>4195</v>
      </c>
      <c r="B202">
        <v>2015</v>
      </c>
      <c r="C202" t="s">
        <v>46</v>
      </c>
      <c r="D202" t="s">
        <v>16</v>
      </c>
      <c r="E202" t="s">
        <v>3491</v>
      </c>
      <c r="F202" t="s">
        <v>16</v>
      </c>
      <c r="G202" t="s">
        <v>21</v>
      </c>
      <c r="H202">
        <v>0</v>
      </c>
    </row>
    <row r="203" spans="1:8" hidden="1" x14ac:dyDescent="0.5">
      <c r="A203" t="s">
        <v>3929</v>
      </c>
      <c r="B203">
        <v>2015</v>
      </c>
      <c r="C203" t="s">
        <v>46</v>
      </c>
      <c r="D203" t="s">
        <v>16</v>
      </c>
      <c r="E203" t="s">
        <v>797</v>
      </c>
      <c r="F203" t="s">
        <v>16</v>
      </c>
      <c r="G203" t="s">
        <v>21</v>
      </c>
      <c r="H203">
        <v>0</v>
      </c>
    </row>
    <row r="204" spans="1:8" hidden="1" x14ac:dyDescent="0.5">
      <c r="A204" t="s">
        <v>2170</v>
      </c>
      <c r="B204">
        <v>2011</v>
      </c>
      <c r="C204" t="s">
        <v>46</v>
      </c>
      <c r="D204" t="s">
        <v>16</v>
      </c>
      <c r="E204" t="s">
        <v>57</v>
      </c>
      <c r="F204" t="s">
        <v>58</v>
      </c>
      <c r="G204" t="s">
        <v>26</v>
      </c>
    </row>
    <row r="205" spans="1:8" hidden="1" x14ac:dyDescent="0.5">
      <c r="A205" t="s">
        <v>1894</v>
      </c>
      <c r="B205">
        <v>2011</v>
      </c>
      <c r="C205" t="s">
        <v>46</v>
      </c>
      <c r="D205" t="s">
        <v>16</v>
      </c>
      <c r="E205" t="s">
        <v>645</v>
      </c>
      <c r="F205" t="s">
        <v>43</v>
      </c>
      <c r="G205" t="s">
        <v>26</v>
      </c>
    </row>
    <row r="206" spans="1:8" hidden="1" x14ac:dyDescent="0.5">
      <c r="A206" t="s">
        <v>3930</v>
      </c>
      <c r="B206">
        <v>2015</v>
      </c>
      <c r="C206" t="s">
        <v>46</v>
      </c>
      <c r="D206" t="s">
        <v>16</v>
      </c>
      <c r="E206" t="s">
        <v>79</v>
      </c>
      <c r="F206" t="s">
        <v>16</v>
      </c>
      <c r="G206" t="s">
        <v>26</v>
      </c>
    </row>
    <row r="207" spans="1:8" hidden="1" x14ac:dyDescent="0.5">
      <c r="A207" t="s">
        <v>1757</v>
      </c>
      <c r="B207">
        <v>2010</v>
      </c>
      <c r="C207" t="s">
        <v>1758</v>
      </c>
      <c r="D207" t="s">
        <v>814</v>
      </c>
      <c r="E207" t="s">
        <v>528</v>
      </c>
      <c r="F207" t="s">
        <v>16</v>
      </c>
      <c r="G207" t="s">
        <v>21</v>
      </c>
      <c r="H207">
        <v>0</v>
      </c>
    </row>
    <row r="208" spans="1:8" hidden="1" x14ac:dyDescent="0.5">
      <c r="A208" t="s">
        <v>1137</v>
      </c>
      <c r="B208">
        <v>2009</v>
      </c>
      <c r="C208" t="s">
        <v>1138</v>
      </c>
      <c r="D208" t="s">
        <v>412</v>
      </c>
      <c r="E208" t="s">
        <v>106</v>
      </c>
      <c r="F208" t="s">
        <v>10</v>
      </c>
      <c r="G208" t="s">
        <v>13</v>
      </c>
    </row>
    <row r="209" spans="1:8" hidden="1" x14ac:dyDescent="0.5">
      <c r="A209" t="s">
        <v>1875</v>
      </c>
      <c r="B209">
        <v>2011</v>
      </c>
      <c r="C209" t="s">
        <v>1876</v>
      </c>
      <c r="D209" t="s">
        <v>267</v>
      </c>
      <c r="E209" t="s">
        <v>1877</v>
      </c>
      <c r="F209" t="s">
        <v>69</v>
      </c>
      <c r="G209" t="s">
        <v>26</v>
      </c>
    </row>
    <row r="210" spans="1:8" hidden="1" x14ac:dyDescent="0.5">
      <c r="A210" t="s">
        <v>1458</v>
      </c>
      <c r="B210">
        <v>2010</v>
      </c>
      <c r="C210" t="s">
        <v>76</v>
      </c>
      <c r="D210" t="s">
        <v>16</v>
      </c>
      <c r="E210" t="s">
        <v>218</v>
      </c>
      <c r="F210" t="s">
        <v>16</v>
      </c>
      <c r="G210" t="s">
        <v>34</v>
      </c>
      <c r="H210">
        <v>40</v>
      </c>
    </row>
    <row r="211" spans="1:8" hidden="1" x14ac:dyDescent="0.5">
      <c r="A211" t="s">
        <v>1965</v>
      </c>
      <c r="B211">
        <v>2011</v>
      </c>
      <c r="C211" t="s">
        <v>158</v>
      </c>
      <c r="D211" t="s">
        <v>43</v>
      </c>
      <c r="E211" t="s">
        <v>218</v>
      </c>
      <c r="F211" t="s">
        <v>16</v>
      </c>
      <c r="G211" t="s">
        <v>34</v>
      </c>
      <c r="H211">
        <v>39.700000000000003</v>
      </c>
    </row>
    <row r="212" spans="1:8" hidden="1" x14ac:dyDescent="0.5">
      <c r="A212" t="s">
        <v>3582</v>
      </c>
      <c r="B212">
        <v>2016</v>
      </c>
      <c r="C212" t="s">
        <v>101</v>
      </c>
      <c r="D212" t="s">
        <v>16</v>
      </c>
      <c r="E212" t="s">
        <v>243</v>
      </c>
      <c r="F212" t="s">
        <v>43</v>
      </c>
      <c r="G212" t="s">
        <v>34</v>
      </c>
      <c r="H212">
        <v>38.299999999999997</v>
      </c>
    </row>
    <row r="213" spans="1:8" hidden="1" x14ac:dyDescent="0.5">
      <c r="A213" t="s">
        <v>4655</v>
      </c>
      <c r="B213">
        <v>2016</v>
      </c>
      <c r="C213" t="s">
        <v>139</v>
      </c>
      <c r="D213" t="s">
        <v>64</v>
      </c>
      <c r="E213" t="s">
        <v>122</v>
      </c>
      <c r="F213" t="s">
        <v>64</v>
      </c>
      <c r="G213" t="s">
        <v>34</v>
      </c>
      <c r="H213">
        <v>38</v>
      </c>
    </row>
    <row r="214" spans="1:8" hidden="1" x14ac:dyDescent="0.5">
      <c r="A214" t="s">
        <v>2967</v>
      </c>
      <c r="B214">
        <v>2013</v>
      </c>
      <c r="C214" t="s">
        <v>45</v>
      </c>
      <c r="D214" t="s">
        <v>16</v>
      </c>
      <c r="E214" t="s">
        <v>15</v>
      </c>
      <c r="F214" t="s">
        <v>16</v>
      </c>
      <c r="G214" t="s">
        <v>34</v>
      </c>
      <c r="H214">
        <v>38</v>
      </c>
    </row>
    <row r="215" spans="1:8" hidden="1" x14ac:dyDescent="0.5">
      <c r="A215" t="s">
        <v>3235</v>
      </c>
      <c r="B215">
        <v>2013</v>
      </c>
      <c r="C215" t="s">
        <v>139</v>
      </c>
      <c r="D215" t="s">
        <v>64</v>
      </c>
      <c r="E215" t="s">
        <v>122</v>
      </c>
      <c r="F215" t="s">
        <v>64</v>
      </c>
      <c r="G215" t="s">
        <v>34</v>
      </c>
      <c r="H215">
        <v>37</v>
      </c>
    </row>
    <row r="216" spans="1:8" hidden="1" x14ac:dyDescent="0.5">
      <c r="A216" t="s">
        <v>1932</v>
      </c>
      <c r="B216">
        <v>2015</v>
      </c>
      <c r="C216" t="s">
        <v>98</v>
      </c>
      <c r="D216" t="s">
        <v>10</v>
      </c>
      <c r="E216" t="s">
        <v>122</v>
      </c>
      <c r="F216" t="s">
        <v>64</v>
      </c>
      <c r="G216" t="s">
        <v>34</v>
      </c>
      <c r="H216">
        <v>37</v>
      </c>
    </row>
    <row r="217" spans="1:8" hidden="1" x14ac:dyDescent="0.5">
      <c r="A217" t="s">
        <v>2027</v>
      </c>
      <c r="B217">
        <v>2011</v>
      </c>
      <c r="C217" t="s">
        <v>417</v>
      </c>
      <c r="D217" t="s">
        <v>418</v>
      </c>
      <c r="E217" t="s">
        <v>51</v>
      </c>
      <c r="F217" t="s">
        <v>52</v>
      </c>
      <c r="G217" t="s">
        <v>21</v>
      </c>
      <c r="H217">
        <v>0</v>
      </c>
    </row>
    <row r="218" spans="1:8" hidden="1" x14ac:dyDescent="0.5">
      <c r="A218" t="s">
        <v>3302</v>
      </c>
      <c r="B218">
        <v>2013</v>
      </c>
      <c r="C218" t="s">
        <v>417</v>
      </c>
      <c r="D218" t="s">
        <v>418</v>
      </c>
      <c r="E218" t="s">
        <v>99</v>
      </c>
      <c r="F218" t="s">
        <v>10</v>
      </c>
      <c r="G218" t="s">
        <v>21</v>
      </c>
      <c r="H218">
        <v>0</v>
      </c>
    </row>
    <row r="219" spans="1:8" hidden="1" x14ac:dyDescent="0.5">
      <c r="A219" t="s">
        <v>503</v>
      </c>
      <c r="B219">
        <v>2007</v>
      </c>
      <c r="C219" t="s">
        <v>417</v>
      </c>
      <c r="D219" t="s">
        <v>418</v>
      </c>
      <c r="E219" t="s">
        <v>99</v>
      </c>
      <c r="F219" t="s">
        <v>10</v>
      </c>
      <c r="G219" t="s">
        <v>26</v>
      </c>
    </row>
    <row r="220" spans="1:8" hidden="1" x14ac:dyDescent="0.5">
      <c r="A220" t="s">
        <v>493</v>
      </c>
      <c r="B220">
        <v>2007</v>
      </c>
      <c r="C220" t="s">
        <v>417</v>
      </c>
      <c r="D220" t="s">
        <v>418</v>
      </c>
      <c r="E220" t="s">
        <v>48</v>
      </c>
      <c r="F220" t="s">
        <v>10</v>
      </c>
      <c r="G220" t="s">
        <v>26</v>
      </c>
    </row>
    <row r="221" spans="1:8" hidden="1" x14ac:dyDescent="0.5">
      <c r="A221" t="s">
        <v>416</v>
      </c>
      <c r="B221">
        <v>2007</v>
      </c>
      <c r="C221" t="s">
        <v>417</v>
      </c>
      <c r="D221" t="s">
        <v>418</v>
      </c>
      <c r="E221" t="s">
        <v>63</v>
      </c>
      <c r="F221" t="s">
        <v>64</v>
      </c>
      <c r="G221" t="s">
        <v>26</v>
      </c>
    </row>
    <row r="222" spans="1:8" hidden="1" x14ac:dyDescent="0.5">
      <c r="A222" t="s">
        <v>1571</v>
      </c>
      <c r="B222">
        <v>2010</v>
      </c>
      <c r="C222" t="s">
        <v>417</v>
      </c>
      <c r="D222" t="s">
        <v>418</v>
      </c>
      <c r="E222" t="s">
        <v>636</v>
      </c>
      <c r="F222" t="s">
        <v>43</v>
      </c>
      <c r="G222" t="s">
        <v>26</v>
      </c>
    </row>
    <row r="223" spans="1:8" hidden="1" x14ac:dyDescent="0.5">
      <c r="A223" t="s">
        <v>2625</v>
      </c>
      <c r="B223">
        <v>2012</v>
      </c>
      <c r="C223" t="s">
        <v>417</v>
      </c>
      <c r="D223" t="s">
        <v>418</v>
      </c>
      <c r="E223" t="s">
        <v>337</v>
      </c>
      <c r="F223" t="s">
        <v>16</v>
      </c>
      <c r="G223" t="s">
        <v>13</v>
      </c>
    </row>
    <row r="224" spans="1:8" hidden="1" x14ac:dyDescent="0.5">
      <c r="A224" t="s">
        <v>3768</v>
      </c>
      <c r="B224">
        <v>2014</v>
      </c>
      <c r="C224" t="s">
        <v>417</v>
      </c>
      <c r="D224" t="s">
        <v>418</v>
      </c>
      <c r="E224" t="s">
        <v>231</v>
      </c>
      <c r="F224" t="s">
        <v>43</v>
      </c>
      <c r="G224" t="s">
        <v>26</v>
      </c>
    </row>
    <row r="225" spans="1:8" hidden="1" x14ac:dyDescent="0.5">
      <c r="A225" t="s">
        <v>4183</v>
      </c>
      <c r="B225">
        <v>2015</v>
      </c>
      <c r="C225" t="s">
        <v>417</v>
      </c>
      <c r="D225" t="s">
        <v>418</v>
      </c>
      <c r="E225" t="s">
        <v>146</v>
      </c>
      <c r="F225" t="s">
        <v>69</v>
      </c>
      <c r="G225" t="s">
        <v>13</v>
      </c>
    </row>
    <row r="226" spans="1:8" hidden="1" x14ac:dyDescent="0.5">
      <c r="A226" t="s">
        <v>4045</v>
      </c>
      <c r="B226">
        <v>2015</v>
      </c>
      <c r="C226" t="s">
        <v>417</v>
      </c>
      <c r="D226" t="s">
        <v>418</v>
      </c>
      <c r="E226" t="s">
        <v>146</v>
      </c>
      <c r="F226" t="s">
        <v>69</v>
      </c>
      <c r="G226" t="s">
        <v>26</v>
      </c>
    </row>
    <row r="227" spans="1:8" hidden="1" x14ac:dyDescent="0.5">
      <c r="A227" t="s">
        <v>1281</v>
      </c>
      <c r="B227">
        <v>2016</v>
      </c>
      <c r="C227" t="s">
        <v>417</v>
      </c>
      <c r="D227" t="s">
        <v>418</v>
      </c>
      <c r="E227" t="s">
        <v>789</v>
      </c>
      <c r="F227" t="s">
        <v>43</v>
      </c>
      <c r="G227" t="s">
        <v>26</v>
      </c>
    </row>
    <row r="228" spans="1:8" hidden="1" x14ac:dyDescent="0.5">
      <c r="A228" t="s">
        <v>4759</v>
      </c>
      <c r="B228">
        <v>2016</v>
      </c>
      <c r="C228" t="s">
        <v>417</v>
      </c>
      <c r="D228" t="s">
        <v>418</v>
      </c>
      <c r="E228" t="s">
        <v>99</v>
      </c>
      <c r="F228" t="s">
        <v>10</v>
      </c>
      <c r="G228" t="s">
        <v>13</v>
      </c>
    </row>
    <row r="229" spans="1:8" hidden="1" x14ac:dyDescent="0.5">
      <c r="A229" t="s">
        <v>4455</v>
      </c>
      <c r="B229">
        <v>2016</v>
      </c>
      <c r="C229" t="s">
        <v>417</v>
      </c>
      <c r="D229" t="s">
        <v>418</v>
      </c>
      <c r="E229" t="s">
        <v>19</v>
      </c>
      <c r="F229" t="s">
        <v>16</v>
      </c>
      <c r="G229" t="s">
        <v>13</v>
      </c>
    </row>
    <row r="230" spans="1:8" hidden="1" x14ac:dyDescent="0.5">
      <c r="A230" t="s">
        <v>4346</v>
      </c>
      <c r="B230">
        <v>2016</v>
      </c>
      <c r="C230" t="s">
        <v>417</v>
      </c>
      <c r="D230" t="s">
        <v>418</v>
      </c>
      <c r="E230" t="s">
        <v>84</v>
      </c>
      <c r="F230" t="s">
        <v>69</v>
      </c>
      <c r="G230" t="s">
        <v>13</v>
      </c>
    </row>
    <row r="231" spans="1:8" hidden="1" x14ac:dyDescent="0.5">
      <c r="A231" t="s">
        <v>1420</v>
      </c>
      <c r="B231">
        <v>2010</v>
      </c>
      <c r="C231" t="s">
        <v>1421</v>
      </c>
      <c r="D231" t="s">
        <v>69</v>
      </c>
      <c r="E231" t="s">
        <v>1147</v>
      </c>
      <c r="F231" t="s">
        <v>69</v>
      </c>
      <c r="G231" t="s">
        <v>26</v>
      </c>
    </row>
    <row r="232" spans="1:8" hidden="1" x14ac:dyDescent="0.5">
      <c r="A232" t="s">
        <v>2610</v>
      </c>
      <c r="B232">
        <v>2012</v>
      </c>
      <c r="C232" t="s">
        <v>1421</v>
      </c>
      <c r="D232" t="s">
        <v>69</v>
      </c>
      <c r="E232" t="s">
        <v>1534</v>
      </c>
      <c r="F232" t="s">
        <v>69</v>
      </c>
      <c r="G232" t="s">
        <v>26</v>
      </c>
    </row>
    <row r="233" spans="1:8" hidden="1" x14ac:dyDescent="0.5">
      <c r="A233" t="s">
        <v>3837</v>
      </c>
      <c r="B233">
        <v>2014</v>
      </c>
      <c r="C233" t="s">
        <v>1421</v>
      </c>
      <c r="D233" t="s">
        <v>69</v>
      </c>
      <c r="E233" t="s">
        <v>1201</v>
      </c>
      <c r="F233" t="s">
        <v>69</v>
      </c>
      <c r="G233" t="s">
        <v>26</v>
      </c>
    </row>
    <row r="234" spans="1:8" hidden="1" x14ac:dyDescent="0.5">
      <c r="A234" t="s">
        <v>1782</v>
      </c>
      <c r="B234">
        <v>2010</v>
      </c>
      <c r="C234" t="s">
        <v>1063</v>
      </c>
      <c r="D234" t="s">
        <v>12</v>
      </c>
      <c r="E234" t="s">
        <v>828</v>
      </c>
      <c r="F234" t="s">
        <v>43</v>
      </c>
      <c r="G234" t="s">
        <v>13</v>
      </c>
    </row>
    <row r="235" spans="1:8" hidden="1" x14ac:dyDescent="0.5">
      <c r="A235" t="s">
        <v>1264</v>
      </c>
      <c r="B235">
        <v>2016</v>
      </c>
      <c r="C235" t="s">
        <v>4296</v>
      </c>
      <c r="D235" t="s">
        <v>12</v>
      </c>
      <c r="E235" t="s">
        <v>4754</v>
      </c>
      <c r="F235" t="s">
        <v>62</v>
      </c>
      <c r="G235" t="s">
        <v>21</v>
      </c>
      <c r="H235">
        <v>0</v>
      </c>
    </row>
    <row r="236" spans="1:8" hidden="1" x14ac:dyDescent="0.5">
      <c r="A236" t="s">
        <v>3090</v>
      </c>
      <c r="B236">
        <v>2013</v>
      </c>
      <c r="C236" t="s">
        <v>15</v>
      </c>
      <c r="D236" t="s">
        <v>16</v>
      </c>
      <c r="E236" t="s">
        <v>256</v>
      </c>
      <c r="F236" t="s">
        <v>10</v>
      </c>
      <c r="G236" t="s">
        <v>34</v>
      </c>
      <c r="H236">
        <v>37</v>
      </c>
    </row>
    <row r="237" spans="1:8" hidden="1" x14ac:dyDescent="0.5">
      <c r="A237" t="s">
        <v>41</v>
      </c>
      <c r="B237">
        <v>2007</v>
      </c>
      <c r="C237" t="s">
        <v>42</v>
      </c>
      <c r="D237" t="s">
        <v>43</v>
      </c>
      <c r="E237" t="s">
        <v>15</v>
      </c>
      <c r="F237" t="s">
        <v>16</v>
      </c>
      <c r="G237" t="s">
        <v>34</v>
      </c>
      <c r="H237">
        <v>36.200000000000003</v>
      </c>
    </row>
    <row r="238" spans="1:8" hidden="1" x14ac:dyDescent="0.5">
      <c r="A238" t="s">
        <v>3353</v>
      </c>
      <c r="B238">
        <v>2013</v>
      </c>
      <c r="C238" t="s">
        <v>1939</v>
      </c>
      <c r="D238" t="s">
        <v>62</v>
      </c>
      <c r="E238" t="s">
        <v>42</v>
      </c>
      <c r="F238" t="s">
        <v>43</v>
      </c>
      <c r="G238" t="s">
        <v>21</v>
      </c>
      <c r="H238">
        <v>0</v>
      </c>
    </row>
    <row r="239" spans="1:8" hidden="1" x14ac:dyDescent="0.5">
      <c r="A239" t="s">
        <v>1546</v>
      </c>
      <c r="B239">
        <v>2015</v>
      </c>
      <c r="C239" t="s">
        <v>1939</v>
      </c>
      <c r="D239" t="s">
        <v>62</v>
      </c>
      <c r="E239" t="s">
        <v>938</v>
      </c>
      <c r="F239" t="s">
        <v>64</v>
      </c>
      <c r="G239" t="s">
        <v>21</v>
      </c>
      <c r="H239">
        <v>0</v>
      </c>
    </row>
    <row r="240" spans="1:8" hidden="1" x14ac:dyDescent="0.5">
      <c r="A240" t="s">
        <v>889</v>
      </c>
      <c r="B240">
        <v>2013</v>
      </c>
      <c r="C240" t="s">
        <v>1939</v>
      </c>
      <c r="D240" t="s">
        <v>62</v>
      </c>
      <c r="E240" t="s">
        <v>61</v>
      </c>
      <c r="F240" t="s">
        <v>62</v>
      </c>
      <c r="G240" t="s">
        <v>26</v>
      </c>
    </row>
    <row r="241" spans="1:8" hidden="1" x14ac:dyDescent="0.5">
      <c r="A241" t="s">
        <v>3417</v>
      </c>
      <c r="B241">
        <v>2013</v>
      </c>
      <c r="C241" t="s">
        <v>1939</v>
      </c>
      <c r="D241" t="s">
        <v>62</v>
      </c>
      <c r="E241" t="s">
        <v>61</v>
      </c>
      <c r="F241" t="s">
        <v>62</v>
      </c>
      <c r="G241" t="s">
        <v>26</v>
      </c>
    </row>
    <row r="242" spans="1:8" hidden="1" x14ac:dyDescent="0.5">
      <c r="A242" t="s">
        <v>3259</v>
      </c>
      <c r="B242">
        <v>2013</v>
      </c>
      <c r="C242" t="s">
        <v>1939</v>
      </c>
      <c r="D242" t="s">
        <v>62</v>
      </c>
      <c r="E242" t="s">
        <v>688</v>
      </c>
      <c r="F242" t="s">
        <v>62</v>
      </c>
      <c r="G242" t="s">
        <v>26</v>
      </c>
    </row>
    <row r="243" spans="1:8" hidden="1" x14ac:dyDescent="0.5">
      <c r="A243" t="s">
        <v>544</v>
      </c>
      <c r="B243">
        <v>2013</v>
      </c>
      <c r="C243" t="s">
        <v>1939</v>
      </c>
      <c r="D243" t="s">
        <v>62</v>
      </c>
      <c r="E243" t="s">
        <v>688</v>
      </c>
      <c r="F243" t="s">
        <v>62</v>
      </c>
      <c r="G243" t="s">
        <v>26</v>
      </c>
    </row>
    <row r="244" spans="1:8" hidden="1" x14ac:dyDescent="0.5">
      <c r="A244" t="s">
        <v>3189</v>
      </c>
      <c r="B244">
        <v>2013</v>
      </c>
      <c r="C244" t="s">
        <v>1939</v>
      </c>
      <c r="D244" t="s">
        <v>62</v>
      </c>
      <c r="E244" t="s">
        <v>246</v>
      </c>
      <c r="F244" t="s">
        <v>69</v>
      </c>
      <c r="G244" t="s">
        <v>26</v>
      </c>
    </row>
    <row r="245" spans="1:8" hidden="1" x14ac:dyDescent="0.5">
      <c r="A245" t="s">
        <v>2937</v>
      </c>
      <c r="B245">
        <v>2013</v>
      </c>
      <c r="C245" t="s">
        <v>1939</v>
      </c>
      <c r="D245" t="s">
        <v>62</v>
      </c>
      <c r="E245" t="s">
        <v>61</v>
      </c>
      <c r="F245" t="s">
        <v>62</v>
      </c>
      <c r="G245" t="s">
        <v>26</v>
      </c>
    </row>
    <row r="246" spans="1:8" hidden="1" x14ac:dyDescent="0.5">
      <c r="A246" t="s">
        <v>3591</v>
      </c>
      <c r="B246">
        <v>2014</v>
      </c>
      <c r="C246" t="s">
        <v>1939</v>
      </c>
      <c r="D246" t="s">
        <v>62</v>
      </c>
      <c r="E246" t="s">
        <v>356</v>
      </c>
      <c r="F246" t="s">
        <v>177</v>
      </c>
      <c r="G246" t="s">
        <v>13</v>
      </c>
    </row>
    <row r="247" spans="1:8" hidden="1" x14ac:dyDescent="0.5">
      <c r="A247" t="s">
        <v>2499</v>
      </c>
      <c r="B247">
        <v>2016</v>
      </c>
      <c r="C247" t="s">
        <v>51</v>
      </c>
      <c r="D247" t="s">
        <v>52</v>
      </c>
      <c r="E247" t="s">
        <v>256</v>
      </c>
      <c r="F247" t="s">
        <v>10</v>
      </c>
      <c r="G247" t="s">
        <v>34</v>
      </c>
      <c r="H247">
        <v>36</v>
      </c>
    </row>
    <row r="248" spans="1:8" hidden="1" x14ac:dyDescent="0.5">
      <c r="A248" t="s">
        <v>3460</v>
      </c>
      <c r="B248">
        <v>2014</v>
      </c>
      <c r="C248" t="s">
        <v>196</v>
      </c>
      <c r="D248" t="s">
        <v>16</v>
      </c>
      <c r="E248" t="s">
        <v>243</v>
      </c>
      <c r="F248" t="s">
        <v>43</v>
      </c>
      <c r="G248" t="s">
        <v>34</v>
      </c>
      <c r="H248">
        <v>36</v>
      </c>
    </row>
    <row r="249" spans="1:8" hidden="1" x14ac:dyDescent="0.5">
      <c r="A249" t="s">
        <v>1965</v>
      </c>
      <c r="B249">
        <v>2014</v>
      </c>
      <c r="C249" t="s">
        <v>218</v>
      </c>
      <c r="D249" t="s">
        <v>16</v>
      </c>
      <c r="E249" t="s">
        <v>42</v>
      </c>
      <c r="F249" t="s">
        <v>43</v>
      </c>
      <c r="G249" t="s">
        <v>34</v>
      </c>
      <c r="H249">
        <v>36</v>
      </c>
    </row>
    <row r="250" spans="1:8" hidden="1" x14ac:dyDescent="0.5">
      <c r="A250" t="s">
        <v>460</v>
      </c>
      <c r="B250">
        <v>2007</v>
      </c>
      <c r="C250" t="s">
        <v>461</v>
      </c>
      <c r="D250" t="s">
        <v>10</v>
      </c>
      <c r="E250" t="s">
        <v>112</v>
      </c>
      <c r="F250" t="s">
        <v>10</v>
      </c>
      <c r="G250" t="s">
        <v>26</v>
      </c>
    </row>
    <row r="251" spans="1:8" hidden="1" x14ac:dyDescent="0.5">
      <c r="A251" t="s">
        <v>1042</v>
      </c>
      <c r="B251">
        <v>2009</v>
      </c>
      <c r="C251" t="s">
        <v>1043</v>
      </c>
      <c r="D251" t="s">
        <v>174</v>
      </c>
      <c r="E251" t="s">
        <v>231</v>
      </c>
      <c r="F251" t="s">
        <v>43</v>
      </c>
      <c r="G251" t="s">
        <v>26</v>
      </c>
    </row>
    <row r="252" spans="1:8" hidden="1" x14ac:dyDescent="0.5">
      <c r="A252" t="s">
        <v>1842</v>
      </c>
      <c r="B252">
        <v>2010</v>
      </c>
      <c r="C252" t="s">
        <v>1043</v>
      </c>
      <c r="D252" t="s">
        <v>174</v>
      </c>
      <c r="E252" t="s">
        <v>37</v>
      </c>
      <c r="F252" t="s">
        <v>10</v>
      </c>
      <c r="G252" t="s">
        <v>13</v>
      </c>
    </row>
    <row r="253" spans="1:8" hidden="1" x14ac:dyDescent="0.5">
      <c r="A253" t="s">
        <v>1382</v>
      </c>
      <c r="B253">
        <v>2010</v>
      </c>
      <c r="C253" t="s">
        <v>917</v>
      </c>
      <c r="D253" t="s">
        <v>69</v>
      </c>
      <c r="E253" t="s">
        <v>283</v>
      </c>
      <c r="F253" t="s">
        <v>64</v>
      </c>
      <c r="G253" t="s">
        <v>21</v>
      </c>
      <c r="H253">
        <v>0</v>
      </c>
    </row>
    <row r="254" spans="1:8" hidden="1" x14ac:dyDescent="0.5">
      <c r="A254" t="s">
        <v>1960</v>
      </c>
      <c r="B254">
        <v>2011</v>
      </c>
      <c r="C254" t="s">
        <v>917</v>
      </c>
      <c r="D254" t="s">
        <v>69</v>
      </c>
      <c r="E254" t="s">
        <v>295</v>
      </c>
      <c r="F254" t="s">
        <v>69</v>
      </c>
      <c r="G254" t="s">
        <v>21</v>
      </c>
      <c r="H254">
        <v>0</v>
      </c>
    </row>
    <row r="255" spans="1:8" hidden="1" x14ac:dyDescent="0.5">
      <c r="A255" t="s">
        <v>916</v>
      </c>
      <c r="B255">
        <v>2009</v>
      </c>
      <c r="C255" t="s">
        <v>917</v>
      </c>
      <c r="D255" t="s">
        <v>69</v>
      </c>
      <c r="E255" t="s">
        <v>231</v>
      </c>
      <c r="F255" t="s">
        <v>43</v>
      </c>
      <c r="G255" t="s">
        <v>26</v>
      </c>
    </row>
    <row r="256" spans="1:8" hidden="1" x14ac:dyDescent="0.5">
      <c r="A256" t="s">
        <v>4676</v>
      </c>
      <c r="B256">
        <v>2016</v>
      </c>
      <c r="C256" t="s">
        <v>3473</v>
      </c>
      <c r="D256" t="s">
        <v>43</v>
      </c>
      <c r="E256" t="s">
        <v>42</v>
      </c>
      <c r="F256" t="s">
        <v>43</v>
      </c>
      <c r="G256" t="s">
        <v>34</v>
      </c>
      <c r="H256">
        <v>36</v>
      </c>
    </row>
    <row r="257" spans="1:8" hidden="1" x14ac:dyDescent="0.5">
      <c r="A257" t="s">
        <v>4196</v>
      </c>
      <c r="B257">
        <v>2015</v>
      </c>
      <c r="C257" t="s">
        <v>4197</v>
      </c>
      <c r="D257" t="s">
        <v>72</v>
      </c>
      <c r="E257" t="s">
        <v>560</v>
      </c>
      <c r="F257" t="s">
        <v>69</v>
      </c>
      <c r="G257" t="s">
        <v>26</v>
      </c>
    </row>
    <row r="258" spans="1:8" hidden="1" x14ac:dyDescent="0.5">
      <c r="A258" t="s">
        <v>911</v>
      </c>
      <c r="B258">
        <v>2009</v>
      </c>
      <c r="C258" t="s">
        <v>912</v>
      </c>
      <c r="D258" t="s">
        <v>191</v>
      </c>
      <c r="E258" t="s">
        <v>913</v>
      </c>
      <c r="F258" t="s">
        <v>10</v>
      </c>
      <c r="G258" t="s">
        <v>26</v>
      </c>
    </row>
    <row r="259" spans="1:8" hidden="1" x14ac:dyDescent="0.5">
      <c r="A259" t="s">
        <v>3421</v>
      </c>
      <c r="B259">
        <v>2014</v>
      </c>
      <c r="C259" t="s">
        <v>1806</v>
      </c>
      <c r="D259" t="s">
        <v>43</v>
      </c>
      <c r="E259" t="s">
        <v>86</v>
      </c>
      <c r="F259" t="s">
        <v>43</v>
      </c>
      <c r="G259" t="s">
        <v>34</v>
      </c>
      <c r="H259">
        <v>36</v>
      </c>
    </row>
    <row r="260" spans="1:8" hidden="1" x14ac:dyDescent="0.5">
      <c r="A260" t="s">
        <v>884</v>
      </c>
      <c r="B260">
        <v>2009</v>
      </c>
      <c r="C260" t="s">
        <v>91</v>
      </c>
      <c r="D260" t="s">
        <v>43</v>
      </c>
      <c r="E260" t="s">
        <v>15</v>
      </c>
      <c r="F260" t="s">
        <v>16</v>
      </c>
      <c r="G260" t="s">
        <v>34</v>
      </c>
      <c r="H260">
        <v>35.4</v>
      </c>
    </row>
    <row r="261" spans="1:8" hidden="1" x14ac:dyDescent="0.5">
      <c r="A261" t="s">
        <v>2336</v>
      </c>
      <c r="B261">
        <v>2014</v>
      </c>
      <c r="C261" t="s">
        <v>42</v>
      </c>
      <c r="D261" t="s">
        <v>43</v>
      </c>
      <c r="E261" t="s">
        <v>640</v>
      </c>
      <c r="F261" t="s">
        <v>43</v>
      </c>
      <c r="G261" t="s">
        <v>34</v>
      </c>
      <c r="H261">
        <v>35.299999999999997</v>
      </c>
    </row>
    <row r="262" spans="1:8" hidden="1" x14ac:dyDescent="0.5">
      <c r="A262" t="s">
        <v>2893</v>
      </c>
      <c r="B262">
        <v>2013</v>
      </c>
      <c r="C262" t="s">
        <v>1939</v>
      </c>
      <c r="D262" t="s">
        <v>62</v>
      </c>
      <c r="E262" t="s">
        <v>42</v>
      </c>
      <c r="F262" t="s">
        <v>43</v>
      </c>
      <c r="G262" t="s">
        <v>34</v>
      </c>
      <c r="H262">
        <v>35</v>
      </c>
    </row>
    <row r="263" spans="1:8" hidden="1" x14ac:dyDescent="0.5">
      <c r="A263" t="s">
        <v>1931</v>
      </c>
      <c r="B263">
        <v>2015</v>
      </c>
      <c r="C263" t="s">
        <v>75</v>
      </c>
      <c r="D263" t="s">
        <v>16</v>
      </c>
      <c r="E263" t="s">
        <v>218</v>
      </c>
      <c r="F263" t="s">
        <v>16</v>
      </c>
      <c r="G263" t="s">
        <v>34</v>
      </c>
      <c r="H263">
        <v>35</v>
      </c>
    </row>
    <row r="264" spans="1:8" hidden="1" x14ac:dyDescent="0.5">
      <c r="A264" t="s">
        <v>4726</v>
      </c>
      <c r="B264">
        <v>2016</v>
      </c>
      <c r="C264" t="s">
        <v>126</v>
      </c>
      <c r="D264" t="s">
        <v>72</v>
      </c>
      <c r="E264" t="s">
        <v>122</v>
      </c>
      <c r="F264" t="s">
        <v>64</v>
      </c>
      <c r="G264" t="s">
        <v>34</v>
      </c>
      <c r="H264">
        <v>35</v>
      </c>
    </row>
    <row r="265" spans="1:8" hidden="1" x14ac:dyDescent="0.5">
      <c r="A265" t="s">
        <v>2784</v>
      </c>
      <c r="B265">
        <v>2016</v>
      </c>
      <c r="C265" t="s">
        <v>50</v>
      </c>
      <c r="D265" t="s">
        <v>43</v>
      </c>
      <c r="E265" t="s">
        <v>454</v>
      </c>
      <c r="F265" t="s">
        <v>43</v>
      </c>
      <c r="G265" t="s">
        <v>34</v>
      </c>
      <c r="H265">
        <v>35</v>
      </c>
    </row>
    <row r="266" spans="1:8" hidden="1" x14ac:dyDescent="0.5">
      <c r="A266" t="s">
        <v>2647</v>
      </c>
      <c r="B266">
        <v>2015</v>
      </c>
      <c r="C266" t="s">
        <v>71</v>
      </c>
      <c r="D266" t="s">
        <v>72</v>
      </c>
      <c r="E266" t="s">
        <v>75</v>
      </c>
      <c r="F266" t="s">
        <v>16</v>
      </c>
      <c r="G266" t="s">
        <v>34</v>
      </c>
      <c r="H266">
        <v>35</v>
      </c>
    </row>
    <row r="267" spans="1:8" hidden="1" x14ac:dyDescent="0.5">
      <c r="A267" t="s">
        <v>4110</v>
      </c>
      <c r="B267">
        <v>2015</v>
      </c>
      <c r="C267" t="s">
        <v>283</v>
      </c>
      <c r="D267" t="s">
        <v>64</v>
      </c>
      <c r="E267" t="s">
        <v>183</v>
      </c>
      <c r="F267" t="s">
        <v>64</v>
      </c>
      <c r="G267" t="s">
        <v>34</v>
      </c>
      <c r="H267">
        <v>35</v>
      </c>
    </row>
    <row r="268" spans="1:8" hidden="1" x14ac:dyDescent="0.5">
      <c r="A268" t="s">
        <v>2893</v>
      </c>
      <c r="B268">
        <v>2012</v>
      </c>
      <c r="C268" t="s">
        <v>136</v>
      </c>
      <c r="D268" t="s">
        <v>137</v>
      </c>
      <c r="E268" t="s">
        <v>1939</v>
      </c>
      <c r="F268" t="s">
        <v>62</v>
      </c>
      <c r="G268" t="s">
        <v>34</v>
      </c>
      <c r="H268">
        <v>35</v>
      </c>
    </row>
    <row r="269" spans="1:8" hidden="1" x14ac:dyDescent="0.5">
      <c r="A269" t="s">
        <v>4213</v>
      </c>
      <c r="B269">
        <v>2015</v>
      </c>
      <c r="C269" t="s">
        <v>635</v>
      </c>
      <c r="D269" t="s">
        <v>43</v>
      </c>
      <c r="E269" t="s">
        <v>243</v>
      </c>
      <c r="F269" t="s">
        <v>43</v>
      </c>
      <c r="G269" t="s">
        <v>34</v>
      </c>
      <c r="H269">
        <v>35</v>
      </c>
    </row>
    <row r="270" spans="1:8" hidden="1" x14ac:dyDescent="0.5">
      <c r="A270" t="s">
        <v>4110</v>
      </c>
      <c r="B270">
        <v>2016</v>
      </c>
      <c r="C270" t="s">
        <v>183</v>
      </c>
      <c r="D270" t="s">
        <v>64</v>
      </c>
      <c r="E270" t="s">
        <v>506</v>
      </c>
      <c r="F270" t="s">
        <v>69</v>
      </c>
      <c r="G270" t="s">
        <v>34</v>
      </c>
      <c r="H270">
        <v>35</v>
      </c>
    </row>
    <row r="271" spans="1:8" hidden="1" x14ac:dyDescent="0.5">
      <c r="A271" t="s">
        <v>4201</v>
      </c>
      <c r="B271">
        <v>2015</v>
      </c>
      <c r="C271" t="s">
        <v>186</v>
      </c>
      <c r="D271" t="s">
        <v>52</v>
      </c>
      <c r="E271" t="s">
        <v>243</v>
      </c>
      <c r="F271" t="s">
        <v>43</v>
      </c>
      <c r="G271" t="s">
        <v>34</v>
      </c>
      <c r="H271">
        <v>34</v>
      </c>
    </row>
    <row r="272" spans="1:8" hidden="1" x14ac:dyDescent="0.5">
      <c r="A272" t="s">
        <v>2186</v>
      </c>
      <c r="B272">
        <v>2016</v>
      </c>
      <c r="C272" t="s">
        <v>114</v>
      </c>
      <c r="D272" t="s">
        <v>16</v>
      </c>
      <c r="E272" t="s">
        <v>75</v>
      </c>
      <c r="F272" t="s">
        <v>16</v>
      </c>
      <c r="G272" t="s">
        <v>34</v>
      </c>
      <c r="H272">
        <v>34</v>
      </c>
    </row>
    <row r="273" spans="1:8" hidden="1" x14ac:dyDescent="0.5">
      <c r="A273" t="s">
        <v>3725</v>
      </c>
      <c r="B273">
        <v>2014</v>
      </c>
      <c r="C273" t="s">
        <v>635</v>
      </c>
      <c r="D273" t="s">
        <v>43</v>
      </c>
      <c r="E273" t="s">
        <v>243</v>
      </c>
      <c r="F273" t="s">
        <v>43</v>
      </c>
      <c r="G273" t="s">
        <v>34</v>
      </c>
      <c r="H273">
        <v>34</v>
      </c>
    </row>
    <row r="274" spans="1:8" hidden="1" x14ac:dyDescent="0.5">
      <c r="A274" t="s">
        <v>1859</v>
      </c>
      <c r="B274">
        <v>2010</v>
      </c>
      <c r="C274" t="s">
        <v>158</v>
      </c>
      <c r="D274" t="s">
        <v>43</v>
      </c>
      <c r="E274" t="s">
        <v>454</v>
      </c>
      <c r="F274" t="s">
        <v>43</v>
      </c>
      <c r="G274" t="s">
        <v>21</v>
      </c>
      <c r="H274">
        <v>0</v>
      </c>
    </row>
    <row r="275" spans="1:8" hidden="1" x14ac:dyDescent="0.5">
      <c r="A275" t="s">
        <v>1276</v>
      </c>
      <c r="B275">
        <v>2010</v>
      </c>
      <c r="C275" t="s">
        <v>158</v>
      </c>
      <c r="D275" t="s">
        <v>43</v>
      </c>
      <c r="E275" t="s">
        <v>50</v>
      </c>
      <c r="F275" t="s">
        <v>43</v>
      </c>
      <c r="G275" t="s">
        <v>21</v>
      </c>
      <c r="H275">
        <v>0</v>
      </c>
    </row>
    <row r="276" spans="1:8" hidden="1" x14ac:dyDescent="0.5">
      <c r="A276" t="s">
        <v>1755</v>
      </c>
      <c r="B276">
        <v>2010</v>
      </c>
      <c r="C276" t="s">
        <v>158</v>
      </c>
      <c r="D276" t="s">
        <v>43</v>
      </c>
      <c r="E276" t="s">
        <v>647</v>
      </c>
      <c r="F276" t="s">
        <v>43</v>
      </c>
      <c r="G276" t="s">
        <v>21</v>
      </c>
      <c r="H276">
        <v>0</v>
      </c>
    </row>
    <row r="277" spans="1:8" hidden="1" x14ac:dyDescent="0.5">
      <c r="A277" t="s">
        <v>1335</v>
      </c>
      <c r="B277">
        <v>2010</v>
      </c>
      <c r="C277" t="s">
        <v>158</v>
      </c>
      <c r="D277" t="s">
        <v>43</v>
      </c>
      <c r="E277" t="s">
        <v>354</v>
      </c>
      <c r="F277" t="s">
        <v>64</v>
      </c>
      <c r="G277" t="s">
        <v>21</v>
      </c>
      <c r="H277">
        <v>0</v>
      </c>
    </row>
    <row r="278" spans="1:8" hidden="1" x14ac:dyDescent="0.5">
      <c r="A278" t="s">
        <v>240</v>
      </c>
      <c r="B278">
        <v>2010</v>
      </c>
      <c r="C278" t="s">
        <v>158</v>
      </c>
      <c r="D278" t="s">
        <v>43</v>
      </c>
      <c r="E278" t="s">
        <v>75</v>
      </c>
      <c r="F278" t="s">
        <v>16</v>
      </c>
      <c r="G278" t="s">
        <v>21</v>
      </c>
      <c r="H278">
        <v>0</v>
      </c>
    </row>
    <row r="279" spans="1:8" hidden="1" x14ac:dyDescent="0.5">
      <c r="A279" t="s">
        <v>2330</v>
      </c>
      <c r="B279">
        <v>2011</v>
      </c>
      <c r="C279" t="s">
        <v>158</v>
      </c>
      <c r="D279" t="s">
        <v>43</v>
      </c>
      <c r="E279" t="s">
        <v>672</v>
      </c>
      <c r="F279" t="s">
        <v>43</v>
      </c>
      <c r="G279" t="s">
        <v>21</v>
      </c>
      <c r="H279">
        <v>0</v>
      </c>
    </row>
    <row r="280" spans="1:8" hidden="1" x14ac:dyDescent="0.5">
      <c r="A280" t="s">
        <v>2126</v>
      </c>
      <c r="B280">
        <v>2011</v>
      </c>
      <c r="C280" t="s">
        <v>158</v>
      </c>
      <c r="D280" t="s">
        <v>43</v>
      </c>
      <c r="E280" t="s">
        <v>828</v>
      </c>
      <c r="F280" t="s">
        <v>43</v>
      </c>
      <c r="G280" t="s">
        <v>21</v>
      </c>
      <c r="H280">
        <v>0</v>
      </c>
    </row>
    <row r="281" spans="1:8" hidden="1" x14ac:dyDescent="0.5">
      <c r="A281" t="s">
        <v>608</v>
      </c>
      <c r="B281">
        <v>2013</v>
      </c>
      <c r="C281" t="s">
        <v>158</v>
      </c>
      <c r="D281" t="s">
        <v>43</v>
      </c>
      <c r="E281" t="s">
        <v>1606</v>
      </c>
      <c r="F281" t="s">
        <v>69</v>
      </c>
      <c r="G281" t="s">
        <v>21</v>
      </c>
      <c r="H281">
        <v>0</v>
      </c>
    </row>
    <row r="282" spans="1:8" hidden="1" x14ac:dyDescent="0.5">
      <c r="A282" t="s">
        <v>3243</v>
      </c>
      <c r="B282">
        <v>2013</v>
      </c>
      <c r="C282" t="s">
        <v>158</v>
      </c>
      <c r="D282" t="s">
        <v>43</v>
      </c>
      <c r="E282" t="s">
        <v>926</v>
      </c>
      <c r="F282" t="s">
        <v>64</v>
      </c>
      <c r="G282" t="s">
        <v>21</v>
      </c>
      <c r="H282">
        <v>0</v>
      </c>
    </row>
    <row r="283" spans="1:8" hidden="1" x14ac:dyDescent="0.5">
      <c r="A283" t="s">
        <v>1631</v>
      </c>
      <c r="B283">
        <v>2013</v>
      </c>
      <c r="C283" t="s">
        <v>158</v>
      </c>
      <c r="D283" t="s">
        <v>43</v>
      </c>
      <c r="E283" t="s">
        <v>1019</v>
      </c>
      <c r="F283" t="s">
        <v>52</v>
      </c>
      <c r="G283" t="s">
        <v>21</v>
      </c>
      <c r="H283">
        <v>0</v>
      </c>
    </row>
    <row r="284" spans="1:8" hidden="1" x14ac:dyDescent="0.5">
      <c r="A284" t="s">
        <v>3133</v>
      </c>
      <c r="B284">
        <v>2013</v>
      </c>
      <c r="C284" t="s">
        <v>158</v>
      </c>
      <c r="D284" t="s">
        <v>43</v>
      </c>
      <c r="E284" t="s">
        <v>1806</v>
      </c>
      <c r="F284" t="s">
        <v>43</v>
      </c>
      <c r="G284" t="s">
        <v>21</v>
      </c>
      <c r="H284">
        <v>0</v>
      </c>
    </row>
    <row r="285" spans="1:8" hidden="1" x14ac:dyDescent="0.5">
      <c r="A285" t="s">
        <v>2950</v>
      </c>
      <c r="B285">
        <v>2013</v>
      </c>
      <c r="C285" t="s">
        <v>158</v>
      </c>
      <c r="D285" t="s">
        <v>43</v>
      </c>
      <c r="E285" t="s">
        <v>317</v>
      </c>
      <c r="F285" t="s">
        <v>62</v>
      </c>
      <c r="G285" t="s">
        <v>21</v>
      </c>
      <c r="H285">
        <v>0</v>
      </c>
    </row>
    <row r="286" spans="1:8" hidden="1" x14ac:dyDescent="0.5">
      <c r="A286" t="s">
        <v>2279</v>
      </c>
      <c r="B286">
        <v>2014</v>
      </c>
      <c r="C286" t="s">
        <v>158</v>
      </c>
      <c r="D286" t="s">
        <v>43</v>
      </c>
      <c r="E286" t="s">
        <v>183</v>
      </c>
      <c r="F286" t="s">
        <v>64</v>
      </c>
      <c r="G286" t="s">
        <v>21</v>
      </c>
      <c r="H286">
        <v>0</v>
      </c>
    </row>
    <row r="287" spans="1:8" hidden="1" x14ac:dyDescent="0.5">
      <c r="A287" t="s">
        <v>3724</v>
      </c>
      <c r="B287">
        <v>2014</v>
      </c>
      <c r="C287" t="s">
        <v>158</v>
      </c>
      <c r="D287" t="s">
        <v>43</v>
      </c>
      <c r="E287" t="s">
        <v>1806</v>
      </c>
      <c r="F287" t="s">
        <v>43</v>
      </c>
      <c r="G287" t="s">
        <v>21</v>
      </c>
      <c r="H287">
        <v>0</v>
      </c>
    </row>
    <row r="288" spans="1:8" hidden="1" x14ac:dyDescent="0.5">
      <c r="A288" t="s">
        <v>3486</v>
      </c>
      <c r="B288">
        <v>2014</v>
      </c>
      <c r="C288" t="s">
        <v>158</v>
      </c>
      <c r="D288" t="s">
        <v>43</v>
      </c>
      <c r="E288" t="s">
        <v>86</v>
      </c>
      <c r="F288" t="s">
        <v>43</v>
      </c>
      <c r="G288" t="s">
        <v>21</v>
      </c>
      <c r="H288">
        <v>0</v>
      </c>
    </row>
    <row r="289" spans="1:8" hidden="1" x14ac:dyDescent="0.5">
      <c r="A289" t="s">
        <v>4100</v>
      </c>
      <c r="B289">
        <v>2015</v>
      </c>
      <c r="C289" t="s">
        <v>158</v>
      </c>
      <c r="D289" t="s">
        <v>43</v>
      </c>
      <c r="E289" t="s">
        <v>1806</v>
      </c>
      <c r="F289" t="s">
        <v>43</v>
      </c>
      <c r="G289" t="s">
        <v>21</v>
      </c>
      <c r="H289">
        <v>0</v>
      </c>
    </row>
    <row r="290" spans="1:8" hidden="1" x14ac:dyDescent="0.5">
      <c r="A290" t="s">
        <v>3887</v>
      </c>
      <c r="B290">
        <v>2015</v>
      </c>
      <c r="C290" t="s">
        <v>158</v>
      </c>
      <c r="D290" t="s">
        <v>43</v>
      </c>
      <c r="E290" t="s">
        <v>84</v>
      </c>
      <c r="F290" t="s">
        <v>69</v>
      </c>
      <c r="G290" t="s">
        <v>21</v>
      </c>
      <c r="H290">
        <v>0</v>
      </c>
    </row>
    <row r="291" spans="1:8" hidden="1" x14ac:dyDescent="0.5">
      <c r="A291" t="s">
        <v>3248</v>
      </c>
      <c r="B291">
        <v>2016</v>
      </c>
      <c r="C291" t="s">
        <v>158</v>
      </c>
      <c r="D291" t="s">
        <v>43</v>
      </c>
      <c r="E291" t="s">
        <v>1303</v>
      </c>
      <c r="F291" t="s">
        <v>43</v>
      </c>
      <c r="G291" t="s">
        <v>21</v>
      </c>
      <c r="H291">
        <v>0</v>
      </c>
    </row>
    <row r="292" spans="1:8" hidden="1" x14ac:dyDescent="0.5">
      <c r="A292" t="s">
        <v>240</v>
      </c>
      <c r="B292">
        <v>2007</v>
      </c>
      <c r="C292" t="s">
        <v>158</v>
      </c>
      <c r="D292" t="s">
        <v>43</v>
      </c>
      <c r="E292" t="s">
        <v>45</v>
      </c>
      <c r="F292" t="s">
        <v>16</v>
      </c>
      <c r="G292" t="s">
        <v>13</v>
      </c>
    </row>
    <row r="293" spans="1:8" hidden="1" x14ac:dyDescent="0.5">
      <c r="A293" t="s">
        <v>157</v>
      </c>
      <c r="B293">
        <v>2007</v>
      </c>
      <c r="C293" t="s">
        <v>158</v>
      </c>
      <c r="D293" t="s">
        <v>43</v>
      </c>
      <c r="E293" t="s">
        <v>132</v>
      </c>
      <c r="F293" t="s">
        <v>16</v>
      </c>
      <c r="G293" t="s">
        <v>13</v>
      </c>
    </row>
    <row r="294" spans="1:8" hidden="1" x14ac:dyDescent="0.5">
      <c r="A294" t="s">
        <v>1090</v>
      </c>
      <c r="B294">
        <v>2009</v>
      </c>
      <c r="C294" t="s">
        <v>158</v>
      </c>
      <c r="D294" t="s">
        <v>43</v>
      </c>
      <c r="E294" t="s">
        <v>728</v>
      </c>
      <c r="F294" t="s">
        <v>43</v>
      </c>
      <c r="G294" t="s">
        <v>13</v>
      </c>
    </row>
    <row r="295" spans="1:8" hidden="1" x14ac:dyDescent="0.5">
      <c r="A295" t="s">
        <v>1854</v>
      </c>
      <c r="B295">
        <v>2010</v>
      </c>
      <c r="C295" t="s">
        <v>158</v>
      </c>
      <c r="D295" t="s">
        <v>43</v>
      </c>
      <c r="E295" t="s">
        <v>79</v>
      </c>
      <c r="F295" t="s">
        <v>16</v>
      </c>
      <c r="G295" t="s">
        <v>13</v>
      </c>
    </row>
    <row r="296" spans="1:8" hidden="1" x14ac:dyDescent="0.5">
      <c r="A296" t="s">
        <v>1724</v>
      </c>
      <c r="B296">
        <v>2010</v>
      </c>
      <c r="C296" t="s">
        <v>158</v>
      </c>
      <c r="D296" t="s">
        <v>43</v>
      </c>
      <c r="E296" t="s">
        <v>1416</v>
      </c>
      <c r="F296" t="s">
        <v>52</v>
      </c>
      <c r="G296" t="s">
        <v>13</v>
      </c>
    </row>
    <row r="297" spans="1:8" hidden="1" x14ac:dyDescent="0.5">
      <c r="A297" t="s">
        <v>1724</v>
      </c>
      <c r="B297">
        <v>2010</v>
      </c>
      <c r="C297" t="s">
        <v>158</v>
      </c>
      <c r="D297" t="s">
        <v>43</v>
      </c>
      <c r="E297" t="s">
        <v>1725</v>
      </c>
      <c r="F297" t="s">
        <v>867</v>
      </c>
      <c r="G297" t="s">
        <v>26</v>
      </c>
    </row>
    <row r="298" spans="1:8" hidden="1" x14ac:dyDescent="0.5">
      <c r="A298" t="s">
        <v>1630</v>
      </c>
      <c r="B298">
        <v>2010</v>
      </c>
      <c r="C298" t="s">
        <v>158</v>
      </c>
      <c r="D298" t="s">
        <v>43</v>
      </c>
      <c r="E298" t="s">
        <v>57</v>
      </c>
      <c r="F298" t="s">
        <v>58</v>
      </c>
      <c r="G298" t="s">
        <v>13</v>
      </c>
    </row>
    <row r="299" spans="1:8" hidden="1" x14ac:dyDescent="0.5">
      <c r="A299" t="s">
        <v>1544</v>
      </c>
      <c r="B299">
        <v>2010</v>
      </c>
      <c r="C299" t="s">
        <v>158</v>
      </c>
      <c r="D299" t="s">
        <v>43</v>
      </c>
      <c r="E299" t="s">
        <v>1096</v>
      </c>
      <c r="F299" t="s">
        <v>64</v>
      </c>
      <c r="G299" t="s">
        <v>26</v>
      </c>
    </row>
    <row r="300" spans="1:8" hidden="1" x14ac:dyDescent="0.5">
      <c r="A300" t="s">
        <v>1530</v>
      </c>
      <c r="B300">
        <v>2010</v>
      </c>
      <c r="C300" t="s">
        <v>158</v>
      </c>
      <c r="D300" t="s">
        <v>43</v>
      </c>
      <c r="E300" t="s">
        <v>1147</v>
      </c>
      <c r="F300" t="s">
        <v>69</v>
      </c>
      <c r="G300" t="s">
        <v>13</v>
      </c>
    </row>
    <row r="301" spans="1:8" hidden="1" x14ac:dyDescent="0.5">
      <c r="A301" t="s">
        <v>1507</v>
      </c>
      <c r="B301">
        <v>2010</v>
      </c>
      <c r="C301" t="s">
        <v>158</v>
      </c>
      <c r="D301" t="s">
        <v>43</v>
      </c>
      <c r="E301" t="s">
        <v>1147</v>
      </c>
      <c r="F301" t="s">
        <v>69</v>
      </c>
      <c r="G301" t="s">
        <v>13</v>
      </c>
    </row>
    <row r="302" spans="1:8" hidden="1" x14ac:dyDescent="0.5">
      <c r="A302" t="s">
        <v>157</v>
      </c>
      <c r="B302">
        <v>2010</v>
      </c>
      <c r="C302" t="s">
        <v>158</v>
      </c>
      <c r="D302" t="s">
        <v>43</v>
      </c>
      <c r="E302" t="s">
        <v>828</v>
      </c>
      <c r="F302" t="s">
        <v>43</v>
      </c>
      <c r="G302" t="s">
        <v>13</v>
      </c>
    </row>
    <row r="303" spans="1:8" hidden="1" x14ac:dyDescent="0.5">
      <c r="A303" t="s">
        <v>1396</v>
      </c>
      <c r="B303">
        <v>2010</v>
      </c>
      <c r="C303" t="s">
        <v>158</v>
      </c>
      <c r="D303" t="s">
        <v>43</v>
      </c>
      <c r="E303" t="s">
        <v>98</v>
      </c>
      <c r="F303" t="s">
        <v>10</v>
      </c>
      <c r="G303" t="s">
        <v>13</v>
      </c>
    </row>
    <row r="304" spans="1:8" hidden="1" x14ac:dyDescent="0.5">
      <c r="A304" t="s">
        <v>1793</v>
      </c>
      <c r="B304">
        <v>2011</v>
      </c>
      <c r="C304" t="s">
        <v>158</v>
      </c>
      <c r="D304" t="s">
        <v>43</v>
      </c>
      <c r="E304" t="s">
        <v>728</v>
      </c>
      <c r="F304" t="s">
        <v>43</v>
      </c>
      <c r="G304" t="s">
        <v>13</v>
      </c>
    </row>
    <row r="305" spans="1:7" hidden="1" x14ac:dyDescent="0.5">
      <c r="A305" t="s">
        <v>2309</v>
      </c>
      <c r="B305">
        <v>2011</v>
      </c>
      <c r="C305" t="s">
        <v>158</v>
      </c>
      <c r="D305" t="s">
        <v>43</v>
      </c>
      <c r="E305" t="s">
        <v>79</v>
      </c>
      <c r="F305" t="s">
        <v>16</v>
      </c>
      <c r="G305" t="s">
        <v>13</v>
      </c>
    </row>
    <row r="306" spans="1:7" hidden="1" x14ac:dyDescent="0.5">
      <c r="A306" t="s">
        <v>2279</v>
      </c>
      <c r="B306">
        <v>2011</v>
      </c>
      <c r="C306" t="s">
        <v>158</v>
      </c>
      <c r="D306" t="s">
        <v>43</v>
      </c>
      <c r="E306" t="s">
        <v>672</v>
      </c>
      <c r="F306" t="s">
        <v>43</v>
      </c>
      <c r="G306" t="s">
        <v>13</v>
      </c>
    </row>
    <row r="307" spans="1:7" hidden="1" x14ac:dyDescent="0.5">
      <c r="A307" t="s">
        <v>1630</v>
      </c>
      <c r="B307">
        <v>2011</v>
      </c>
      <c r="C307" t="s">
        <v>158</v>
      </c>
      <c r="D307" t="s">
        <v>43</v>
      </c>
      <c r="E307" t="s">
        <v>57</v>
      </c>
      <c r="F307" t="s">
        <v>58</v>
      </c>
      <c r="G307" t="s">
        <v>13</v>
      </c>
    </row>
    <row r="308" spans="1:7" hidden="1" x14ac:dyDescent="0.5">
      <c r="A308" t="s">
        <v>2147</v>
      </c>
      <c r="B308">
        <v>2011</v>
      </c>
      <c r="C308" t="s">
        <v>158</v>
      </c>
      <c r="D308" t="s">
        <v>43</v>
      </c>
      <c r="E308" t="s">
        <v>1147</v>
      </c>
      <c r="F308" t="s">
        <v>69</v>
      </c>
      <c r="G308" t="s">
        <v>13</v>
      </c>
    </row>
    <row r="309" spans="1:7" hidden="1" x14ac:dyDescent="0.5">
      <c r="A309" t="s">
        <v>2046</v>
      </c>
      <c r="B309">
        <v>2011</v>
      </c>
      <c r="C309" t="s">
        <v>158</v>
      </c>
      <c r="D309" t="s">
        <v>43</v>
      </c>
      <c r="E309" t="s">
        <v>636</v>
      </c>
      <c r="F309" t="s">
        <v>43</v>
      </c>
      <c r="G309" t="s">
        <v>13</v>
      </c>
    </row>
    <row r="310" spans="1:7" hidden="1" x14ac:dyDescent="0.5">
      <c r="A310" t="s">
        <v>157</v>
      </c>
      <c r="B310">
        <v>2011</v>
      </c>
      <c r="C310" t="s">
        <v>158</v>
      </c>
      <c r="D310" t="s">
        <v>43</v>
      </c>
      <c r="E310" t="s">
        <v>45</v>
      </c>
      <c r="F310" t="s">
        <v>16</v>
      </c>
      <c r="G310" t="s">
        <v>13</v>
      </c>
    </row>
    <row r="311" spans="1:7" hidden="1" x14ac:dyDescent="0.5">
      <c r="A311" t="s">
        <v>1396</v>
      </c>
      <c r="B311">
        <v>2011</v>
      </c>
      <c r="C311" t="s">
        <v>158</v>
      </c>
      <c r="D311" t="s">
        <v>43</v>
      </c>
      <c r="E311" t="s">
        <v>1928</v>
      </c>
      <c r="F311" t="s">
        <v>43</v>
      </c>
      <c r="G311" t="s">
        <v>26</v>
      </c>
    </row>
    <row r="312" spans="1:7" hidden="1" x14ac:dyDescent="0.5">
      <c r="A312" t="s">
        <v>1919</v>
      </c>
      <c r="B312">
        <v>2011</v>
      </c>
      <c r="C312" t="s">
        <v>158</v>
      </c>
      <c r="D312" t="s">
        <v>43</v>
      </c>
      <c r="E312" t="s">
        <v>317</v>
      </c>
      <c r="F312" t="s">
        <v>62</v>
      </c>
      <c r="G312" t="s">
        <v>13</v>
      </c>
    </row>
    <row r="313" spans="1:7" hidden="1" x14ac:dyDescent="0.5">
      <c r="A313" t="s">
        <v>1793</v>
      </c>
      <c r="B313">
        <v>2012</v>
      </c>
      <c r="C313" t="s">
        <v>158</v>
      </c>
      <c r="D313" t="s">
        <v>43</v>
      </c>
      <c r="E313" t="s">
        <v>645</v>
      </c>
      <c r="F313" t="s">
        <v>43</v>
      </c>
      <c r="G313" t="s">
        <v>13</v>
      </c>
    </row>
    <row r="314" spans="1:7" hidden="1" x14ac:dyDescent="0.5">
      <c r="A314" t="s">
        <v>2302</v>
      </c>
      <c r="B314">
        <v>2012</v>
      </c>
      <c r="C314" t="s">
        <v>158</v>
      </c>
      <c r="D314" t="s">
        <v>43</v>
      </c>
      <c r="E314" t="s">
        <v>73</v>
      </c>
      <c r="F314" t="s">
        <v>16</v>
      </c>
      <c r="G314" t="s">
        <v>13</v>
      </c>
    </row>
    <row r="315" spans="1:7" hidden="1" x14ac:dyDescent="0.5">
      <c r="A315" t="s">
        <v>2279</v>
      </c>
      <c r="B315">
        <v>2012</v>
      </c>
      <c r="C315" t="s">
        <v>158</v>
      </c>
      <c r="D315" t="s">
        <v>43</v>
      </c>
      <c r="E315" t="s">
        <v>98</v>
      </c>
      <c r="F315" t="s">
        <v>10</v>
      </c>
      <c r="G315" t="s">
        <v>13</v>
      </c>
    </row>
    <row r="316" spans="1:7" hidden="1" x14ac:dyDescent="0.5">
      <c r="A316" t="s">
        <v>1685</v>
      </c>
      <c r="B316">
        <v>2012</v>
      </c>
      <c r="C316" t="s">
        <v>158</v>
      </c>
      <c r="D316" t="s">
        <v>43</v>
      </c>
      <c r="E316" t="s">
        <v>134</v>
      </c>
      <c r="F316" t="s">
        <v>43</v>
      </c>
      <c r="G316" t="s">
        <v>13</v>
      </c>
    </row>
    <row r="317" spans="1:7" hidden="1" x14ac:dyDescent="0.5">
      <c r="A317" t="s">
        <v>2664</v>
      </c>
      <c r="B317">
        <v>2012</v>
      </c>
      <c r="C317" t="s">
        <v>158</v>
      </c>
      <c r="D317" t="s">
        <v>43</v>
      </c>
      <c r="E317" t="s">
        <v>938</v>
      </c>
      <c r="F317" t="s">
        <v>64</v>
      </c>
      <c r="G317" t="s">
        <v>13</v>
      </c>
    </row>
    <row r="318" spans="1:7" hidden="1" x14ac:dyDescent="0.5">
      <c r="A318" t="s">
        <v>2147</v>
      </c>
      <c r="B318">
        <v>2012</v>
      </c>
      <c r="C318" t="s">
        <v>158</v>
      </c>
      <c r="D318" t="s">
        <v>43</v>
      </c>
      <c r="E318" t="s">
        <v>337</v>
      </c>
      <c r="F318" t="s">
        <v>16</v>
      </c>
      <c r="G318" t="s">
        <v>13</v>
      </c>
    </row>
    <row r="319" spans="1:7" hidden="1" x14ac:dyDescent="0.5">
      <c r="A319" t="s">
        <v>2046</v>
      </c>
      <c r="B319">
        <v>2012</v>
      </c>
      <c r="C319" t="s">
        <v>158</v>
      </c>
      <c r="D319" t="s">
        <v>43</v>
      </c>
      <c r="E319" t="s">
        <v>647</v>
      </c>
      <c r="F319" t="s">
        <v>43</v>
      </c>
      <c r="G319" t="s">
        <v>13</v>
      </c>
    </row>
    <row r="320" spans="1:7" hidden="1" x14ac:dyDescent="0.5">
      <c r="A320" t="s">
        <v>2459</v>
      </c>
      <c r="B320">
        <v>2012</v>
      </c>
      <c r="C320" t="s">
        <v>158</v>
      </c>
      <c r="D320" t="s">
        <v>43</v>
      </c>
      <c r="E320" t="s">
        <v>114</v>
      </c>
      <c r="F320" t="s">
        <v>16</v>
      </c>
      <c r="G320" t="s">
        <v>26</v>
      </c>
    </row>
    <row r="321" spans="1:7" hidden="1" x14ac:dyDescent="0.5">
      <c r="A321" t="s">
        <v>3412</v>
      </c>
      <c r="B321">
        <v>2013</v>
      </c>
      <c r="C321" t="s">
        <v>158</v>
      </c>
      <c r="D321" t="s">
        <v>43</v>
      </c>
      <c r="E321" t="s">
        <v>672</v>
      </c>
      <c r="F321" t="s">
        <v>43</v>
      </c>
      <c r="G321" t="s">
        <v>26</v>
      </c>
    </row>
    <row r="322" spans="1:7" hidden="1" x14ac:dyDescent="0.5">
      <c r="A322" t="s">
        <v>1685</v>
      </c>
      <c r="B322">
        <v>2013</v>
      </c>
      <c r="C322" t="s">
        <v>158</v>
      </c>
      <c r="D322" t="s">
        <v>43</v>
      </c>
      <c r="E322" t="s">
        <v>1303</v>
      </c>
      <c r="F322" t="s">
        <v>43</v>
      </c>
      <c r="G322" t="s">
        <v>26</v>
      </c>
    </row>
    <row r="323" spans="1:7" hidden="1" x14ac:dyDescent="0.5">
      <c r="A323" t="s">
        <v>2664</v>
      </c>
      <c r="B323">
        <v>2013</v>
      </c>
      <c r="C323" t="s">
        <v>158</v>
      </c>
      <c r="D323" t="s">
        <v>43</v>
      </c>
      <c r="E323" t="s">
        <v>63</v>
      </c>
      <c r="F323" t="s">
        <v>64</v>
      </c>
      <c r="G323" t="s">
        <v>13</v>
      </c>
    </row>
    <row r="324" spans="1:7" hidden="1" x14ac:dyDescent="0.5">
      <c r="A324" t="s">
        <v>2147</v>
      </c>
      <c r="B324">
        <v>2013</v>
      </c>
      <c r="C324" t="s">
        <v>158</v>
      </c>
      <c r="D324" t="s">
        <v>43</v>
      </c>
      <c r="E324" t="s">
        <v>194</v>
      </c>
      <c r="F324" t="s">
        <v>174</v>
      </c>
      <c r="G324" t="s">
        <v>13</v>
      </c>
    </row>
    <row r="325" spans="1:7" hidden="1" x14ac:dyDescent="0.5">
      <c r="A325" t="s">
        <v>1507</v>
      </c>
      <c r="B325">
        <v>2013</v>
      </c>
      <c r="C325" t="s">
        <v>158</v>
      </c>
      <c r="D325" t="s">
        <v>43</v>
      </c>
      <c r="E325" t="s">
        <v>910</v>
      </c>
      <c r="F325" t="s">
        <v>64</v>
      </c>
      <c r="G325" t="s">
        <v>13</v>
      </c>
    </row>
    <row r="326" spans="1:7" hidden="1" x14ac:dyDescent="0.5">
      <c r="A326" t="s">
        <v>3426</v>
      </c>
      <c r="B326">
        <v>2014</v>
      </c>
      <c r="C326" t="s">
        <v>158</v>
      </c>
      <c r="D326" t="s">
        <v>43</v>
      </c>
      <c r="E326" t="s">
        <v>1303</v>
      </c>
      <c r="F326" t="s">
        <v>43</v>
      </c>
      <c r="G326" t="s">
        <v>13</v>
      </c>
    </row>
    <row r="327" spans="1:7" hidden="1" x14ac:dyDescent="0.5">
      <c r="A327" t="s">
        <v>1793</v>
      </c>
      <c r="B327">
        <v>2014</v>
      </c>
      <c r="C327" t="s">
        <v>158</v>
      </c>
      <c r="D327" t="s">
        <v>43</v>
      </c>
      <c r="E327" t="s">
        <v>1019</v>
      </c>
      <c r="F327" t="s">
        <v>52</v>
      </c>
      <c r="G327" t="s">
        <v>13</v>
      </c>
    </row>
    <row r="328" spans="1:7" hidden="1" x14ac:dyDescent="0.5">
      <c r="A328" t="s">
        <v>1160</v>
      </c>
      <c r="B328">
        <v>2014</v>
      </c>
      <c r="C328" t="s">
        <v>158</v>
      </c>
      <c r="D328" t="s">
        <v>43</v>
      </c>
      <c r="E328" t="s">
        <v>39</v>
      </c>
      <c r="F328" t="s">
        <v>10</v>
      </c>
      <c r="G328" t="s">
        <v>13</v>
      </c>
    </row>
    <row r="329" spans="1:7" hidden="1" x14ac:dyDescent="0.5">
      <c r="A329" t="s">
        <v>2664</v>
      </c>
      <c r="B329">
        <v>2014</v>
      </c>
      <c r="C329" t="s">
        <v>158</v>
      </c>
      <c r="D329" t="s">
        <v>43</v>
      </c>
      <c r="E329" t="s">
        <v>63</v>
      </c>
      <c r="F329" t="s">
        <v>64</v>
      </c>
      <c r="G329" t="s">
        <v>26</v>
      </c>
    </row>
    <row r="330" spans="1:7" hidden="1" x14ac:dyDescent="0.5">
      <c r="A330" t="s">
        <v>2147</v>
      </c>
      <c r="B330">
        <v>2014</v>
      </c>
      <c r="C330" t="s">
        <v>158</v>
      </c>
      <c r="D330" t="s">
        <v>43</v>
      </c>
      <c r="E330" t="s">
        <v>101</v>
      </c>
      <c r="F330" t="s">
        <v>16</v>
      </c>
      <c r="G330" t="s">
        <v>13</v>
      </c>
    </row>
    <row r="331" spans="1:7" hidden="1" x14ac:dyDescent="0.5">
      <c r="A331" t="s">
        <v>1962</v>
      </c>
      <c r="B331">
        <v>2014</v>
      </c>
      <c r="C331" t="s">
        <v>158</v>
      </c>
      <c r="D331" t="s">
        <v>43</v>
      </c>
      <c r="E331" t="s">
        <v>134</v>
      </c>
      <c r="F331" t="s">
        <v>43</v>
      </c>
      <c r="G331" t="s">
        <v>13</v>
      </c>
    </row>
    <row r="332" spans="1:7" hidden="1" x14ac:dyDescent="0.5">
      <c r="A332" t="s">
        <v>3426</v>
      </c>
      <c r="B332">
        <v>2015</v>
      </c>
      <c r="C332" t="s">
        <v>158</v>
      </c>
      <c r="D332" t="s">
        <v>43</v>
      </c>
      <c r="E332" t="s">
        <v>51</v>
      </c>
      <c r="F332" t="s">
        <v>52</v>
      </c>
      <c r="G332" t="s">
        <v>13</v>
      </c>
    </row>
    <row r="333" spans="1:7" hidden="1" x14ac:dyDescent="0.5">
      <c r="A333" t="s">
        <v>4338</v>
      </c>
      <c r="B333">
        <v>2015</v>
      </c>
      <c r="C333" t="s">
        <v>158</v>
      </c>
      <c r="D333" t="s">
        <v>43</v>
      </c>
      <c r="E333" t="s">
        <v>9</v>
      </c>
      <c r="F333" t="s">
        <v>10</v>
      </c>
      <c r="G333" t="s">
        <v>13</v>
      </c>
    </row>
    <row r="334" spans="1:7" hidden="1" x14ac:dyDescent="0.5">
      <c r="A334" t="s">
        <v>4303</v>
      </c>
      <c r="B334">
        <v>2015</v>
      </c>
      <c r="C334" t="s">
        <v>158</v>
      </c>
      <c r="D334" t="s">
        <v>43</v>
      </c>
      <c r="E334" t="s">
        <v>828</v>
      </c>
      <c r="F334" t="s">
        <v>43</v>
      </c>
      <c r="G334" t="s">
        <v>13</v>
      </c>
    </row>
    <row r="335" spans="1:7" hidden="1" x14ac:dyDescent="0.5">
      <c r="A335" t="s">
        <v>2751</v>
      </c>
      <c r="B335">
        <v>2015</v>
      </c>
      <c r="C335" t="s">
        <v>158</v>
      </c>
      <c r="D335" t="s">
        <v>43</v>
      </c>
      <c r="E335" t="s">
        <v>384</v>
      </c>
      <c r="F335" t="s">
        <v>69</v>
      </c>
      <c r="G335" t="s">
        <v>13</v>
      </c>
    </row>
    <row r="336" spans="1:7" hidden="1" x14ac:dyDescent="0.5">
      <c r="A336" t="s">
        <v>1962</v>
      </c>
      <c r="B336">
        <v>2015</v>
      </c>
      <c r="C336" t="s">
        <v>158</v>
      </c>
      <c r="D336" t="s">
        <v>43</v>
      </c>
      <c r="E336" t="s">
        <v>134</v>
      </c>
      <c r="F336" t="s">
        <v>43</v>
      </c>
      <c r="G336" t="s">
        <v>13</v>
      </c>
    </row>
    <row r="337" spans="1:8" hidden="1" x14ac:dyDescent="0.5">
      <c r="A337" t="s">
        <v>4338</v>
      </c>
      <c r="B337">
        <v>2016</v>
      </c>
      <c r="C337" t="s">
        <v>158</v>
      </c>
      <c r="D337" t="s">
        <v>43</v>
      </c>
      <c r="E337" t="s">
        <v>9</v>
      </c>
      <c r="F337" t="s">
        <v>10</v>
      </c>
      <c r="G337" t="s">
        <v>13</v>
      </c>
    </row>
    <row r="338" spans="1:8" hidden="1" x14ac:dyDescent="0.5">
      <c r="A338" t="s">
        <v>4303</v>
      </c>
      <c r="B338">
        <v>2016</v>
      </c>
      <c r="C338" t="s">
        <v>158</v>
      </c>
      <c r="D338" t="s">
        <v>43</v>
      </c>
      <c r="E338" t="s">
        <v>354</v>
      </c>
      <c r="F338" t="s">
        <v>64</v>
      </c>
      <c r="G338" t="s">
        <v>26</v>
      </c>
    </row>
    <row r="339" spans="1:8" hidden="1" x14ac:dyDescent="0.5">
      <c r="A339" t="s">
        <v>4564</v>
      </c>
      <c r="B339">
        <v>2016</v>
      </c>
      <c r="C339" t="s">
        <v>158</v>
      </c>
      <c r="D339" t="s">
        <v>43</v>
      </c>
      <c r="E339" t="s">
        <v>1088</v>
      </c>
      <c r="F339" t="s">
        <v>16</v>
      </c>
      <c r="G339" t="s">
        <v>13</v>
      </c>
    </row>
    <row r="340" spans="1:8" hidden="1" x14ac:dyDescent="0.5">
      <c r="A340" t="s">
        <v>2147</v>
      </c>
      <c r="B340">
        <v>2016</v>
      </c>
      <c r="C340" t="s">
        <v>158</v>
      </c>
      <c r="D340" t="s">
        <v>43</v>
      </c>
      <c r="E340" t="s">
        <v>356</v>
      </c>
      <c r="F340" t="s">
        <v>72</v>
      </c>
      <c r="G340" t="s">
        <v>13</v>
      </c>
    </row>
    <row r="341" spans="1:8" hidden="1" x14ac:dyDescent="0.5">
      <c r="A341" t="s">
        <v>1090</v>
      </c>
      <c r="B341">
        <v>2016</v>
      </c>
      <c r="C341" t="s">
        <v>158</v>
      </c>
      <c r="D341" t="s">
        <v>43</v>
      </c>
      <c r="E341" t="s">
        <v>3891</v>
      </c>
      <c r="F341" t="s">
        <v>43</v>
      </c>
      <c r="G341" t="s">
        <v>13</v>
      </c>
    </row>
    <row r="342" spans="1:8" hidden="1" x14ac:dyDescent="0.5">
      <c r="A342" t="s">
        <v>4504</v>
      </c>
      <c r="B342">
        <v>2016</v>
      </c>
      <c r="C342" t="s">
        <v>158</v>
      </c>
      <c r="D342" t="s">
        <v>43</v>
      </c>
      <c r="E342" t="s">
        <v>1130</v>
      </c>
      <c r="F342" t="s">
        <v>52</v>
      </c>
      <c r="G342" t="s">
        <v>13</v>
      </c>
    </row>
    <row r="343" spans="1:8" hidden="1" x14ac:dyDescent="0.5">
      <c r="A343" t="s">
        <v>3504</v>
      </c>
      <c r="B343">
        <v>2016</v>
      </c>
      <c r="C343" t="s">
        <v>158</v>
      </c>
      <c r="D343" t="s">
        <v>43</v>
      </c>
      <c r="E343" t="s">
        <v>88</v>
      </c>
      <c r="F343" t="s">
        <v>43</v>
      </c>
      <c r="G343" t="s">
        <v>13</v>
      </c>
    </row>
    <row r="344" spans="1:8" hidden="1" x14ac:dyDescent="0.5">
      <c r="A344" t="s">
        <v>3114</v>
      </c>
      <c r="B344">
        <v>2016</v>
      </c>
      <c r="C344" t="s">
        <v>356</v>
      </c>
      <c r="D344" t="s">
        <v>72</v>
      </c>
      <c r="E344" t="s">
        <v>3473</v>
      </c>
      <c r="F344" t="s">
        <v>43</v>
      </c>
      <c r="G344" t="s">
        <v>34</v>
      </c>
      <c r="H344">
        <v>34</v>
      </c>
    </row>
    <row r="345" spans="1:8" hidden="1" x14ac:dyDescent="0.5">
      <c r="A345" t="s">
        <v>2448</v>
      </c>
      <c r="B345">
        <v>2012</v>
      </c>
      <c r="C345" t="s">
        <v>2449</v>
      </c>
      <c r="D345" t="s">
        <v>1216</v>
      </c>
      <c r="E345" t="s">
        <v>2450</v>
      </c>
      <c r="F345" t="s">
        <v>64</v>
      </c>
      <c r="G345" t="s">
        <v>26</v>
      </c>
    </row>
    <row r="346" spans="1:8" hidden="1" x14ac:dyDescent="0.5">
      <c r="A346" t="s">
        <v>2728</v>
      </c>
      <c r="B346">
        <v>2012</v>
      </c>
      <c r="C346" t="s">
        <v>454</v>
      </c>
      <c r="D346" t="s">
        <v>43</v>
      </c>
      <c r="E346" t="s">
        <v>15</v>
      </c>
      <c r="F346" t="s">
        <v>16</v>
      </c>
      <c r="G346" t="s">
        <v>34</v>
      </c>
      <c r="H346">
        <v>34</v>
      </c>
    </row>
    <row r="347" spans="1:8" hidden="1" x14ac:dyDescent="0.5">
      <c r="A347" t="s">
        <v>522</v>
      </c>
      <c r="B347">
        <v>2007</v>
      </c>
      <c r="C347" t="s">
        <v>112</v>
      </c>
      <c r="D347" t="s">
        <v>10</v>
      </c>
      <c r="E347" t="s">
        <v>40</v>
      </c>
      <c r="F347" t="s">
        <v>10</v>
      </c>
      <c r="G347" t="s">
        <v>26</v>
      </c>
    </row>
    <row r="348" spans="1:8" hidden="1" x14ac:dyDescent="0.5">
      <c r="A348" t="s">
        <v>111</v>
      </c>
      <c r="B348">
        <v>2007</v>
      </c>
      <c r="C348" t="s">
        <v>112</v>
      </c>
      <c r="D348" t="s">
        <v>10</v>
      </c>
      <c r="E348" t="s">
        <v>40</v>
      </c>
      <c r="F348" t="s">
        <v>10</v>
      </c>
      <c r="G348" t="s">
        <v>26</v>
      </c>
    </row>
    <row r="349" spans="1:8" hidden="1" x14ac:dyDescent="0.5">
      <c r="A349" t="s">
        <v>1071</v>
      </c>
      <c r="B349">
        <v>2009</v>
      </c>
      <c r="C349" t="s">
        <v>112</v>
      </c>
      <c r="D349" t="s">
        <v>10</v>
      </c>
      <c r="E349" t="s">
        <v>96</v>
      </c>
      <c r="F349" t="s">
        <v>10</v>
      </c>
      <c r="G349" t="s">
        <v>26</v>
      </c>
    </row>
    <row r="350" spans="1:8" hidden="1" x14ac:dyDescent="0.5">
      <c r="A350" t="s">
        <v>1053</v>
      </c>
      <c r="B350">
        <v>2009</v>
      </c>
      <c r="C350" t="s">
        <v>112</v>
      </c>
      <c r="D350" t="s">
        <v>10</v>
      </c>
      <c r="E350" t="s">
        <v>99</v>
      </c>
      <c r="F350" t="s">
        <v>10</v>
      </c>
      <c r="G350" t="s">
        <v>26</v>
      </c>
    </row>
    <row r="351" spans="1:8" hidden="1" x14ac:dyDescent="0.5">
      <c r="A351" t="s">
        <v>3299</v>
      </c>
      <c r="B351">
        <v>2013</v>
      </c>
      <c r="C351" t="s">
        <v>3300</v>
      </c>
      <c r="D351" t="s">
        <v>1942</v>
      </c>
      <c r="E351" t="s">
        <v>89</v>
      </c>
      <c r="F351" t="s">
        <v>58</v>
      </c>
      <c r="G351" t="s">
        <v>26</v>
      </c>
    </row>
    <row r="352" spans="1:8" hidden="1" x14ac:dyDescent="0.5">
      <c r="A352" t="s">
        <v>1475</v>
      </c>
      <c r="B352">
        <v>2010</v>
      </c>
      <c r="C352" t="s">
        <v>183</v>
      </c>
      <c r="D352" t="s">
        <v>64</v>
      </c>
      <c r="E352" t="s">
        <v>86</v>
      </c>
      <c r="F352" t="s">
        <v>43</v>
      </c>
      <c r="G352" t="s">
        <v>34</v>
      </c>
      <c r="H352">
        <v>32.5</v>
      </c>
    </row>
    <row r="353" spans="1:8" x14ac:dyDescent="0.5">
      <c r="A353" t="s">
        <v>1978</v>
      </c>
      <c r="B353">
        <v>2011</v>
      </c>
      <c r="C353" t="s">
        <v>808</v>
      </c>
      <c r="D353" t="s">
        <v>174</v>
      </c>
      <c r="E353" t="s">
        <v>1490</v>
      </c>
      <c r="F353" t="s">
        <v>64</v>
      </c>
      <c r="G353" t="s">
        <v>26</v>
      </c>
    </row>
    <row r="354" spans="1:8" hidden="1" x14ac:dyDescent="0.5">
      <c r="A354" t="s">
        <v>3467</v>
      </c>
      <c r="B354">
        <v>2014</v>
      </c>
      <c r="C354" t="s">
        <v>42</v>
      </c>
      <c r="D354" t="s">
        <v>43</v>
      </c>
      <c r="E354" t="s">
        <v>183</v>
      </c>
      <c r="F354" t="s">
        <v>64</v>
      </c>
      <c r="G354" t="s">
        <v>34</v>
      </c>
      <c r="H354">
        <v>32</v>
      </c>
    </row>
    <row r="355" spans="1:8" hidden="1" x14ac:dyDescent="0.5">
      <c r="A355" t="s">
        <v>3242</v>
      </c>
      <c r="B355">
        <v>2013</v>
      </c>
      <c r="C355" t="s">
        <v>640</v>
      </c>
      <c r="D355" t="s">
        <v>43</v>
      </c>
      <c r="E355" t="s">
        <v>243</v>
      </c>
      <c r="F355" t="s">
        <v>43</v>
      </c>
      <c r="G355" t="s">
        <v>34</v>
      </c>
      <c r="H355">
        <v>32</v>
      </c>
    </row>
    <row r="356" spans="1:8" hidden="1" x14ac:dyDescent="0.5">
      <c r="A356" t="s">
        <v>2804</v>
      </c>
      <c r="B356">
        <v>2012</v>
      </c>
      <c r="C356" t="s">
        <v>31</v>
      </c>
      <c r="D356" t="s">
        <v>32</v>
      </c>
      <c r="E356" t="s">
        <v>42</v>
      </c>
      <c r="F356" t="s">
        <v>43</v>
      </c>
      <c r="G356" t="s">
        <v>34</v>
      </c>
      <c r="H356">
        <v>32</v>
      </c>
    </row>
    <row r="357" spans="1:8" hidden="1" x14ac:dyDescent="0.5">
      <c r="A357" t="s">
        <v>2815</v>
      </c>
      <c r="B357">
        <v>2015</v>
      </c>
      <c r="C357" t="s">
        <v>48</v>
      </c>
      <c r="D357" t="s">
        <v>10</v>
      </c>
      <c r="E357" t="s">
        <v>98</v>
      </c>
      <c r="F357" t="s">
        <v>10</v>
      </c>
      <c r="G357" t="s">
        <v>34</v>
      </c>
      <c r="H357">
        <v>32</v>
      </c>
    </row>
    <row r="358" spans="1:8" hidden="1" x14ac:dyDescent="0.5">
      <c r="A358" t="s">
        <v>4497</v>
      </c>
      <c r="B358">
        <v>2016</v>
      </c>
      <c r="C358" t="s">
        <v>581</v>
      </c>
      <c r="D358" t="s">
        <v>32</v>
      </c>
      <c r="E358" t="s">
        <v>86</v>
      </c>
      <c r="F358" t="s">
        <v>43</v>
      </c>
      <c r="G358" t="s">
        <v>34</v>
      </c>
      <c r="H358">
        <v>32</v>
      </c>
    </row>
    <row r="359" spans="1:8" hidden="1" x14ac:dyDescent="0.5">
      <c r="A359" t="s">
        <v>543</v>
      </c>
      <c r="B359">
        <v>2008</v>
      </c>
      <c r="C359" t="s">
        <v>51</v>
      </c>
      <c r="D359" t="s">
        <v>52</v>
      </c>
      <c r="E359" t="s">
        <v>15</v>
      </c>
      <c r="F359" t="s">
        <v>16</v>
      </c>
      <c r="G359" t="s">
        <v>34</v>
      </c>
      <c r="H359">
        <v>27</v>
      </c>
    </row>
    <row r="360" spans="1:8" hidden="1" x14ac:dyDescent="0.5">
      <c r="A360" t="s">
        <v>1999</v>
      </c>
      <c r="B360">
        <v>2015</v>
      </c>
      <c r="C360" t="s">
        <v>71</v>
      </c>
      <c r="D360" t="s">
        <v>72</v>
      </c>
      <c r="E360" t="s">
        <v>15</v>
      </c>
      <c r="F360" t="s">
        <v>16</v>
      </c>
      <c r="G360" t="s">
        <v>34</v>
      </c>
      <c r="H360">
        <v>31.5</v>
      </c>
    </row>
    <row r="361" spans="1:8" hidden="1" x14ac:dyDescent="0.5">
      <c r="A361" t="s">
        <v>2742</v>
      </c>
      <c r="B361">
        <v>2013</v>
      </c>
      <c r="C361" t="s">
        <v>9</v>
      </c>
      <c r="D361" t="s">
        <v>10</v>
      </c>
      <c r="E361" t="s">
        <v>506</v>
      </c>
      <c r="F361" t="s">
        <v>69</v>
      </c>
      <c r="G361" t="s">
        <v>34</v>
      </c>
      <c r="H361">
        <v>31.4</v>
      </c>
    </row>
    <row r="362" spans="1:8" hidden="1" x14ac:dyDescent="0.5">
      <c r="A362" t="s">
        <v>2683</v>
      </c>
      <c r="B362">
        <v>2014</v>
      </c>
      <c r="C362" t="s">
        <v>99</v>
      </c>
      <c r="D362" t="s">
        <v>10</v>
      </c>
      <c r="E362" t="s">
        <v>42</v>
      </c>
      <c r="F362" t="s">
        <v>43</v>
      </c>
      <c r="G362" t="s">
        <v>34</v>
      </c>
      <c r="H362">
        <v>31</v>
      </c>
    </row>
    <row r="363" spans="1:8" hidden="1" x14ac:dyDescent="0.5">
      <c r="A363" t="s">
        <v>2522</v>
      </c>
      <c r="B363">
        <v>2016</v>
      </c>
      <c r="C363" t="s">
        <v>91</v>
      </c>
      <c r="D363" t="s">
        <v>43</v>
      </c>
      <c r="E363" t="s">
        <v>1303</v>
      </c>
      <c r="F363" t="s">
        <v>43</v>
      </c>
      <c r="G363" t="s">
        <v>34</v>
      </c>
      <c r="H363">
        <v>31</v>
      </c>
    </row>
    <row r="364" spans="1:8" hidden="1" x14ac:dyDescent="0.5">
      <c r="A364" t="s">
        <v>3442</v>
      </c>
      <c r="B364">
        <v>2014</v>
      </c>
      <c r="C364" t="s">
        <v>635</v>
      </c>
      <c r="D364" t="s">
        <v>43</v>
      </c>
      <c r="E364" t="s">
        <v>91</v>
      </c>
      <c r="F364" t="s">
        <v>43</v>
      </c>
      <c r="G364" t="s">
        <v>34</v>
      </c>
      <c r="H364">
        <v>31</v>
      </c>
    </row>
    <row r="365" spans="1:8" hidden="1" x14ac:dyDescent="0.5">
      <c r="A365" t="s">
        <v>2264</v>
      </c>
      <c r="B365">
        <v>2016</v>
      </c>
      <c r="C365" t="s">
        <v>9</v>
      </c>
      <c r="D365" t="s">
        <v>10</v>
      </c>
      <c r="E365" t="s">
        <v>98</v>
      </c>
      <c r="F365" t="s">
        <v>10</v>
      </c>
      <c r="G365" t="s">
        <v>34</v>
      </c>
      <c r="H365">
        <v>30.4</v>
      </c>
    </row>
    <row r="366" spans="1:8" hidden="1" x14ac:dyDescent="0.5">
      <c r="A366" t="s">
        <v>2834</v>
      </c>
      <c r="B366">
        <v>2012</v>
      </c>
      <c r="C366" t="s">
        <v>158</v>
      </c>
      <c r="D366" t="s">
        <v>43</v>
      </c>
      <c r="E366" t="s">
        <v>243</v>
      </c>
      <c r="F366" t="s">
        <v>43</v>
      </c>
      <c r="G366" t="s">
        <v>34</v>
      </c>
      <c r="H366">
        <v>30</v>
      </c>
    </row>
    <row r="367" spans="1:8" hidden="1" x14ac:dyDescent="0.5">
      <c r="A367" t="s">
        <v>1862</v>
      </c>
      <c r="B367">
        <v>2010</v>
      </c>
      <c r="C367" t="s">
        <v>218</v>
      </c>
      <c r="D367" t="s">
        <v>16</v>
      </c>
      <c r="E367" t="s">
        <v>86</v>
      </c>
      <c r="F367" t="s">
        <v>43</v>
      </c>
      <c r="G367" t="s">
        <v>34</v>
      </c>
      <c r="H367">
        <v>30</v>
      </c>
    </row>
    <row r="368" spans="1:8" hidden="1" x14ac:dyDescent="0.5">
      <c r="A368" t="s">
        <v>414</v>
      </c>
      <c r="B368">
        <v>2007</v>
      </c>
      <c r="C368" t="s">
        <v>415</v>
      </c>
      <c r="D368" t="s">
        <v>43</v>
      </c>
      <c r="E368" t="s">
        <v>98</v>
      </c>
      <c r="F368" t="s">
        <v>10</v>
      </c>
      <c r="G368" t="s">
        <v>21</v>
      </c>
      <c r="H368">
        <v>0</v>
      </c>
    </row>
    <row r="369" spans="1:8" hidden="1" x14ac:dyDescent="0.5">
      <c r="A369" t="s">
        <v>1855</v>
      </c>
      <c r="B369">
        <v>2010</v>
      </c>
      <c r="C369" t="s">
        <v>415</v>
      </c>
      <c r="D369" t="s">
        <v>43</v>
      </c>
      <c r="E369" t="s">
        <v>186</v>
      </c>
      <c r="F369" t="s">
        <v>52</v>
      </c>
      <c r="G369" t="s">
        <v>21</v>
      </c>
      <c r="H369">
        <v>0</v>
      </c>
    </row>
    <row r="370" spans="1:8" hidden="1" x14ac:dyDescent="0.5">
      <c r="A370" t="s">
        <v>1951</v>
      </c>
      <c r="B370">
        <v>2011</v>
      </c>
      <c r="C370" t="s">
        <v>415</v>
      </c>
      <c r="D370" t="s">
        <v>43</v>
      </c>
      <c r="E370" t="s">
        <v>454</v>
      </c>
      <c r="F370" t="s">
        <v>43</v>
      </c>
      <c r="G370" t="s">
        <v>21</v>
      </c>
      <c r="H370">
        <v>0</v>
      </c>
    </row>
    <row r="371" spans="1:8" hidden="1" x14ac:dyDescent="0.5">
      <c r="A371" t="s">
        <v>2517</v>
      </c>
      <c r="B371">
        <v>2012</v>
      </c>
      <c r="C371" t="s">
        <v>415</v>
      </c>
      <c r="D371" t="s">
        <v>43</v>
      </c>
      <c r="E371" t="s">
        <v>672</v>
      </c>
      <c r="F371" t="s">
        <v>43</v>
      </c>
      <c r="G371" t="s">
        <v>21</v>
      </c>
      <c r="H371">
        <v>0</v>
      </c>
    </row>
    <row r="372" spans="1:8" hidden="1" x14ac:dyDescent="0.5">
      <c r="A372" t="s">
        <v>2380</v>
      </c>
      <c r="B372">
        <v>2015</v>
      </c>
      <c r="C372" t="s">
        <v>415</v>
      </c>
      <c r="D372" t="s">
        <v>43</v>
      </c>
      <c r="E372" t="s">
        <v>650</v>
      </c>
      <c r="F372" t="s">
        <v>43</v>
      </c>
      <c r="G372" t="s">
        <v>21</v>
      </c>
      <c r="H372">
        <v>0</v>
      </c>
    </row>
    <row r="373" spans="1:8" hidden="1" x14ac:dyDescent="0.5">
      <c r="A373" t="s">
        <v>2846</v>
      </c>
      <c r="B373">
        <v>2015</v>
      </c>
      <c r="C373" t="s">
        <v>415</v>
      </c>
      <c r="D373" t="s">
        <v>43</v>
      </c>
      <c r="E373" t="s">
        <v>78</v>
      </c>
      <c r="F373" t="s">
        <v>52</v>
      </c>
      <c r="G373" t="s">
        <v>21</v>
      </c>
      <c r="H373">
        <v>0</v>
      </c>
    </row>
    <row r="374" spans="1:8" hidden="1" x14ac:dyDescent="0.5">
      <c r="A374" t="s">
        <v>2497</v>
      </c>
      <c r="B374">
        <v>2015</v>
      </c>
      <c r="C374" t="s">
        <v>415</v>
      </c>
      <c r="D374" t="s">
        <v>43</v>
      </c>
      <c r="E374" t="s">
        <v>3491</v>
      </c>
      <c r="F374" t="s">
        <v>16</v>
      </c>
      <c r="G374" t="s">
        <v>21</v>
      </c>
      <c r="H374">
        <v>0</v>
      </c>
    </row>
    <row r="375" spans="1:8" hidden="1" x14ac:dyDescent="0.5">
      <c r="A375" t="s">
        <v>4418</v>
      </c>
      <c r="B375">
        <v>2016</v>
      </c>
      <c r="C375" t="s">
        <v>415</v>
      </c>
      <c r="D375" t="s">
        <v>43</v>
      </c>
      <c r="E375" t="s">
        <v>88</v>
      </c>
      <c r="F375" t="s">
        <v>43</v>
      </c>
      <c r="G375" t="s">
        <v>21</v>
      </c>
      <c r="H375">
        <v>0</v>
      </c>
    </row>
    <row r="376" spans="1:8" hidden="1" x14ac:dyDescent="0.5">
      <c r="A376" t="s">
        <v>890</v>
      </c>
      <c r="B376">
        <v>2009</v>
      </c>
      <c r="C376" t="s">
        <v>415</v>
      </c>
      <c r="D376" t="s">
        <v>43</v>
      </c>
      <c r="E376" t="s">
        <v>728</v>
      </c>
      <c r="F376" t="s">
        <v>43</v>
      </c>
      <c r="G376" t="s">
        <v>26</v>
      </c>
    </row>
    <row r="377" spans="1:8" hidden="1" x14ac:dyDescent="0.5">
      <c r="A377" t="s">
        <v>872</v>
      </c>
      <c r="B377">
        <v>2009</v>
      </c>
      <c r="C377" t="s">
        <v>415</v>
      </c>
      <c r="D377" t="s">
        <v>43</v>
      </c>
      <c r="E377" t="s">
        <v>86</v>
      </c>
      <c r="F377" t="s">
        <v>43</v>
      </c>
      <c r="G377" t="s">
        <v>26</v>
      </c>
    </row>
    <row r="378" spans="1:8" hidden="1" x14ac:dyDescent="0.5">
      <c r="A378" t="s">
        <v>1220</v>
      </c>
      <c r="B378">
        <v>2009</v>
      </c>
      <c r="C378" t="s">
        <v>415</v>
      </c>
      <c r="D378" t="s">
        <v>43</v>
      </c>
      <c r="E378" t="s">
        <v>647</v>
      </c>
      <c r="F378" t="s">
        <v>43</v>
      </c>
      <c r="G378" t="s">
        <v>13</v>
      </c>
    </row>
    <row r="379" spans="1:8" hidden="1" x14ac:dyDescent="0.5">
      <c r="A379" t="s">
        <v>1825</v>
      </c>
      <c r="B379">
        <v>2010</v>
      </c>
      <c r="C379" t="s">
        <v>415</v>
      </c>
      <c r="D379" t="s">
        <v>43</v>
      </c>
      <c r="E379" t="s">
        <v>647</v>
      </c>
      <c r="F379" t="s">
        <v>43</v>
      </c>
      <c r="G379" t="s">
        <v>26</v>
      </c>
    </row>
    <row r="380" spans="1:8" hidden="1" x14ac:dyDescent="0.5">
      <c r="A380" t="s">
        <v>1342</v>
      </c>
      <c r="B380">
        <v>2010</v>
      </c>
      <c r="C380" t="s">
        <v>415</v>
      </c>
      <c r="D380" t="s">
        <v>43</v>
      </c>
      <c r="E380" t="s">
        <v>50</v>
      </c>
      <c r="F380" t="s">
        <v>43</v>
      </c>
      <c r="G380" t="s">
        <v>13</v>
      </c>
    </row>
    <row r="381" spans="1:8" hidden="1" x14ac:dyDescent="0.5">
      <c r="A381" t="s">
        <v>1220</v>
      </c>
      <c r="B381">
        <v>2010</v>
      </c>
      <c r="C381" t="s">
        <v>415</v>
      </c>
      <c r="D381" t="s">
        <v>43</v>
      </c>
      <c r="E381" t="s">
        <v>828</v>
      </c>
      <c r="F381" t="s">
        <v>43</v>
      </c>
      <c r="G381" t="s">
        <v>26</v>
      </c>
    </row>
    <row r="382" spans="1:8" hidden="1" x14ac:dyDescent="0.5">
      <c r="A382" t="s">
        <v>1587</v>
      </c>
      <c r="B382">
        <v>2010</v>
      </c>
      <c r="C382" t="s">
        <v>415</v>
      </c>
      <c r="D382" t="s">
        <v>43</v>
      </c>
      <c r="E382" t="s">
        <v>650</v>
      </c>
      <c r="F382" t="s">
        <v>43</v>
      </c>
      <c r="G382" t="s">
        <v>13</v>
      </c>
    </row>
    <row r="383" spans="1:8" hidden="1" x14ac:dyDescent="0.5">
      <c r="A383" t="s">
        <v>2210</v>
      </c>
      <c r="B383">
        <v>2011</v>
      </c>
      <c r="C383" t="s">
        <v>415</v>
      </c>
      <c r="D383" t="s">
        <v>43</v>
      </c>
      <c r="E383" t="s">
        <v>1928</v>
      </c>
      <c r="F383" t="s">
        <v>43</v>
      </c>
      <c r="G383" t="s">
        <v>26</v>
      </c>
    </row>
    <row r="384" spans="1:8" hidden="1" x14ac:dyDescent="0.5">
      <c r="A384" t="s">
        <v>1569</v>
      </c>
      <c r="B384">
        <v>2011</v>
      </c>
      <c r="C384" t="s">
        <v>415</v>
      </c>
      <c r="D384" t="s">
        <v>43</v>
      </c>
      <c r="E384" t="s">
        <v>194</v>
      </c>
      <c r="F384" t="s">
        <v>174</v>
      </c>
      <c r="G384" t="s">
        <v>13</v>
      </c>
    </row>
    <row r="385" spans="1:7" hidden="1" x14ac:dyDescent="0.5">
      <c r="A385" t="s">
        <v>2659</v>
      </c>
      <c r="B385">
        <v>2012</v>
      </c>
      <c r="C385" t="s">
        <v>415</v>
      </c>
      <c r="D385" t="s">
        <v>43</v>
      </c>
      <c r="E385" t="s">
        <v>467</v>
      </c>
      <c r="F385" t="s">
        <v>69</v>
      </c>
      <c r="G385" t="s">
        <v>13</v>
      </c>
    </row>
    <row r="386" spans="1:7" hidden="1" x14ac:dyDescent="0.5">
      <c r="A386" t="s">
        <v>904</v>
      </c>
      <c r="B386">
        <v>2012</v>
      </c>
      <c r="C386" t="s">
        <v>415</v>
      </c>
      <c r="D386" t="s">
        <v>43</v>
      </c>
      <c r="E386" t="s">
        <v>164</v>
      </c>
      <c r="F386" t="s">
        <v>16</v>
      </c>
      <c r="G386" t="s">
        <v>13</v>
      </c>
    </row>
    <row r="387" spans="1:7" hidden="1" x14ac:dyDescent="0.5">
      <c r="A387" t="s">
        <v>1342</v>
      </c>
      <c r="B387">
        <v>2013</v>
      </c>
      <c r="C387" t="s">
        <v>415</v>
      </c>
      <c r="D387" t="s">
        <v>43</v>
      </c>
      <c r="E387" t="s">
        <v>650</v>
      </c>
      <c r="F387" t="s">
        <v>43</v>
      </c>
      <c r="G387" t="s">
        <v>13</v>
      </c>
    </row>
    <row r="388" spans="1:7" hidden="1" x14ac:dyDescent="0.5">
      <c r="A388" t="s">
        <v>673</v>
      </c>
      <c r="B388">
        <v>2013</v>
      </c>
      <c r="C388" t="s">
        <v>415</v>
      </c>
      <c r="D388" t="s">
        <v>43</v>
      </c>
      <c r="E388" t="s">
        <v>647</v>
      </c>
      <c r="F388" t="s">
        <v>43</v>
      </c>
      <c r="G388" t="s">
        <v>13</v>
      </c>
    </row>
    <row r="389" spans="1:7" hidden="1" x14ac:dyDescent="0.5">
      <c r="A389" t="s">
        <v>2971</v>
      </c>
      <c r="B389">
        <v>2013</v>
      </c>
      <c r="C389" t="s">
        <v>415</v>
      </c>
      <c r="D389" t="s">
        <v>43</v>
      </c>
      <c r="E389" t="s">
        <v>1303</v>
      </c>
      <c r="F389" t="s">
        <v>43</v>
      </c>
      <c r="G389" t="s">
        <v>13</v>
      </c>
    </row>
    <row r="390" spans="1:7" hidden="1" x14ac:dyDescent="0.5">
      <c r="A390" t="s">
        <v>2693</v>
      </c>
      <c r="B390">
        <v>2014</v>
      </c>
      <c r="C390" t="s">
        <v>415</v>
      </c>
      <c r="D390" t="s">
        <v>43</v>
      </c>
      <c r="E390" t="s">
        <v>404</v>
      </c>
      <c r="F390" t="s">
        <v>52</v>
      </c>
      <c r="G390" t="s">
        <v>26</v>
      </c>
    </row>
    <row r="391" spans="1:7" hidden="1" x14ac:dyDescent="0.5">
      <c r="A391" t="s">
        <v>2497</v>
      </c>
      <c r="B391">
        <v>2014</v>
      </c>
      <c r="C391" t="s">
        <v>415</v>
      </c>
      <c r="D391" t="s">
        <v>43</v>
      </c>
      <c r="E391" t="s">
        <v>500</v>
      </c>
      <c r="F391" t="s">
        <v>10</v>
      </c>
      <c r="G391" t="s">
        <v>13</v>
      </c>
    </row>
    <row r="392" spans="1:7" hidden="1" x14ac:dyDescent="0.5">
      <c r="A392" t="s">
        <v>2928</v>
      </c>
      <c r="B392">
        <v>2014</v>
      </c>
      <c r="C392" t="s">
        <v>415</v>
      </c>
      <c r="D392" t="s">
        <v>43</v>
      </c>
      <c r="E392" t="s">
        <v>89</v>
      </c>
      <c r="F392" t="s">
        <v>58</v>
      </c>
      <c r="G392" t="s">
        <v>13</v>
      </c>
    </row>
    <row r="393" spans="1:7" hidden="1" x14ac:dyDescent="0.5">
      <c r="A393" t="s">
        <v>4096</v>
      </c>
      <c r="B393">
        <v>2015</v>
      </c>
      <c r="C393" t="s">
        <v>415</v>
      </c>
      <c r="D393" t="s">
        <v>43</v>
      </c>
      <c r="E393" t="s">
        <v>793</v>
      </c>
      <c r="F393" t="s">
        <v>16</v>
      </c>
      <c r="G393" t="s">
        <v>13</v>
      </c>
    </row>
    <row r="394" spans="1:7" hidden="1" x14ac:dyDescent="0.5">
      <c r="A394" t="s">
        <v>4083</v>
      </c>
      <c r="B394">
        <v>2015</v>
      </c>
      <c r="C394" t="s">
        <v>415</v>
      </c>
      <c r="D394" t="s">
        <v>43</v>
      </c>
      <c r="E394" t="s">
        <v>3891</v>
      </c>
      <c r="F394" t="s">
        <v>43</v>
      </c>
      <c r="G394" t="s">
        <v>13</v>
      </c>
    </row>
    <row r="395" spans="1:7" hidden="1" x14ac:dyDescent="0.5">
      <c r="A395" t="s">
        <v>918</v>
      </c>
      <c r="B395">
        <v>2015</v>
      </c>
      <c r="C395" t="s">
        <v>415</v>
      </c>
      <c r="D395" t="s">
        <v>43</v>
      </c>
      <c r="E395" t="s">
        <v>71</v>
      </c>
      <c r="F395" t="s">
        <v>72</v>
      </c>
      <c r="G395" t="s">
        <v>13</v>
      </c>
    </row>
    <row r="396" spans="1:7" hidden="1" x14ac:dyDescent="0.5">
      <c r="A396" t="s">
        <v>2928</v>
      </c>
      <c r="B396">
        <v>2015</v>
      </c>
      <c r="C396" t="s">
        <v>415</v>
      </c>
      <c r="D396" t="s">
        <v>43</v>
      </c>
      <c r="E396" t="s">
        <v>1708</v>
      </c>
      <c r="F396" t="s">
        <v>10</v>
      </c>
      <c r="G396" t="s">
        <v>26</v>
      </c>
    </row>
    <row r="397" spans="1:7" hidden="1" x14ac:dyDescent="0.5">
      <c r="A397" t="s">
        <v>4711</v>
      </c>
      <c r="B397">
        <v>2016</v>
      </c>
      <c r="C397" t="s">
        <v>415</v>
      </c>
      <c r="D397" t="s">
        <v>43</v>
      </c>
      <c r="E397" t="s">
        <v>106</v>
      </c>
      <c r="F397" t="s">
        <v>10</v>
      </c>
      <c r="G397" t="s">
        <v>13</v>
      </c>
    </row>
    <row r="398" spans="1:7" hidden="1" x14ac:dyDescent="0.5">
      <c r="A398" t="s">
        <v>3508</v>
      </c>
      <c r="B398">
        <v>2016</v>
      </c>
      <c r="C398" t="s">
        <v>415</v>
      </c>
      <c r="D398" t="s">
        <v>43</v>
      </c>
      <c r="E398" t="s">
        <v>99</v>
      </c>
      <c r="F398" t="s">
        <v>10</v>
      </c>
      <c r="G398" t="s">
        <v>13</v>
      </c>
    </row>
    <row r="399" spans="1:7" hidden="1" x14ac:dyDescent="0.5">
      <c r="A399" t="s">
        <v>918</v>
      </c>
      <c r="B399">
        <v>2016</v>
      </c>
      <c r="C399" t="s">
        <v>415</v>
      </c>
      <c r="D399" t="s">
        <v>43</v>
      </c>
      <c r="E399" t="s">
        <v>194</v>
      </c>
      <c r="F399" t="s">
        <v>174</v>
      </c>
      <c r="G399" t="s">
        <v>13</v>
      </c>
    </row>
    <row r="400" spans="1:7" hidden="1" x14ac:dyDescent="0.5">
      <c r="A400" t="s">
        <v>3893</v>
      </c>
      <c r="B400">
        <v>2016</v>
      </c>
      <c r="C400" t="s">
        <v>415</v>
      </c>
      <c r="D400" t="s">
        <v>43</v>
      </c>
      <c r="E400" t="s">
        <v>88</v>
      </c>
      <c r="F400" t="s">
        <v>43</v>
      </c>
      <c r="G400" t="s">
        <v>26</v>
      </c>
    </row>
    <row r="401" spans="1:8" hidden="1" x14ac:dyDescent="0.5">
      <c r="A401" t="s">
        <v>3698</v>
      </c>
      <c r="B401">
        <v>2014</v>
      </c>
      <c r="C401" t="s">
        <v>3699</v>
      </c>
      <c r="D401" t="s">
        <v>949</v>
      </c>
      <c r="E401" t="s">
        <v>115</v>
      </c>
      <c r="F401" t="s">
        <v>16</v>
      </c>
      <c r="G401" t="s">
        <v>21</v>
      </c>
      <c r="H401">
        <v>0</v>
      </c>
    </row>
    <row r="402" spans="1:8" hidden="1" x14ac:dyDescent="0.5">
      <c r="A402" t="s">
        <v>3106</v>
      </c>
      <c r="B402">
        <v>2015</v>
      </c>
      <c r="C402" t="s">
        <v>309</v>
      </c>
      <c r="D402" t="s">
        <v>64</v>
      </c>
      <c r="E402" t="s">
        <v>454</v>
      </c>
      <c r="F402" t="s">
        <v>43</v>
      </c>
      <c r="G402" t="s">
        <v>34</v>
      </c>
      <c r="H402">
        <v>30</v>
      </c>
    </row>
    <row r="403" spans="1:8" hidden="1" x14ac:dyDescent="0.5">
      <c r="A403" t="s">
        <v>3858</v>
      </c>
      <c r="B403">
        <v>2014</v>
      </c>
      <c r="C403" t="s">
        <v>122</v>
      </c>
      <c r="D403" t="s">
        <v>64</v>
      </c>
      <c r="E403" t="s">
        <v>15</v>
      </c>
      <c r="F403" t="s">
        <v>16</v>
      </c>
      <c r="G403" t="s">
        <v>34</v>
      </c>
      <c r="H403">
        <v>30</v>
      </c>
    </row>
    <row r="404" spans="1:8" hidden="1" x14ac:dyDescent="0.5">
      <c r="A404" t="s">
        <v>2054</v>
      </c>
      <c r="B404">
        <v>2011</v>
      </c>
      <c r="C404" t="s">
        <v>126</v>
      </c>
      <c r="D404" t="s">
        <v>72</v>
      </c>
      <c r="E404" t="s">
        <v>15</v>
      </c>
      <c r="F404" t="s">
        <v>16</v>
      </c>
      <c r="G404" t="s">
        <v>34</v>
      </c>
      <c r="H404">
        <v>30</v>
      </c>
    </row>
    <row r="405" spans="1:8" hidden="1" x14ac:dyDescent="0.5">
      <c r="A405" t="s">
        <v>4517</v>
      </c>
      <c r="B405">
        <v>2016</v>
      </c>
      <c r="C405" t="s">
        <v>126</v>
      </c>
      <c r="D405" t="s">
        <v>72</v>
      </c>
      <c r="E405" t="s">
        <v>506</v>
      </c>
      <c r="F405" t="s">
        <v>69</v>
      </c>
      <c r="G405" t="s">
        <v>34</v>
      </c>
      <c r="H405">
        <v>30</v>
      </c>
    </row>
    <row r="406" spans="1:8" hidden="1" x14ac:dyDescent="0.5">
      <c r="A406" t="s">
        <v>3105</v>
      </c>
      <c r="B406">
        <v>2016</v>
      </c>
      <c r="C406" t="s">
        <v>139</v>
      </c>
      <c r="D406" t="s">
        <v>64</v>
      </c>
      <c r="E406" t="s">
        <v>243</v>
      </c>
      <c r="F406" t="s">
        <v>43</v>
      </c>
      <c r="G406" t="s">
        <v>34</v>
      </c>
      <c r="H406">
        <v>30</v>
      </c>
    </row>
    <row r="407" spans="1:8" hidden="1" x14ac:dyDescent="0.5">
      <c r="A407" t="s">
        <v>4817</v>
      </c>
      <c r="B407">
        <v>2016</v>
      </c>
      <c r="C407" t="s">
        <v>1303</v>
      </c>
      <c r="D407" t="s">
        <v>43</v>
      </c>
      <c r="E407" t="s">
        <v>640</v>
      </c>
      <c r="F407" t="s">
        <v>43</v>
      </c>
      <c r="G407" t="s">
        <v>34</v>
      </c>
      <c r="H407">
        <v>30</v>
      </c>
    </row>
    <row r="408" spans="1:8" hidden="1" x14ac:dyDescent="0.5">
      <c r="A408" t="s">
        <v>2747</v>
      </c>
      <c r="B408">
        <v>2015</v>
      </c>
      <c r="C408" t="s">
        <v>39</v>
      </c>
      <c r="D408" t="s">
        <v>10</v>
      </c>
      <c r="E408" t="s">
        <v>15</v>
      </c>
      <c r="F408" t="s">
        <v>16</v>
      </c>
      <c r="G408" t="s">
        <v>34</v>
      </c>
      <c r="H408">
        <v>30</v>
      </c>
    </row>
    <row r="409" spans="1:8" hidden="1" x14ac:dyDescent="0.5">
      <c r="A409" t="s">
        <v>3458</v>
      </c>
      <c r="B409">
        <v>2016</v>
      </c>
      <c r="C409" t="s">
        <v>98</v>
      </c>
      <c r="D409" t="s">
        <v>10</v>
      </c>
      <c r="E409" t="s">
        <v>15</v>
      </c>
      <c r="F409" t="s">
        <v>16</v>
      </c>
      <c r="G409" t="s">
        <v>34</v>
      </c>
      <c r="H409">
        <v>30</v>
      </c>
    </row>
    <row r="410" spans="1:8" hidden="1" x14ac:dyDescent="0.5">
      <c r="A410" t="s">
        <v>630</v>
      </c>
      <c r="B410">
        <v>2015</v>
      </c>
      <c r="C410" t="s">
        <v>86</v>
      </c>
      <c r="D410" t="s">
        <v>43</v>
      </c>
      <c r="E410" t="s">
        <v>76</v>
      </c>
      <c r="F410" t="s">
        <v>16</v>
      </c>
      <c r="G410" t="s">
        <v>34</v>
      </c>
      <c r="H410">
        <v>30</v>
      </c>
    </row>
    <row r="411" spans="1:8" hidden="1" x14ac:dyDescent="0.5">
      <c r="A411" t="s">
        <v>2970</v>
      </c>
      <c r="B411">
        <v>2015</v>
      </c>
      <c r="C411" t="s">
        <v>246</v>
      </c>
      <c r="D411" t="s">
        <v>69</v>
      </c>
      <c r="E411" t="s">
        <v>76</v>
      </c>
      <c r="F411" t="s">
        <v>16</v>
      </c>
      <c r="G411" t="s">
        <v>34</v>
      </c>
      <c r="H411">
        <v>30</v>
      </c>
    </row>
    <row r="412" spans="1:8" hidden="1" x14ac:dyDescent="0.5">
      <c r="A412" t="s">
        <v>1844</v>
      </c>
      <c r="B412">
        <v>2015</v>
      </c>
      <c r="C412" t="s">
        <v>106</v>
      </c>
      <c r="D412" t="s">
        <v>10</v>
      </c>
      <c r="E412" t="s">
        <v>500</v>
      </c>
      <c r="F412" t="s">
        <v>10</v>
      </c>
      <c r="G412" t="s">
        <v>21</v>
      </c>
      <c r="H412">
        <v>0</v>
      </c>
    </row>
    <row r="413" spans="1:8" hidden="1" x14ac:dyDescent="0.5">
      <c r="A413" t="s">
        <v>1664</v>
      </c>
      <c r="B413">
        <v>2016</v>
      </c>
      <c r="C413" t="s">
        <v>106</v>
      </c>
      <c r="D413" t="s">
        <v>10</v>
      </c>
      <c r="E413" t="s">
        <v>110</v>
      </c>
      <c r="F413" t="s">
        <v>10</v>
      </c>
      <c r="G413" t="s">
        <v>21</v>
      </c>
      <c r="H413">
        <v>0</v>
      </c>
    </row>
    <row r="414" spans="1:8" hidden="1" x14ac:dyDescent="0.5">
      <c r="A414" t="s">
        <v>4520</v>
      </c>
      <c r="B414">
        <v>2016</v>
      </c>
      <c r="C414" t="s">
        <v>106</v>
      </c>
      <c r="D414" t="s">
        <v>10</v>
      </c>
      <c r="E414" t="s">
        <v>233</v>
      </c>
      <c r="F414" t="s">
        <v>10</v>
      </c>
      <c r="G414" t="s">
        <v>21</v>
      </c>
      <c r="H414">
        <v>0</v>
      </c>
    </row>
    <row r="415" spans="1:8" hidden="1" x14ac:dyDescent="0.5">
      <c r="A415" t="s">
        <v>507</v>
      </c>
      <c r="B415">
        <v>2007</v>
      </c>
      <c r="C415" t="s">
        <v>106</v>
      </c>
      <c r="D415" t="s">
        <v>10</v>
      </c>
      <c r="E415" t="s">
        <v>40</v>
      </c>
      <c r="F415" t="s">
        <v>10</v>
      </c>
      <c r="G415" t="s">
        <v>26</v>
      </c>
    </row>
    <row r="416" spans="1:8" hidden="1" x14ac:dyDescent="0.5">
      <c r="A416" t="s">
        <v>390</v>
      </c>
      <c r="B416">
        <v>2007</v>
      </c>
      <c r="C416" t="s">
        <v>106</v>
      </c>
      <c r="D416" t="s">
        <v>10</v>
      </c>
      <c r="E416" t="s">
        <v>48</v>
      </c>
      <c r="F416" t="s">
        <v>10</v>
      </c>
      <c r="G416" t="s">
        <v>26</v>
      </c>
    </row>
    <row r="417" spans="1:7" hidden="1" x14ac:dyDescent="0.5">
      <c r="A417" t="s">
        <v>322</v>
      </c>
      <c r="B417">
        <v>2007</v>
      </c>
      <c r="C417" t="s">
        <v>106</v>
      </c>
      <c r="D417" t="s">
        <v>10</v>
      </c>
      <c r="E417" t="s">
        <v>112</v>
      </c>
      <c r="F417" t="s">
        <v>10</v>
      </c>
      <c r="G417" t="s">
        <v>26</v>
      </c>
    </row>
    <row r="418" spans="1:7" hidden="1" x14ac:dyDescent="0.5">
      <c r="A418" t="s">
        <v>181</v>
      </c>
      <c r="B418">
        <v>2007</v>
      </c>
      <c r="C418" t="s">
        <v>106</v>
      </c>
      <c r="D418" t="s">
        <v>10</v>
      </c>
      <c r="E418" t="s">
        <v>110</v>
      </c>
      <c r="F418" t="s">
        <v>10</v>
      </c>
      <c r="G418" t="s">
        <v>13</v>
      </c>
    </row>
    <row r="419" spans="1:7" hidden="1" x14ac:dyDescent="0.5">
      <c r="A419" t="s">
        <v>914</v>
      </c>
      <c r="B419">
        <v>2009</v>
      </c>
      <c r="C419" t="s">
        <v>106</v>
      </c>
      <c r="D419" t="s">
        <v>10</v>
      </c>
      <c r="E419" t="s">
        <v>37</v>
      </c>
      <c r="F419" t="s">
        <v>10</v>
      </c>
      <c r="G419" t="s">
        <v>26</v>
      </c>
    </row>
    <row r="420" spans="1:7" hidden="1" x14ac:dyDescent="0.5">
      <c r="A420" t="s">
        <v>1836</v>
      </c>
      <c r="B420">
        <v>2010</v>
      </c>
      <c r="C420" t="s">
        <v>106</v>
      </c>
      <c r="D420" t="s">
        <v>10</v>
      </c>
      <c r="E420" t="s">
        <v>114</v>
      </c>
      <c r="F420" t="s">
        <v>16</v>
      </c>
      <c r="G420" t="s">
        <v>26</v>
      </c>
    </row>
    <row r="421" spans="1:7" hidden="1" x14ac:dyDescent="0.5">
      <c r="A421" t="s">
        <v>1552</v>
      </c>
      <c r="B421">
        <v>2010</v>
      </c>
      <c r="C421" t="s">
        <v>106</v>
      </c>
      <c r="D421" t="s">
        <v>10</v>
      </c>
      <c r="E421" t="s">
        <v>239</v>
      </c>
      <c r="F421" t="s">
        <v>10</v>
      </c>
      <c r="G421" t="s">
        <v>13</v>
      </c>
    </row>
    <row r="422" spans="1:7" hidden="1" x14ac:dyDescent="0.5">
      <c r="A422" t="s">
        <v>1005</v>
      </c>
      <c r="B422">
        <v>2011</v>
      </c>
      <c r="C422" t="s">
        <v>106</v>
      </c>
      <c r="D422" t="s">
        <v>10</v>
      </c>
      <c r="E422" t="s">
        <v>48</v>
      </c>
      <c r="F422" t="s">
        <v>10</v>
      </c>
      <c r="G422" t="s">
        <v>26</v>
      </c>
    </row>
    <row r="423" spans="1:7" hidden="1" x14ac:dyDescent="0.5">
      <c r="A423" t="s">
        <v>880</v>
      </c>
      <c r="B423">
        <v>2012</v>
      </c>
      <c r="C423" t="s">
        <v>106</v>
      </c>
      <c r="D423" t="s">
        <v>10</v>
      </c>
      <c r="E423" t="s">
        <v>79</v>
      </c>
      <c r="F423" t="s">
        <v>16</v>
      </c>
      <c r="G423" t="s">
        <v>13</v>
      </c>
    </row>
    <row r="424" spans="1:7" hidden="1" x14ac:dyDescent="0.5">
      <c r="A424" t="s">
        <v>2592</v>
      </c>
      <c r="B424">
        <v>2012</v>
      </c>
      <c r="C424" t="s">
        <v>106</v>
      </c>
      <c r="D424" t="s">
        <v>10</v>
      </c>
      <c r="E424" t="s">
        <v>98</v>
      </c>
      <c r="F424" t="s">
        <v>10</v>
      </c>
      <c r="G424" t="s">
        <v>13</v>
      </c>
    </row>
    <row r="425" spans="1:7" hidden="1" x14ac:dyDescent="0.5">
      <c r="A425" t="s">
        <v>2772</v>
      </c>
      <c r="B425">
        <v>2013</v>
      </c>
      <c r="C425" t="s">
        <v>106</v>
      </c>
      <c r="D425" t="s">
        <v>10</v>
      </c>
      <c r="E425" t="s">
        <v>117</v>
      </c>
      <c r="F425" t="s">
        <v>10</v>
      </c>
      <c r="G425" t="s">
        <v>13</v>
      </c>
    </row>
    <row r="426" spans="1:7" hidden="1" x14ac:dyDescent="0.5">
      <c r="A426" t="s">
        <v>3141</v>
      </c>
      <c r="B426">
        <v>2013</v>
      </c>
      <c r="C426" t="s">
        <v>106</v>
      </c>
      <c r="D426" t="s">
        <v>10</v>
      </c>
      <c r="E426" t="s">
        <v>793</v>
      </c>
      <c r="F426" t="s">
        <v>16</v>
      </c>
      <c r="G426" t="s">
        <v>13</v>
      </c>
    </row>
    <row r="427" spans="1:7" hidden="1" x14ac:dyDescent="0.5">
      <c r="A427" t="s">
        <v>1552</v>
      </c>
      <c r="B427">
        <v>2013</v>
      </c>
      <c r="C427" t="s">
        <v>106</v>
      </c>
      <c r="D427" t="s">
        <v>10</v>
      </c>
      <c r="E427" t="s">
        <v>117</v>
      </c>
      <c r="F427" t="s">
        <v>10</v>
      </c>
      <c r="G427" t="s">
        <v>26</v>
      </c>
    </row>
    <row r="428" spans="1:7" hidden="1" x14ac:dyDescent="0.5">
      <c r="A428" t="s">
        <v>3000</v>
      </c>
      <c r="B428">
        <v>2013</v>
      </c>
      <c r="C428" t="s">
        <v>106</v>
      </c>
      <c r="D428" t="s">
        <v>10</v>
      </c>
      <c r="E428" t="s">
        <v>2925</v>
      </c>
      <c r="F428" t="s">
        <v>10</v>
      </c>
      <c r="G428" t="s">
        <v>26</v>
      </c>
    </row>
    <row r="429" spans="1:7" hidden="1" x14ac:dyDescent="0.5">
      <c r="A429" t="s">
        <v>2392</v>
      </c>
      <c r="B429">
        <v>2014</v>
      </c>
      <c r="C429" t="s">
        <v>106</v>
      </c>
      <c r="D429" t="s">
        <v>10</v>
      </c>
      <c r="E429" t="s">
        <v>551</v>
      </c>
      <c r="F429" t="s">
        <v>10</v>
      </c>
      <c r="G429" t="s">
        <v>26</v>
      </c>
    </row>
    <row r="430" spans="1:7" hidden="1" x14ac:dyDescent="0.5">
      <c r="A430" t="s">
        <v>2605</v>
      </c>
      <c r="B430">
        <v>2014</v>
      </c>
      <c r="C430" t="s">
        <v>106</v>
      </c>
      <c r="D430" t="s">
        <v>10</v>
      </c>
      <c r="E430" t="s">
        <v>551</v>
      </c>
      <c r="F430" t="s">
        <v>10</v>
      </c>
      <c r="G430" t="s">
        <v>26</v>
      </c>
    </row>
    <row r="431" spans="1:7" hidden="1" x14ac:dyDescent="0.5">
      <c r="A431" t="s">
        <v>3539</v>
      </c>
      <c r="B431">
        <v>2014</v>
      </c>
      <c r="C431" t="s">
        <v>106</v>
      </c>
      <c r="D431" t="s">
        <v>10</v>
      </c>
      <c r="E431" t="s">
        <v>500</v>
      </c>
      <c r="F431" t="s">
        <v>10</v>
      </c>
      <c r="G431" t="s">
        <v>26</v>
      </c>
    </row>
    <row r="432" spans="1:7" hidden="1" x14ac:dyDescent="0.5">
      <c r="A432" t="s">
        <v>3469</v>
      </c>
      <c r="B432">
        <v>2014</v>
      </c>
      <c r="C432" t="s">
        <v>106</v>
      </c>
      <c r="D432" t="s">
        <v>10</v>
      </c>
      <c r="E432" t="s">
        <v>2925</v>
      </c>
      <c r="F432" t="s">
        <v>10</v>
      </c>
      <c r="G432" t="s">
        <v>26</v>
      </c>
    </row>
    <row r="433" spans="1:8" hidden="1" x14ac:dyDescent="0.5">
      <c r="A433" t="s">
        <v>4008</v>
      </c>
      <c r="B433">
        <v>2015</v>
      </c>
      <c r="C433" t="s">
        <v>106</v>
      </c>
      <c r="D433" t="s">
        <v>10</v>
      </c>
      <c r="E433" t="s">
        <v>3900</v>
      </c>
      <c r="F433" t="s">
        <v>10</v>
      </c>
      <c r="G433" t="s">
        <v>13</v>
      </c>
    </row>
    <row r="434" spans="1:8" hidden="1" x14ac:dyDescent="0.5">
      <c r="A434" t="s">
        <v>1333</v>
      </c>
      <c r="B434">
        <v>2016</v>
      </c>
      <c r="C434" t="s">
        <v>106</v>
      </c>
      <c r="D434" t="s">
        <v>10</v>
      </c>
      <c r="E434" t="s">
        <v>29</v>
      </c>
      <c r="F434" t="s">
        <v>10</v>
      </c>
      <c r="G434" t="s">
        <v>13</v>
      </c>
    </row>
    <row r="435" spans="1:8" hidden="1" x14ac:dyDescent="0.5">
      <c r="A435" t="s">
        <v>4636</v>
      </c>
      <c r="B435">
        <v>2016</v>
      </c>
      <c r="C435" t="s">
        <v>106</v>
      </c>
      <c r="D435" t="s">
        <v>10</v>
      </c>
      <c r="E435" t="s">
        <v>99</v>
      </c>
      <c r="F435" t="s">
        <v>10</v>
      </c>
      <c r="G435" t="s">
        <v>13</v>
      </c>
    </row>
    <row r="436" spans="1:8" hidden="1" x14ac:dyDescent="0.5">
      <c r="A436" t="s">
        <v>4605</v>
      </c>
      <c r="B436">
        <v>2016</v>
      </c>
      <c r="C436" t="s">
        <v>106</v>
      </c>
      <c r="D436" t="s">
        <v>10</v>
      </c>
      <c r="E436" t="s">
        <v>98</v>
      </c>
      <c r="F436" t="s">
        <v>10</v>
      </c>
      <c r="G436" t="s">
        <v>13</v>
      </c>
    </row>
    <row r="437" spans="1:8" hidden="1" x14ac:dyDescent="0.5">
      <c r="A437" t="s">
        <v>3539</v>
      </c>
      <c r="B437">
        <v>2016</v>
      </c>
      <c r="C437" t="s">
        <v>106</v>
      </c>
      <c r="D437" t="s">
        <v>10</v>
      </c>
      <c r="E437" t="s">
        <v>29</v>
      </c>
      <c r="F437" t="s">
        <v>10</v>
      </c>
      <c r="G437" t="s">
        <v>26</v>
      </c>
    </row>
    <row r="438" spans="1:8" hidden="1" x14ac:dyDescent="0.5">
      <c r="A438" t="s">
        <v>2587</v>
      </c>
      <c r="B438">
        <v>2012</v>
      </c>
      <c r="C438" t="s">
        <v>256</v>
      </c>
      <c r="D438" t="s">
        <v>10</v>
      </c>
      <c r="E438" t="s">
        <v>506</v>
      </c>
      <c r="F438" t="s">
        <v>69</v>
      </c>
      <c r="G438" t="s">
        <v>34</v>
      </c>
      <c r="H438">
        <v>30</v>
      </c>
    </row>
    <row r="439" spans="1:8" hidden="1" x14ac:dyDescent="0.5">
      <c r="A439" t="s">
        <v>2089</v>
      </c>
      <c r="B439">
        <v>2016</v>
      </c>
      <c r="C439" t="s">
        <v>50</v>
      </c>
      <c r="D439" t="s">
        <v>43</v>
      </c>
      <c r="E439" t="s">
        <v>91</v>
      </c>
      <c r="F439" t="s">
        <v>43</v>
      </c>
      <c r="G439" t="s">
        <v>34</v>
      </c>
      <c r="H439">
        <v>30</v>
      </c>
    </row>
    <row r="440" spans="1:8" hidden="1" x14ac:dyDescent="0.5">
      <c r="A440" t="s">
        <v>284</v>
      </c>
      <c r="B440">
        <v>2007</v>
      </c>
      <c r="C440" t="s">
        <v>196</v>
      </c>
      <c r="D440" t="s">
        <v>16</v>
      </c>
      <c r="E440" t="s">
        <v>51</v>
      </c>
      <c r="F440" t="s">
        <v>52</v>
      </c>
      <c r="G440" t="s">
        <v>21</v>
      </c>
      <c r="H440">
        <v>0</v>
      </c>
    </row>
    <row r="441" spans="1:8" hidden="1" x14ac:dyDescent="0.5">
      <c r="A441" t="s">
        <v>2809</v>
      </c>
      <c r="B441">
        <v>2012</v>
      </c>
      <c r="C441" t="s">
        <v>196</v>
      </c>
      <c r="D441" t="s">
        <v>16</v>
      </c>
      <c r="E441" t="s">
        <v>1543</v>
      </c>
      <c r="F441" t="s">
        <v>62</v>
      </c>
      <c r="G441" t="s">
        <v>21</v>
      </c>
      <c r="H441">
        <v>0</v>
      </c>
    </row>
    <row r="442" spans="1:8" hidden="1" x14ac:dyDescent="0.5">
      <c r="A442" t="s">
        <v>3055</v>
      </c>
      <c r="B442">
        <v>2013</v>
      </c>
      <c r="C442" t="s">
        <v>196</v>
      </c>
      <c r="D442" t="s">
        <v>16</v>
      </c>
      <c r="E442" t="s">
        <v>98</v>
      </c>
      <c r="F442" t="s">
        <v>10</v>
      </c>
      <c r="G442" t="s">
        <v>21</v>
      </c>
      <c r="H442">
        <v>0</v>
      </c>
    </row>
    <row r="443" spans="1:8" hidden="1" x14ac:dyDescent="0.5">
      <c r="A443" t="s">
        <v>3054</v>
      </c>
      <c r="B443">
        <v>2013</v>
      </c>
      <c r="C443" t="s">
        <v>196</v>
      </c>
      <c r="D443" t="s">
        <v>16</v>
      </c>
      <c r="E443" t="s">
        <v>647</v>
      </c>
      <c r="F443" t="s">
        <v>43</v>
      </c>
      <c r="G443" t="s">
        <v>21</v>
      </c>
      <c r="H443">
        <v>0</v>
      </c>
    </row>
    <row r="444" spans="1:8" hidden="1" x14ac:dyDescent="0.5">
      <c r="A444" t="s">
        <v>3490</v>
      </c>
      <c r="B444">
        <v>2014</v>
      </c>
      <c r="C444" t="s">
        <v>196</v>
      </c>
      <c r="D444" t="s">
        <v>16</v>
      </c>
      <c r="E444" t="s">
        <v>3491</v>
      </c>
      <c r="F444" t="s">
        <v>16</v>
      </c>
      <c r="G444" t="s">
        <v>21</v>
      </c>
      <c r="H444">
        <v>0</v>
      </c>
    </row>
    <row r="445" spans="1:8" hidden="1" x14ac:dyDescent="0.5">
      <c r="A445" t="s">
        <v>3492</v>
      </c>
      <c r="B445">
        <v>2016</v>
      </c>
      <c r="C445" t="s">
        <v>196</v>
      </c>
      <c r="D445" t="s">
        <v>16</v>
      </c>
      <c r="E445" t="s">
        <v>624</v>
      </c>
      <c r="F445" t="s">
        <v>16</v>
      </c>
      <c r="G445" t="s">
        <v>21</v>
      </c>
      <c r="H445">
        <v>0</v>
      </c>
    </row>
    <row r="446" spans="1:8" hidden="1" x14ac:dyDescent="0.5">
      <c r="A446" t="s">
        <v>1337</v>
      </c>
      <c r="B446">
        <v>2010</v>
      </c>
      <c r="C446" t="s">
        <v>196</v>
      </c>
      <c r="D446" t="s">
        <v>16</v>
      </c>
      <c r="E446" t="s">
        <v>309</v>
      </c>
      <c r="F446" t="s">
        <v>64</v>
      </c>
      <c r="G446" t="s">
        <v>26</v>
      </c>
    </row>
    <row r="447" spans="1:8" hidden="1" x14ac:dyDescent="0.5">
      <c r="A447" t="s">
        <v>3148</v>
      </c>
      <c r="B447">
        <v>2013</v>
      </c>
      <c r="C447" t="s">
        <v>196</v>
      </c>
      <c r="D447" t="s">
        <v>16</v>
      </c>
      <c r="E447" t="s">
        <v>73</v>
      </c>
      <c r="F447" t="s">
        <v>16</v>
      </c>
      <c r="G447" t="s">
        <v>13</v>
      </c>
    </row>
    <row r="448" spans="1:8" hidden="1" x14ac:dyDescent="0.5">
      <c r="A448" t="s">
        <v>4796</v>
      </c>
      <c r="B448">
        <v>2016</v>
      </c>
      <c r="C448" t="s">
        <v>196</v>
      </c>
      <c r="D448" t="s">
        <v>16</v>
      </c>
      <c r="E448" t="s">
        <v>4359</v>
      </c>
      <c r="F448" t="s">
        <v>16</v>
      </c>
      <c r="G448" t="s">
        <v>26</v>
      </c>
    </row>
    <row r="449" spans="1:8" hidden="1" x14ac:dyDescent="0.5">
      <c r="A449" t="s">
        <v>4668</v>
      </c>
      <c r="B449">
        <v>2016</v>
      </c>
      <c r="C449" t="s">
        <v>196</v>
      </c>
      <c r="D449" t="s">
        <v>16</v>
      </c>
      <c r="E449" t="s">
        <v>624</v>
      </c>
      <c r="F449" t="s">
        <v>16</v>
      </c>
      <c r="G449" t="s">
        <v>13</v>
      </c>
    </row>
    <row r="450" spans="1:8" hidden="1" x14ac:dyDescent="0.5">
      <c r="A450" t="s">
        <v>3478</v>
      </c>
      <c r="B450">
        <v>2014</v>
      </c>
      <c r="C450" t="s">
        <v>45</v>
      </c>
      <c r="D450" t="s">
        <v>16</v>
      </c>
      <c r="E450" t="s">
        <v>75</v>
      </c>
      <c r="F450" t="s">
        <v>16</v>
      </c>
      <c r="G450" t="s">
        <v>34</v>
      </c>
      <c r="H450">
        <v>30</v>
      </c>
    </row>
    <row r="451" spans="1:8" hidden="1" x14ac:dyDescent="0.5">
      <c r="A451" t="s">
        <v>2256</v>
      </c>
      <c r="B451">
        <v>2011</v>
      </c>
      <c r="C451" t="s">
        <v>266</v>
      </c>
      <c r="D451" t="s">
        <v>267</v>
      </c>
      <c r="E451" t="s">
        <v>309</v>
      </c>
      <c r="F451" t="s">
        <v>64</v>
      </c>
      <c r="G451" t="s">
        <v>13</v>
      </c>
    </row>
    <row r="452" spans="1:8" hidden="1" x14ac:dyDescent="0.5">
      <c r="A452" t="s">
        <v>2050</v>
      </c>
      <c r="B452">
        <v>2013</v>
      </c>
      <c r="C452" t="s">
        <v>9</v>
      </c>
      <c r="D452" t="s">
        <v>10</v>
      </c>
      <c r="E452" t="s">
        <v>454</v>
      </c>
      <c r="F452" t="s">
        <v>43</v>
      </c>
      <c r="G452" t="s">
        <v>34</v>
      </c>
      <c r="H452">
        <v>30</v>
      </c>
    </row>
    <row r="453" spans="1:8" hidden="1" x14ac:dyDescent="0.5">
      <c r="A453" t="s">
        <v>3260</v>
      </c>
      <c r="B453">
        <v>2014</v>
      </c>
      <c r="C453" t="s">
        <v>9</v>
      </c>
      <c r="D453" t="s">
        <v>10</v>
      </c>
      <c r="E453" t="s">
        <v>122</v>
      </c>
      <c r="F453" t="s">
        <v>64</v>
      </c>
      <c r="G453" t="s">
        <v>34</v>
      </c>
      <c r="H453">
        <v>30</v>
      </c>
    </row>
    <row r="454" spans="1:8" hidden="1" x14ac:dyDescent="0.5">
      <c r="A454" t="s">
        <v>2991</v>
      </c>
      <c r="B454">
        <v>2015</v>
      </c>
      <c r="C454" t="s">
        <v>114</v>
      </c>
      <c r="D454" t="s">
        <v>16</v>
      </c>
      <c r="E454" t="s">
        <v>753</v>
      </c>
      <c r="F454" t="s">
        <v>10</v>
      </c>
      <c r="G454" t="s">
        <v>34</v>
      </c>
      <c r="H454">
        <v>30</v>
      </c>
    </row>
    <row r="455" spans="1:8" hidden="1" x14ac:dyDescent="0.5">
      <c r="A455" t="s">
        <v>3624</v>
      </c>
      <c r="B455">
        <v>2016</v>
      </c>
      <c r="C455" t="s">
        <v>114</v>
      </c>
      <c r="D455" t="s">
        <v>16</v>
      </c>
      <c r="E455" t="s">
        <v>506</v>
      </c>
      <c r="F455" t="s">
        <v>69</v>
      </c>
      <c r="G455" t="s">
        <v>34</v>
      </c>
      <c r="H455">
        <v>30</v>
      </c>
    </row>
    <row r="456" spans="1:8" hidden="1" x14ac:dyDescent="0.5">
      <c r="A456" t="s">
        <v>1002</v>
      </c>
      <c r="B456">
        <v>2015</v>
      </c>
      <c r="C456" t="s">
        <v>136</v>
      </c>
      <c r="D456" t="s">
        <v>137</v>
      </c>
      <c r="E456" t="s">
        <v>122</v>
      </c>
      <c r="F456" t="s">
        <v>64</v>
      </c>
      <c r="G456" t="s">
        <v>34</v>
      </c>
      <c r="H456">
        <v>30</v>
      </c>
    </row>
    <row r="457" spans="1:8" hidden="1" x14ac:dyDescent="0.5">
      <c r="A457" t="s">
        <v>1176</v>
      </c>
      <c r="B457">
        <v>2009</v>
      </c>
      <c r="C457" t="s">
        <v>277</v>
      </c>
      <c r="D457" t="s">
        <v>64</v>
      </c>
      <c r="E457" t="s">
        <v>122</v>
      </c>
      <c r="F457" t="s">
        <v>64</v>
      </c>
      <c r="G457" t="s">
        <v>34</v>
      </c>
      <c r="H457">
        <v>30</v>
      </c>
    </row>
    <row r="458" spans="1:8" hidden="1" x14ac:dyDescent="0.5">
      <c r="A458" t="s">
        <v>1778</v>
      </c>
      <c r="B458">
        <v>2013</v>
      </c>
      <c r="C458" t="s">
        <v>76</v>
      </c>
      <c r="D458" t="s">
        <v>16</v>
      </c>
      <c r="E458" t="s">
        <v>454</v>
      </c>
      <c r="F458" t="s">
        <v>43</v>
      </c>
      <c r="G458" t="s">
        <v>34</v>
      </c>
      <c r="H458">
        <v>30</v>
      </c>
    </row>
    <row r="459" spans="1:8" hidden="1" x14ac:dyDescent="0.5">
      <c r="A459" t="s">
        <v>4700</v>
      </c>
      <c r="B459">
        <v>2016</v>
      </c>
      <c r="C459" t="s">
        <v>76</v>
      </c>
      <c r="D459" t="s">
        <v>16</v>
      </c>
      <c r="E459" t="s">
        <v>218</v>
      </c>
      <c r="F459" t="s">
        <v>16</v>
      </c>
      <c r="G459" t="s">
        <v>34</v>
      </c>
      <c r="H459">
        <v>30</v>
      </c>
    </row>
    <row r="460" spans="1:8" hidden="1" x14ac:dyDescent="0.5">
      <c r="A460" t="s">
        <v>3467</v>
      </c>
      <c r="B460">
        <v>2016</v>
      </c>
      <c r="C460" t="s">
        <v>183</v>
      </c>
      <c r="D460" t="s">
        <v>64</v>
      </c>
      <c r="E460" t="s">
        <v>139</v>
      </c>
      <c r="F460" t="s">
        <v>64</v>
      </c>
      <c r="G460" t="s">
        <v>34</v>
      </c>
      <c r="H460">
        <v>30</v>
      </c>
    </row>
    <row r="461" spans="1:8" hidden="1" x14ac:dyDescent="0.5">
      <c r="A461" t="s">
        <v>665</v>
      </c>
      <c r="B461">
        <v>2009</v>
      </c>
      <c r="C461" t="s">
        <v>243</v>
      </c>
      <c r="D461" t="s">
        <v>43</v>
      </c>
      <c r="E461" t="s">
        <v>86</v>
      </c>
      <c r="F461" t="s">
        <v>43</v>
      </c>
      <c r="G461" t="s">
        <v>34</v>
      </c>
      <c r="H461">
        <v>29.2</v>
      </c>
    </row>
    <row r="462" spans="1:8" hidden="1" x14ac:dyDescent="0.5">
      <c r="A462" t="s">
        <v>1678</v>
      </c>
      <c r="B462">
        <v>2010</v>
      </c>
      <c r="C462" t="s">
        <v>39</v>
      </c>
      <c r="D462" t="s">
        <v>10</v>
      </c>
      <c r="E462" t="s">
        <v>86</v>
      </c>
      <c r="F462" t="s">
        <v>43</v>
      </c>
      <c r="G462" t="s">
        <v>34</v>
      </c>
      <c r="H462">
        <v>29</v>
      </c>
    </row>
    <row r="463" spans="1:8" hidden="1" x14ac:dyDescent="0.5">
      <c r="A463" t="s">
        <v>1456</v>
      </c>
      <c r="B463">
        <v>2010</v>
      </c>
      <c r="C463" t="s">
        <v>76</v>
      </c>
      <c r="D463" t="s">
        <v>16</v>
      </c>
      <c r="E463" t="s">
        <v>86</v>
      </c>
      <c r="F463" t="s">
        <v>43</v>
      </c>
      <c r="G463" t="s">
        <v>34</v>
      </c>
      <c r="H463">
        <v>29</v>
      </c>
    </row>
    <row r="464" spans="1:8" hidden="1" x14ac:dyDescent="0.5">
      <c r="A464" t="s">
        <v>2025</v>
      </c>
      <c r="B464">
        <v>2016</v>
      </c>
      <c r="C464" t="s">
        <v>134</v>
      </c>
      <c r="D464" t="s">
        <v>43</v>
      </c>
      <c r="E464" t="s">
        <v>84</v>
      </c>
      <c r="F464" t="s">
        <v>69</v>
      </c>
      <c r="G464" t="s">
        <v>34</v>
      </c>
      <c r="H464">
        <v>29</v>
      </c>
    </row>
    <row r="465" spans="1:8" hidden="1" x14ac:dyDescent="0.5">
      <c r="A465" t="s">
        <v>429</v>
      </c>
      <c r="B465">
        <v>2007</v>
      </c>
      <c r="C465" t="s">
        <v>71</v>
      </c>
      <c r="D465" t="s">
        <v>72</v>
      </c>
      <c r="E465" t="s">
        <v>15</v>
      </c>
      <c r="F465" t="s">
        <v>16</v>
      </c>
      <c r="G465" t="s">
        <v>34</v>
      </c>
      <c r="H465">
        <v>28</v>
      </c>
    </row>
    <row r="466" spans="1:8" hidden="1" x14ac:dyDescent="0.5">
      <c r="A466" t="s">
        <v>4496</v>
      </c>
      <c r="B466">
        <v>2016</v>
      </c>
      <c r="C466" t="s">
        <v>144</v>
      </c>
      <c r="D466" t="s">
        <v>32</v>
      </c>
      <c r="E466" t="s">
        <v>39</v>
      </c>
      <c r="F466" t="s">
        <v>10</v>
      </c>
      <c r="G466" t="s">
        <v>34</v>
      </c>
      <c r="H466">
        <v>28</v>
      </c>
    </row>
    <row r="467" spans="1:8" hidden="1" x14ac:dyDescent="0.5">
      <c r="A467" t="s">
        <v>1105</v>
      </c>
      <c r="B467">
        <v>2009</v>
      </c>
      <c r="C467" t="s">
        <v>640</v>
      </c>
      <c r="D467" t="s">
        <v>43</v>
      </c>
      <c r="E467" t="s">
        <v>86</v>
      </c>
      <c r="F467" t="s">
        <v>43</v>
      </c>
      <c r="G467" t="s">
        <v>34</v>
      </c>
      <c r="H467">
        <v>27.5</v>
      </c>
    </row>
    <row r="468" spans="1:8" hidden="1" x14ac:dyDescent="0.5">
      <c r="A468" t="s">
        <v>3105</v>
      </c>
      <c r="B468">
        <v>2013</v>
      </c>
      <c r="C468" t="s">
        <v>136</v>
      </c>
      <c r="D468" t="s">
        <v>137</v>
      </c>
      <c r="E468" t="s">
        <v>139</v>
      </c>
      <c r="F468" t="s">
        <v>64</v>
      </c>
      <c r="G468" t="s">
        <v>34</v>
      </c>
      <c r="H468">
        <v>27.5</v>
      </c>
    </row>
    <row r="469" spans="1:8" hidden="1" x14ac:dyDescent="0.5">
      <c r="A469" t="s">
        <v>515</v>
      </c>
      <c r="B469">
        <v>2007</v>
      </c>
      <c r="C469" t="s">
        <v>51</v>
      </c>
      <c r="D469" t="s">
        <v>52</v>
      </c>
      <c r="E469" t="s">
        <v>15</v>
      </c>
      <c r="F469" t="s">
        <v>16</v>
      </c>
      <c r="G469" t="s">
        <v>34</v>
      </c>
      <c r="H469">
        <v>27</v>
      </c>
    </row>
    <row r="470" spans="1:8" hidden="1" x14ac:dyDescent="0.5">
      <c r="A470" t="s">
        <v>544</v>
      </c>
      <c r="B470">
        <v>2008</v>
      </c>
      <c r="C470" t="s">
        <v>479</v>
      </c>
      <c r="D470" t="s">
        <v>43</v>
      </c>
      <c r="E470" t="s">
        <v>15</v>
      </c>
      <c r="F470" t="s">
        <v>16</v>
      </c>
      <c r="G470" t="s">
        <v>34</v>
      </c>
      <c r="H470">
        <v>20.8</v>
      </c>
    </row>
    <row r="471" spans="1:8" hidden="1" x14ac:dyDescent="0.5">
      <c r="A471" t="s">
        <v>4247</v>
      </c>
      <c r="B471">
        <v>2015</v>
      </c>
      <c r="C471" t="s">
        <v>218</v>
      </c>
      <c r="D471" t="s">
        <v>16</v>
      </c>
      <c r="E471" t="s">
        <v>42</v>
      </c>
      <c r="F471" t="s">
        <v>43</v>
      </c>
      <c r="G471" t="s">
        <v>34</v>
      </c>
      <c r="H471">
        <v>27</v>
      </c>
    </row>
    <row r="472" spans="1:8" hidden="1" x14ac:dyDescent="0.5">
      <c r="A472" t="s">
        <v>1674</v>
      </c>
      <c r="B472">
        <v>2016</v>
      </c>
      <c r="C472" t="s">
        <v>99</v>
      </c>
      <c r="D472" t="s">
        <v>10</v>
      </c>
      <c r="E472" t="s">
        <v>42</v>
      </c>
      <c r="F472" t="s">
        <v>43</v>
      </c>
      <c r="G472" t="s">
        <v>34</v>
      </c>
      <c r="H472">
        <v>27</v>
      </c>
    </row>
    <row r="473" spans="1:8" hidden="1" x14ac:dyDescent="0.5">
      <c r="A473" t="s">
        <v>2115</v>
      </c>
      <c r="B473">
        <v>2013</v>
      </c>
      <c r="C473" t="s">
        <v>528</v>
      </c>
      <c r="D473" t="s">
        <v>16</v>
      </c>
      <c r="E473" t="s">
        <v>15</v>
      </c>
      <c r="F473" t="s">
        <v>16</v>
      </c>
      <c r="G473" t="s">
        <v>34</v>
      </c>
      <c r="H473">
        <v>27</v>
      </c>
    </row>
    <row r="474" spans="1:8" hidden="1" x14ac:dyDescent="0.5">
      <c r="A474" t="s">
        <v>1196</v>
      </c>
      <c r="B474">
        <v>2009</v>
      </c>
      <c r="C474" t="s">
        <v>75</v>
      </c>
      <c r="D474" t="s">
        <v>16</v>
      </c>
      <c r="E474" t="s">
        <v>91</v>
      </c>
      <c r="F474" t="s">
        <v>43</v>
      </c>
      <c r="G474" t="s">
        <v>21</v>
      </c>
      <c r="H474">
        <v>0</v>
      </c>
    </row>
    <row r="475" spans="1:8" hidden="1" x14ac:dyDescent="0.5">
      <c r="A475" t="s">
        <v>370</v>
      </c>
      <c r="B475">
        <v>2009</v>
      </c>
      <c r="C475" t="s">
        <v>75</v>
      </c>
      <c r="D475" t="s">
        <v>16</v>
      </c>
      <c r="E475" t="s">
        <v>1161</v>
      </c>
      <c r="F475" t="s">
        <v>64</v>
      </c>
      <c r="G475" t="s">
        <v>21</v>
      </c>
      <c r="H475">
        <v>0</v>
      </c>
    </row>
    <row r="476" spans="1:8" hidden="1" x14ac:dyDescent="0.5">
      <c r="A476" t="s">
        <v>686</v>
      </c>
      <c r="B476">
        <v>2009</v>
      </c>
      <c r="C476" t="s">
        <v>75</v>
      </c>
      <c r="D476" t="s">
        <v>16</v>
      </c>
      <c r="E476" t="s">
        <v>154</v>
      </c>
      <c r="F476" t="s">
        <v>16</v>
      </c>
      <c r="G476" t="s">
        <v>21</v>
      </c>
      <c r="H476">
        <v>0</v>
      </c>
    </row>
    <row r="477" spans="1:8" hidden="1" x14ac:dyDescent="0.5">
      <c r="A477" t="s">
        <v>620</v>
      </c>
      <c r="B477">
        <v>2009</v>
      </c>
      <c r="C477" t="s">
        <v>75</v>
      </c>
      <c r="D477" t="s">
        <v>16</v>
      </c>
      <c r="E477" t="s">
        <v>621</v>
      </c>
      <c r="F477" t="s">
        <v>16</v>
      </c>
      <c r="G477" t="s">
        <v>21</v>
      </c>
      <c r="H477">
        <v>0</v>
      </c>
    </row>
    <row r="478" spans="1:8" hidden="1" x14ac:dyDescent="0.5">
      <c r="A478" t="s">
        <v>1739</v>
      </c>
      <c r="B478">
        <v>2010</v>
      </c>
      <c r="C478" t="s">
        <v>75</v>
      </c>
      <c r="D478" t="s">
        <v>16</v>
      </c>
      <c r="E478" t="s">
        <v>828</v>
      </c>
      <c r="F478" t="s">
        <v>43</v>
      </c>
      <c r="G478" t="s">
        <v>21</v>
      </c>
      <c r="H478">
        <v>0</v>
      </c>
    </row>
    <row r="479" spans="1:8" hidden="1" x14ac:dyDescent="0.5">
      <c r="A479" t="s">
        <v>614</v>
      </c>
      <c r="B479">
        <v>2011</v>
      </c>
      <c r="C479" t="s">
        <v>75</v>
      </c>
      <c r="D479" t="s">
        <v>16</v>
      </c>
      <c r="E479" t="s">
        <v>11</v>
      </c>
      <c r="F479" t="s">
        <v>12</v>
      </c>
      <c r="G479" t="s">
        <v>21</v>
      </c>
      <c r="H479">
        <v>0</v>
      </c>
    </row>
    <row r="480" spans="1:8" hidden="1" x14ac:dyDescent="0.5">
      <c r="A480" t="s">
        <v>1473</v>
      </c>
      <c r="B480">
        <v>2013</v>
      </c>
      <c r="C480" t="s">
        <v>75</v>
      </c>
      <c r="D480" t="s">
        <v>16</v>
      </c>
      <c r="E480" t="s">
        <v>678</v>
      </c>
      <c r="F480" t="s">
        <v>16</v>
      </c>
      <c r="G480" t="s">
        <v>21</v>
      </c>
      <c r="H480">
        <v>0</v>
      </c>
    </row>
    <row r="481" spans="1:7" hidden="1" x14ac:dyDescent="0.5">
      <c r="A481" t="s">
        <v>521</v>
      </c>
      <c r="B481">
        <v>2007</v>
      </c>
      <c r="C481" t="s">
        <v>75</v>
      </c>
      <c r="D481" t="s">
        <v>16</v>
      </c>
      <c r="E481" t="s">
        <v>102</v>
      </c>
      <c r="F481" t="s">
        <v>16</v>
      </c>
      <c r="G481" t="s">
        <v>26</v>
      </c>
    </row>
    <row r="482" spans="1:7" hidden="1" x14ac:dyDescent="0.5">
      <c r="A482" t="s">
        <v>370</v>
      </c>
      <c r="B482">
        <v>2007</v>
      </c>
      <c r="C482" t="s">
        <v>75</v>
      </c>
      <c r="D482" t="s">
        <v>16</v>
      </c>
      <c r="E482" t="s">
        <v>39</v>
      </c>
      <c r="F482" t="s">
        <v>10</v>
      </c>
      <c r="G482" t="s">
        <v>13</v>
      </c>
    </row>
    <row r="483" spans="1:7" hidden="1" x14ac:dyDescent="0.5">
      <c r="A483" t="s">
        <v>339</v>
      </c>
      <c r="B483">
        <v>2007</v>
      </c>
      <c r="C483" t="s">
        <v>75</v>
      </c>
      <c r="D483" t="s">
        <v>16</v>
      </c>
      <c r="E483" t="s">
        <v>184</v>
      </c>
      <c r="F483" t="s">
        <v>16</v>
      </c>
      <c r="G483" t="s">
        <v>26</v>
      </c>
    </row>
    <row r="484" spans="1:7" hidden="1" x14ac:dyDescent="0.5">
      <c r="A484" t="s">
        <v>179</v>
      </c>
      <c r="B484">
        <v>2007</v>
      </c>
      <c r="C484" t="s">
        <v>75</v>
      </c>
      <c r="D484" t="s">
        <v>16</v>
      </c>
      <c r="E484" t="s">
        <v>106</v>
      </c>
      <c r="F484" t="s">
        <v>10</v>
      </c>
      <c r="G484" t="s">
        <v>26</v>
      </c>
    </row>
    <row r="485" spans="1:7" hidden="1" x14ac:dyDescent="0.5">
      <c r="A485" t="s">
        <v>119</v>
      </c>
      <c r="B485">
        <v>2007</v>
      </c>
      <c r="C485" t="s">
        <v>75</v>
      </c>
      <c r="D485" t="s">
        <v>16</v>
      </c>
      <c r="E485" t="s">
        <v>115</v>
      </c>
      <c r="F485" t="s">
        <v>16</v>
      </c>
      <c r="G485" t="s">
        <v>13</v>
      </c>
    </row>
    <row r="486" spans="1:7" hidden="1" x14ac:dyDescent="0.5">
      <c r="A486" t="s">
        <v>74</v>
      </c>
      <c r="B486">
        <v>2007</v>
      </c>
      <c r="C486" t="s">
        <v>75</v>
      </c>
      <c r="D486" t="s">
        <v>16</v>
      </c>
      <c r="E486" t="s">
        <v>76</v>
      </c>
      <c r="F486" t="s">
        <v>16</v>
      </c>
      <c r="G486" t="s">
        <v>26</v>
      </c>
    </row>
    <row r="487" spans="1:7" hidden="1" x14ac:dyDescent="0.5">
      <c r="A487" t="s">
        <v>769</v>
      </c>
      <c r="B487">
        <v>2009</v>
      </c>
      <c r="C487" t="s">
        <v>75</v>
      </c>
      <c r="D487" t="s">
        <v>16</v>
      </c>
      <c r="E487" t="s">
        <v>20</v>
      </c>
      <c r="F487" t="s">
        <v>16</v>
      </c>
      <c r="G487" t="s">
        <v>26</v>
      </c>
    </row>
    <row r="488" spans="1:7" hidden="1" x14ac:dyDescent="0.5">
      <c r="A488" t="s">
        <v>860</v>
      </c>
      <c r="B488">
        <v>2010</v>
      </c>
      <c r="C488" t="s">
        <v>75</v>
      </c>
      <c r="D488" t="s">
        <v>16</v>
      </c>
      <c r="E488" t="s">
        <v>528</v>
      </c>
      <c r="F488" t="s">
        <v>16</v>
      </c>
      <c r="G488" t="s">
        <v>13</v>
      </c>
    </row>
    <row r="489" spans="1:7" hidden="1" x14ac:dyDescent="0.5">
      <c r="A489" t="s">
        <v>1013</v>
      </c>
      <c r="B489">
        <v>2010</v>
      </c>
      <c r="C489" t="s">
        <v>75</v>
      </c>
      <c r="D489" t="s">
        <v>16</v>
      </c>
      <c r="E489" t="s">
        <v>126</v>
      </c>
      <c r="F489" t="s">
        <v>72</v>
      </c>
      <c r="G489" t="s">
        <v>13</v>
      </c>
    </row>
    <row r="490" spans="1:7" hidden="1" x14ac:dyDescent="0.5">
      <c r="A490" t="s">
        <v>2354</v>
      </c>
      <c r="B490">
        <v>2011</v>
      </c>
      <c r="C490" t="s">
        <v>75</v>
      </c>
      <c r="D490" t="s">
        <v>16</v>
      </c>
      <c r="E490" t="s">
        <v>213</v>
      </c>
      <c r="F490" t="s">
        <v>72</v>
      </c>
      <c r="G490" t="s">
        <v>13</v>
      </c>
    </row>
    <row r="491" spans="1:7" hidden="1" x14ac:dyDescent="0.5">
      <c r="A491" t="s">
        <v>2150</v>
      </c>
      <c r="B491">
        <v>2011</v>
      </c>
      <c r="C491" t="s">
        <v>75</v>
      </c>
      <c r="D491" t="s">
        <v>16</v>
      </c>
      <c r="E491" t="s">
        <v>793</v>
      </c>
      <c r="F491" t="s">
        <v>16</v>
      </c>
      <c r="G491" t="s">
        <v>13</v>
      </c>
    </row>
    <row r="492" spans="1:7" hidden="1" x14ac:dyDescent="0.5">
      <c r="A492" t="s">
        <v>1878</v>
      </c>
      <c r="B492">
        <v>2011</v>
      </c>
      <c r="C492" t="s">
        <v>75</v>
      </c>
      <c r="D492" t="s">
        <v>16</v>
      </c>
      <c r="E492" t="s">
        <v>132</v>
      </c>
      <c r="F492" t="s">
        <v>16</v>
      </c>
      <c r="G492" t="s">
        <v>26</v>
      </c>
    </row>
    <row r="493" spans="1:7" hidden="1" x14ac:dyDescent="0.5">
      <c r="A493" t="s">
        <v>2023</v>
      </c>
      <c r="B493">
        <v>2011</v>
      </c>
      <c r="C493" t="s">
        <v>75</v>
      </c>
      <c r="D493" t="s">
        <v>16</v>
      </c>
      <c r="E493" t="s">
        <v>39</v>
      </c>
      <c r="F493" t="s">
        <v>10</v>
      </c>
      <c r="G493" t="s">
        <v>26</v>
      </c>
    </row>
    <row r="494" spans="1:7" hidden="1" x14ac:dyDescent="0.5">
      <c r="A494" t="s">
        <v>686</v>
      </c>
      <c r="B494">
        <v>2011</v>
      </c>
      <c r="C494" t="s">
        <v>75</v>
      </c>
      <c r="D494" t="s">
        <v>16</v>
      </c>
      <c r="E494" t="s">
        <v>793</v>
      </c>
      <c r="F494" t="s">
        <v>16</v>
      </c>
      <c r="G494" t="s">
        <v>13</v>
      </c>
    </row>
    <row r="495" spans="1:7" hidden="1" x14ac:dyDescent="0.5">
      <c r="A495" t="s">
        <v>1883</v>
      </c>
      <c r="B495">
        <v>2012</v>
      </c>
      <c r="C495" t="s">
        <v>75</v>
      </c>
      <c r="D495" t="s">
        <v>16</v>
      </c>
      <c r="E495" t="s">
        <v>19</v>
      </c>
      <c r="F495" t="s">
        <v>16</v>
      </c>
      <c r="G495" t="s">
        <v>13</v>
      </c>
    </row>
    <row r="496" spans="1:7" hidden="1" x14ac:dyDescent="0.5">
      <c r="A496" t="s">
        <v>2150</v>
      </c>
      <c r="B496">
        <v>2012</v>
      </c>
      <c r="C496" t="s">
        <v>75</v>
      </c>
      <c r="D496" t="s">
        <v>16</v>
      </c>
      <c r="E496" t="s">
        <v>645</v>
      </c>
      <c r="F496" t="s">
        <v>43</v>
      </c>
      <c r="G496" t="s">
        <v>13</v>
      </c>
    </row>
    <row r="497" spans="1:7" hidden="1" x14ac:dyDescent="0.5">
      <c r="A497" t="s">
        <v>3367</v>
      </c>
      <c r="B497">
        <v>2013</v>
      </c>
      <c r="C497" t="s">
        <v>75</v>
      </c>
      <c r="D497" t="s">
        <v>16</v>
      </c>
      <c r="E497" t="s">
        <v>126</v>
      </c>
      <c r="F497" t="s">
        <v>72</v>
      </c>
      <c r="G497" t="s">
        <v>13</v>
      </c>
    </row>
    <row r="498" spans="1:7" hidden="1" x14ac:dyDescent="0.5">
      <c r="A498" t="s">
        <v>860</v>
      </c>
      <c r="B498">
        <v>2013</v>
      </c>
      <c r="C498" t="s">
        <v>75</v>
      </c>
      <c r="D498" t="s">
        <v>16</v>
      </c>
      <c r="E498" t="s">
        <v>101</v>
      </c>
      <c r="F498" t="s">
        <v>16</v>
      </c>
      <c r="G498" t="s">
        <v>13</v>
      </c>
    </row>
    <row r="499" spans="1:7" hidden="1" x14ac:dyDescent="0.5">
      <c r="A499" t="s">
        <v>3360</v>
      </c>
      <c r="B499">
        <v>2013</v>
      </c>
      <c r="C499" t="s">
        <v>75</v>
      </c>
      <c r="D499" t="s">
        <v>16</v>
      </c>
      <c r="E499" t="s">
        <v>793</v>
      </c>
      <c r="F499" t="s">
        <v>16</v>
      </c>
      <c r="G499" t="s">
        <v>13</v>
      </c>
    </row>
    <row r="500" spans="1:7" hidden="1" x14ac:dyDescent="0.5">
      <c r="A500" t="s">
        <v>3345</v>
      </c>
      <c r="B500">
        <v>2013</v>
      </c>
      <c r="C500" t="s">
        <v>75</v>
      </c>
      <c r="D500" t="s">
        <v>16</v>
      </c>
      <c r="E500" t="s">
        <v>678</v>
      </c>
      <c r="F500" t="s">
        <v>16</v>
      </c>
      <c r="G500" t="s">
        <v>13</v>
      </c>
    </row>
    <row r="501" spans="1:7" hidden="1" x14ac:dyDescent="0.5">
      <c r="A501" t="s">
        <v>3303</v>
      </c>
      <c r="B501">
        <v>2013</v>
      </c>
      <c r="C501" t="s">
        <v>75</v>
      </c>
      <c r="D501" t="s">
        <v>16</v>
      </c>
      <c r="E501" t="s">
        <v>101</v>
      </c>
      <c r="F501" t="s">
        <v>16</v>
      </c>
      <c r="G501" t="s">
        <v>13</v>
      </c>
    </row>
    <row r="502" spans="1:7" hidden="1" x14ac:dyDescent="0.5">
      <c r="A502" t="s">
        <v>2150</v>
      </c>
      <c r="B502">
        <v>2013</v>
      </c>
      <c r="C502" t="s">
        <v>75</v>
      </c>
      <c r="D502" t="s">
        <v>16</v>
      </c>
      <c r="E502" t="s">
        <v>640</v>
      </c>
      <c r="F502" t="s">
        <v>43</v>
      </c>
      <c r="G502" t="s">
        <v>26</v>
      </c>
    </row>
    <row r="503" spans="1:7" hidden="1" x14ac:dyDescent="0.5">
      <c r="A503" t="s">
        <v>3395</v>
      </c>
      <c r="B503">
        <v>2014</v>
      </c>
      <c r="C503" t="s">
        <v>75</v>
      </c>
      <c r="D503" t="s">
        <v>16</v>
      </c>
      <c r="E503" t="s">
        <v>635</v>
      </c>
      <c r="F503" t="s">
        <v>43</v>
      </c>
      <c r="G503" t="s">
        <v>26</v>
      </c>
    </row>
    <row r="504" spans="1:7" hidden="1" x14ac:dyDescent="0.5">
      <c r="A504" t="s">
        <v>3345</v>
      </c>
      <c r="B504">
        <v>2014</v>
      </c>
      <c r="C504" t="s">
        <v>75</v>
      </c>
      <c r="D504" t="s">
        <v>16</v>
      </c>
      <c r="E504" t="s">
        <v>1088</v>
      </c>
      <c r="F504" t="s">
        <v>16</v>
      </c>
      <c r="G504" t="s">
        <v>13</v>
      </c>
    </row>
    <row r="505" spans="1:7" hidden="1" x14ac:dyDescent="0.5">
      <c r="A505" t="s">
        <v>3196</v>
      </c>
      <c r="B505">
        <v>2014</v>
      </c>
      <c r="C505" t="s">
        <v>75</v>
      </c>
      <c r="D505" t="s">
        <v>16</v>
      </c>
      <c r="E505" t="s">
        <v>793</v>
      </c>
      <c r="F505" t="s">
        <v>16</v>
      </c>
      <c r="G505" t="s">
        <v>13</v>
      </c>
    </row>
    <row r="506" spans="1:7" hidden="1" x14ac:dyDescent="0.5">
      <c r="A506" t="s">
        <v>3161</v>
      </c>
      <c r="B506">
        <v>2014</v>
      </c>
      <c r="C506" t="s">
        <v>75</v>
      </c>
      <c r="D506" t="s">
        <v>16</v>
      </c>
      <c r="E506" t="s">
        <v>183</v>
      </c>
      <c r="F506" t="s">
        <v>64</v>
      </c>
      <c r="G506" t="s">
        <v>13</v>
      </c>
    </row>
    <row r="507" spans="1:7" hidden="1" x14ac:dyDescent="0.5">
      <c r="A507" t="s">
        <v>3664</v>
      </c>
      <c r="B507">
        <v>2014</v>
      </c>
      <c r="C507" t="s">
        <v>75</v>
      </c>
      <c r="D507" t="s">
        <v>16</v>
      </c>
      <c r="E507" t="s">
        <v>91</v>
      </c>
      <c r="F507" t="s">
        <v>43</v>
      </c>
      <c r="G507" t="s">
        <v>13</v>
      </c>
    </row>
    <row r="508" spans="1:7" hidden="1" x14ac:dyDescent="0.5">
      <c r="A508" t="s">
        <v>1481</v>
      </c>
      <c r="B508">
        <v>2014</v>
      </c>
      <c r="C508" t="s">
        <v>75</v>
      </c>
      <c r="D508" t="s">
        <v>16</v>
      </c>
      <c r="E508" t="s">
        <v>793</v>
      </c>
      <c r="F508" t="s">
        <v>16</v>
      </c>
      <c r="G508" t="s">
        <v>13</v>
      </c>
    </row>
    <row r="509" spans="1:7" hidden="1" x14ac:dyDescent="0.5">
      <c r="A509" t="s">
        <v>2530</v>
      </c>
      <c r="B509">
        <v>2014</v>
      </c>
      <c r="C509" t="s">
        <v>75</v>
      </c>
      <c r="D509" t="s">
        <v>16</v>
      </c>
      <c r="E509" t="s">
        <v>37</v>
      </c>
      <c r="F509" t="s">
        <v>10</v>
      </c>
      <c r="G509" t="s">
        <v>26</v>
      </c>
    </row>
    <row r="510" spans="1:7" hidden="1" x14ac:dyDescent="0.5">
      <c r="A510" t="s">
        <v>1363</v>
      </c>
      <c r="B510">
        <v>2014</v>
      </c>
      <c r="C510" t="s">
        <v>75</v>
      </c>
      <c r="D510" t="s">
        <v>16</v>
      </c>
      <c r="E510" t="s">
        <v>753</v>
      </c>
      <c r="F510" t="s">
        <v>10</v>
      </c>
      <c r="G510" t="s">
        <v>13</v>
      </c>
    </row>
    <row r="511" spans="1:7" hidden="1" x14ac:dyDescent="0.5">
      <c r="A511" t="s">
        <v>3345</v>
      </c>
      <c r="B511">
        <v>2015</v>
      </c>
      <c r="C511" t="s">
        <v>75</v>
      </c>
      <c r="D511" t="s">
        <v>16</v>
      </c>
      <c r="E511" t="s">
        <v>1088</v>
      </c>
      <c r="F511" t="s">
        <v>16</v>
      </c>
      <c r="G511" t="s">
        <v>26</v>
      </c>
    </row>
    <row r="512" spans="1:7" hidden="1" x14ac:dyDescent="0.5">
      <c r="A512" t="s">
        <v>3799</v>
      </c>
      <c r="B512">
        <v>2015</v>
      </c>
      <c r="C512" t="s">
        <v>75</v>
      </c>
      <c r="D512" t="s">
        <v>16</v>
      </c>
      <c r="E512" t="s">
        <v>126</v>
      </c>
      <c r="F512" t="s">
        <v>72</v>
      </c>
      <c r="G512" t="s">
        <v>26</v>
      </c>
    </row>
    <row r="513" spans="1:7" hidden="1" x14ac:dyDescent="0.5">
      <c r="A513" t="s">
        <v>4263</v>
      </c>
      <c r="B513">
        <v>2015</v>
      </c>
      <c r="C513" t="s">
        <v>75</v>
      </c>
      <c r="D513" t="s">
        <v>16</v>
      </c>
      <c r="E513" t="s">
        <v>196</v>
      </c>
      <c r="F513" t="s">
        <v>16</v>
      </c>
      <c r="G513" t="s">
        <v>26</v>
      </c>
    </row>
    <row r="514" spans="1:7" hidden="1" x14ac:dyDescent="0.5">
      <c r="A514" t="s">
        <v>1329</v>
      </c>
      <c r="B514">
        <v>2015</v>
      </c>
      <c r="C514" t="s">
        <v>75</v>
      </c>
      <c r="D514" t="s">
        <v>16</v>
      </c>
      <c r="E514" t="s">
        <v>99</v>
      </c>
      <c r="F514" t="s">
        <v>10</v>
      </c>
      <c r="G514" t="s">
        <v>26</v>
      </c>
    </row>
    <row r="515" spans="1:7" hidden="1" x14ac:dyDescent="0.5">
      <c r="A515" t="s">
        <v>3196</v>
      </c>
      <c r="B515">
        <v>2015</v>
      </c>
      <c r="C515" t="s">
        <v>75</v>
      </c>
      <c r="D515" t="s">
        <v>16</v>
      </c>
      <c r="E515" t="s">
        <v>101</v>
      </c>
      <c r="F515" t="s">
        <v>16</v>
      </c>
      <c r="G515" t="s">
        <v>13</v>
      </c>
    </row>
    <row r="516" spans="1:7" hidden="1" x14ac:dyDescent="0.5">
      <c r="A516" t="s">
        <v>4081</v>
      </c>
      <c r="B516">
        <v>2015</v>
      </c>
      <c r="C516" t="s">
        <v>75</v>
      </c>
      <c r="D516" t="s">
        <v>16</v>
      </c>
      <c r="E516" t="s">
        <v>39</v>
      </c>
      <c r="F516" t="s">
        <v>10</v>
      </c>
      <c r="G516" t="s">
        <v>13</v>
      </c>
    </row>
    <row r="517" spans="1:7" hidden="1" x14ac:dyDescent="0.5">
      <c r="A517" t="s">
        <v>3664</v>
      </c>
      <c r="B517">
        <v>2015</v>
      </c>
      <c r="C517" t="s">
        <v>75</v>
      </c>
      <c r="D517" t="s">
        <v>16</v>
      </c>
      <c r="E517" t="s">
        <v>84</v>
      </c>
      <c r="F517" t="s">
        <v>69</v>
      </c>
      <c r="G517" t="s">
        <v>13</v>
      </c>
    </row>
    <row r="518" spans="1:7" hidden="1" x14ac:dyDescent="0.5">
      <c r="A518" t="s">
        <v>3096</v>
      </c>
      <c r="B518">
        <v>2015</v>
      </c>
      <c r="C518" t="s">
        <v>75</v>
      </c>
      <c r="D518" t="s">
        <v>16</v>
      </c>
      <c r="E518" t="s">
        <v>76</v>
      </c>
      <c r="F518" t="s">
        <v>16</v>
      </c>
      <c r="G518" t="s">
        <v>13</v>
      </c>
    </row>
    <row r="519" spans="1:7" hidden="1" x14ac:dyDescent="0.5">
      <c r="A519" t="s">
        <v>1481</v>
      </c>
      <c r="B519">
        <v>2015</v>
      </c>
      <c r="C519" t="s">
        <v>75</v>
      </c>
      <c r="D519" t="s">
        <v>16</v>
      </c>
      <c r="E519" t="s">
        <v>277</v>
      </c>
      <c r="F519" t="s">
        <v>64</v>
      </c>
      <c r="G519" t="s">
        <v>26</v>
      </c>
    </row>
    <row r="520" spans="1:7" hidden="1" x14ac:dyDescent="0.5">
      <c r="A520" t="s">
        <v>3950</v>
      </c>
      <c r="B520">
        <v>2015</v>
      </c>
      <c r="C520" t="s">
        <v>75</v>
      </c>
      <c r="D520" t="s">
        <v>16</v>
      </c>
      <c r="E520" t="s">
        <v>115</v>
      </c>
      <c r="F520" t="s">
        <v>16</v>
      </c>
      <c r="G520" t="s">
        <v>13</v>
      </c>
    </row>
    <row r="521" spans="1:7" hidden="1" x14ac:dyDescent="0.5">
      <c r="A521" t="s">
        <v>4780</v>
      </c>
      <c r="B521">
        <v>2016</v>
      </c>
      <c r="C521" t="s">
        <v>75</v>
      </c>
      <c r="D521" t="s">
        <v>16</v>
      </c>
      <c r="E521" t="s">
        <v>894</v>
      </c>
      <c r="F521" t="s">
        <v>16</v>
      </c>
      <c r="G521" t="s">
        <v>13</v>
      </c>
    </row>
    <row r="522" spans="1:7" hidden="1" x14ac:dyDescent="0.5">
      <c r="A522" t="s">
        <v>4757</v>
      </c>
      <c r="B522">
        <v>2016</v>
      </c>
      <c r="C522" t="s">
        <v>75</v>
      </c>
      <c r="D522" t="s">
        <v>16</v>
      </c>
      <c r="E522" t="s">
        <v>101</v>
      </c>
      <c r="F522" t="s">
        <v>16</v>
      </c>
      <c r="G522" t="s">
        <v>13</v>
      </c>
    </row>
    <row r="523" spans="1:7" hidden="1" x14ac:dyDescent="0.5">
      <c r="A523" t="s">
        <v>3303</v>
      </c>
      <c r="B523">
        <v>2016</v>
      </c>
      <c r="C523" t="s">
        <v>75</v>
      </c>
      <c r="D523" t="s">
        <v>16</v>
      </c>
      <c r="E523" t="s">
        <v>71</v>
      </c>
      <c r="F523" t="s">
        <v>72</v>
      </c>
      <c r="G523" t="s">
        <v>13</v>
      </c>
    </row>
    <row r="524" spans="1:7" hidden="1" x14ac:dyDescent="0.5">
      <c r="A524" t="s">
        <v>4182</v>
      </c>
      <c r="B524">
        <v>2016</v>
      </c>
      <c r="C524" t="s">
        <v>75</v>
      </c>
      <c r="D524" t="s">
        <v>16</v>
      </c>
      <c r="E524" t="s">
        <v>114</v>
      </c>
      <c r="F524" t="s">
        <v>16</v>
      </c>
      <c r="G524" t="s">
        <v>13</v>
      </c>
    </row>
    <row r="525" spans="1:7" hidden="1" x14ac:dyDescent="0.5">
      <c r="A525" t="s">
        <v>3721</v>
      </c>
      <c r="B525">
        <v>2016</v>
      </c>
      <c r="C525" t="s">
        <v>75</v>
      </c>
      <c r="D525" t="s">
        <v>16</v>
      </c>
      <c r="E525" t="s">
        <v>114</v>
      </c>
      <c r="F525" t="s">
        <v>16</v>
      </c>
      <c r="G525" t="s">
        <v>13</v>
      </c>
    </row>
    <row r="526" spans="1:7" hidden="1" x14ac:dyDescent="0.5">
      <c r="A526" t="s">
        <v>3161</v>
      </c>
      <c r="B526">
        <v>2016</v>
      </c>
      <c r="C526" t="s">
        <v>75</v>
      </c>
      <c r="D526" t="s">
        <v>16</v>
      </c>
      <c r="E526" t="s">
        <v>183</v>
      </c>
      <c r="F526" t="s">
        <v>64</v>
      </c>
      <c r="G526" t="s">
        <v>26</v>
      </c>
    </row>
    <row r="527" spans="1:7" hidden="1" x14ac:dyDescent="0.5">
      <c r="A527" t="s">
        <v>3664</v>
      </c>
      <c r="B527">
        <v>2016</v>
      </c>
      <c r="C527" t="s">
        <v>75</v>
      </c>
      <c r="D527" t="s">
        <v>16</v>
      </c>
      <c r="E527" t="s">
        <v>672</v>
      </c>
      <c r="F527" t="s">
        <v>43</v>
      </c>
      <c r="G527" t="s">
        <v>13</v>
      </c>
    </row>
    <row r="528" spans="1:7" hidden="1" x14ac:dyDescent="0.5">
      <c r="A528" t="s">
        <v>3628</v>
      </c>
      <c r="B528">
        <v>2014</v>
      </c>
      <c r="C528" t="s">
        <v>3629</v>
      </c>
      <c r="D528" t="s">
        <v>32</v>
      </c>
      <c r="E528" t="s">
        <v>500</v>
      </c>
      <c r="F528" t="s">
        <v>10</v>
      </c>
      <c r="G528" t="s">
        <v>13</v>
      </c>
    </row>
    <row r="529" spans="1:8" hidden="1" x14ac:dyDescent="0.5">
      <c r="A529" t="s">
        <v>3356</v>
      </c>
      <c r="B529">
        <v>2013</v>
      </c>
      <c r="C529" t="s">
        <v>3357</v>
      </c>
      <c r="D529" t="s">
        <v>150</v>
      </c>
      <c r="E529" t="s">
        <v>672</v>
      </c>
      <c r="F529" t="s">
        <v>43</v>
      </c>
      <c r="G529" t="s">
        <v>13</v>
      </c>
    </row>
    <row r="530" spans="1:8" hidden="1" x14ac:dyDescent="0.5">
      <c r="A530" t="s">
        <v>3356</v>
      </c>
      <c r="B530">
        <v>2014</v>
      </c>
      <c r="C530" t="s">
        <v>3357</v>
      </c>
      <c r="D530" t="s">
        <v>150</v>
      </c>
      <c r="E530" t="s">
        <v>672</v>
      </c>
      <c r="F530" t="s">
        <v>43</v>
      </c>
      <c r="G530" t="s">
        <v>13</v>
      </c>
    </row>
    <row r="531" spans="1:8" hidden="1" x14ac:dyDescent="0.5">
      <c r="A531" t="s">
        <v>3607</v>
      </c>
      <c r="B531">
        <v>2014</v>
      </c>
      <c r="C531" t="s">
        <v>3357</v>
      </c>
      <c r="D531" t="s">
        <v>150</v>
      </c>
      <c r="E531" t="s">
        <v>101</v>
      </c>
      <c r="F531" t="s">
        <v>16</v>
      </c>
      <c r="G531" t="s">
        <v>26</v>
      </c>
    </row>
    <row r="532" spans="1:8" hidden="1" x14ac:dyDescent="0.5">
      <c r="A532" t="s">
        <v>4072</v>
      </c>
      <c r="B532">
        <v>2015</v>
      </c>
      <c r="C532" t="s">
        <v>4073</v>
      </c>
      <c r="D532" t="s">
        <v>168</v>
      </c>
      <c r="E532" t="s">
        <v>79</v>
      </c>
      <c r="F532" t="s">
        <v>16</v>
      </c>
      <c r="G532" t="s">
        <v>13</v>
      </c>
    </row>
    <row r="533" spans="1:8" hidden="1" x14ac:dyDescent="0.5">
      <c r="A533" t="s">
        <v>2171</v>
      </c>
      <c r="B533">
        <v>2011</v>
      </c>
      <c r="C533" t="s">
        <v>76</v>
      </c>
      <c r="D533" t="s">
        <v>16</v>
      </c>
      <c r="E533" t="s">
        <v>42</v>
      </c>
      <c r="F533" t="s">
        <v>43</v>
      </c>
      <c r="G533" t="s">
        <v>34</v>
      </c>
      <c r="H533">
        <v>27</v>
      </c>
    </row>
    <row r="534" spans="1:8" hidden="1" x14ac:dyDescent="0.5">
      <c r="A534" t="s">
        <v>3940</v>
      </c>
      <c r="B534">
        <v>2015</v>
      </c>
      <c r="C534" t="s">
        <v>2359</v>
      </c>
      <c r="D534" t="s">
        <v>64</v>
      </c>
      <c r="E534" t="s">
        <v>42</v>
      </c>
      <c r="F534" t="s">
        <v>43</v>
      </c>
      <c r="G534" t="s">
        <v>34</v>
      </c>
      <c r="H534">
        <v>26.8</v>
      </c>
    </row>
    <row r="535" spans="1:8" hidden="1" x14ac:dyDescent="0.5">
      <c r="A535" t="s">
        <v>1649</v>
      </c>
      <c r="B535">
        <v>2010</v>
      </c>
      <c r="C535" t="s">
        <v>51</v>
      </c>
      <c r="D535" t="s">
        <v>52</v>
      </c>
      <c r="E535" t="s">
        <v>91</v>
      </c>
      <c r="F535" t="s">
        <v>43</v>
      </c>
      <c r="G535" t="s">
        <v>34</v>
      </c>
      <c r="H535">
        <v>26.5</v>
      </c>
    </row>
    <row r="536" spans="1:8" hidden="1" x14ac:dyDescent="0.5">
      <c r="A536" t="s">
        <v>2353</v>
      </c>
      <c r="B536">
        <v>2011</v>
      </c>
      <c r="C536" t="s">
        <v>158</v>
      </c>
      <c r="D536" t="s">
        <v>43</v>
      </c>
      <c r="E536" t="s">
        <v>86</v>
      </c>
      <c r="F536" t="s">
        <v>43</v>
      </c>
      <c r="G536" t="s">
        <v>34</v>
      </c>
      <c r="H536">
        <v>26</v>
      </c>
    </row>
    <row r="537" spans="1:8" hidden="1" x14ac:dyDescent="0.5">
      <c r="A537" t="s">
        <v>3235</v>
      </c>
      <c r="B537">
        <v>2016</v>
      </c>
      <c r="C537" t="s">
        <v>122</v>
      </c>
      <c r="D537" t="s">
        <v>64</v>
      </c>
      <c r="E537" t="s">
        <v>139</v>
      </c>
      <c r="F537" t="s">
        <v>64</v>
      </c>
      <c r="G537" t="s">
        <v>34</v>
      </c>
      <c r="H537">
        <v>26</v>
      </c>
    </row>
    <row r="538" spans="1:8" hidden="1" x14ac:dyDescent="0.5">
      <c r="A538" t="s">
        <v>3329</v>
      </c>
      <c r="B538">
        <v>2013</v>
      </c>
      <c r="C538" t="s">
        <v>514</v>
      </c>
      <c r="D538" t="s">
        <v>32</v>
      </c>
      <c r="E538" t="s">
        <v>500</v>
      </c>
      <c r="F538" t="s">
        <v>10</v>
      </c>
      <c r="G538" t="s">
        <v>26</v>
      </c>
    </row>
    <row r="539" spans="1:8" hidden="1" x14ac:dyDescent="0.5">
      <c r="A539" t="s">
        <v>3910</v>
      </c>
      <c r="B539">
        <v>2015</v>
      </c>
      <c r="C539" t="s">
        <v>71</v>
      </c>
      <c r="D539" t="s">
        <v>72</v>
      </c>
      <c r="E539" t="s">
        <v>98</v>
      </c>
      <c r="F539" t="s">
        <v>10</v>
      </c>
      <c r="G539" t="s">
        <v>34</v>
      </c>
      <c r="H539">
        <v>26</v>
      </c>
    </row>
    <row r="540" spans="1:8" hidden="1" x14ac:dyDescent="0.5">
      <c r="A540" t="s">
        <v>2565</v>
      </c>
      <c r="B540">
        <v>2012</v>
      </c>
      <c r="C540" t="s">
        <v>2566</v>
      </c>
      <c r="D540" t="s">
        <v>168</v>
      </c>
      <c r="E540" t="s">
        <v>37</v>
      </c>
      <c r="F540" t="s">
        <v>10</v>
      </c>
      <c r="G540" t="s">
        <v>26</v>
      </c>
    </row>
    <row r="541" spans="1:8" hidden="1" x14ac:dyDescent="0.5">
      <c r="A541" t="s">
        <v>1907</v>
      </c>
      <c r="B541">
        <v>2011</v>
      </c>
      <c r="C541" t="s">
        <v>231</v>
      </c>
      <c r="D541" t="s">
        <v>43</v>
      </c>
      <c r="E541" t="s">
        <v>218</v>
      </c>
      <c r="F541" t="s">
        <v>16</v>
      </c>
      <c r="G541" t="s">
        <v>34</v>
      </c>
      <c r="H541">
        <v>26</v>
      </c>
    </row>
    <row r="542" spans="1:8" hidden="1" x14ac:dyDescent="0.5">
      <c r="A542" t="s">
        <v>597</v>
      </c>
      <c r="B542">
        <v>2008</v>
      </c>
      <c r="C542" t="s">
        <v>101</v>
      </c>
      <c r="D542" t="s">
        <v>16</v>
      </c>
      <c r="E542" t="s">
        <v>218</v>
      </c>
      <c r="F542" t="s">
        <v>16</v>
      </c>
      <c r="G542" t="s">
        <v>34</v>
      </c>
      <c r="H542">
        <v>16.5</v>
      </c>
    </row>
    <row r="543" spans="1:8" hidden="1" x14ac:dyDescent="0.5">
      <c r="A543" t="s">
        <v>1250</v>
      </c>
      <c r="B543">
        <v>2009</v>
      </c>
      <c r="C543" t="s">
        <v>548</v>
      </c>
      <c r="D543" t="s">
        <v>32</v>
      </c>
      <c r="E543" t="s">
        <v>239</v>
      </c>
      <c r="F543" t="s">
        <v>10</v>
      </c>
      <c r="G543" t="s">
        <v>13</v>
      </c>
    </row>
    <row r="544" spans="1:8" hidden="1" x14ac:dyDescent="0.5">
      <c r="A544" t="s">
        <v>2113</v>
      </c>
      <c r="B544">
        <v>2016</v>
      </c>
      <c r="C544" t="s">
        <v>139</v>
      </c>
      <c r="D544" t="s">
        <v>64</v>
      </c>
      <c r="E544" t="s">
        <v>86</v>
      </c>
      <c r="F544" t="s">
        <v>43</v>
      </c>
      <c r="G544" t="s">
        <v>34</v>
      </c>
      <c r="H544">
        <v>25.8</v>
      </c>
    </row>
    <row r="545" spans="1:8" hidden="1" x14ac:dyDescent="0.5">
      <c r="A545" t="s">
        <v>3099</v>
      </c>
      <c r="B545">
        <v>2013</v>
      </c>
      <c r="C545" t="s">
        <v>3100</v>
      </c>
      <c r="D545" t="s">
        <v>211</v>
      </c>
      <c r="E545" t="s">
        <v>337</v>
      </c>
      <c r="F545" t="s">
        <v>16</v>
      </c>
      <c r="G545" t="s">
        <v>13</v>
      </c>
    </row>
    <row r="546" spans="1:8" hidden="1" x14ac:dyDescent="0.5">
      <c r="A546" t="s">
        <v>4814</v>
      </c>
      <c r="B546">
        <v>2016</v>
      </c>
      <c r="C546" t="s">
        <v>4815</v>
      </c>
      <c r="D546" t="s">
        <v>819</v>
      </c>
      <c r="E546" t="s">
        <v>86</v>
      </c>
      <c r="F546" t="s">
        <v>43</v>
      </c>
      <c r="G546" t="s">
        <v>26</v>
      </c>
    </row>
    <row r="547" spans="1:8" hidden="1" x14ac:dyDescent="0.5">
      <c r="A547" t="s">
        <v>3381</v>
      </c>
      <c r="B547">
        <v>2013</v>
      </c>
      <c r="C547" t="s">
        <v>99</v>
      </c>
      <c r="D547" t="s">
        <v>10</v>
      </c>
      <c r="E547" t="s">
        <v>86</v>
      </c>
      <c r="F547" t="s">
        <v>43</v>
      </c>
      <c r="G547" t="s">
        <v>34</v>
      </c>
      <c r="H547">
        <v>25.5</v>
      </c>
    </row>
    <row r="548" spans="1:8" hidden="1" x14ac:dyDescent="0.5">
      <c r="A548" t="s">
        <v>1026</v>
      </c>
      <c r="B548">
        <v>2009</v>
      </c>
      <c r="C548" t="s">
        <v>1027</v>
      </c>
      <c r="D548" t="s">
        <v>10</v>
      </c>
      <c r="E548" t="s">
        <v>231</v>
      </c>
      <c r="F548" t="s">
        <v>43</v>
      </c>
      <c r="G548" t="s">
        <v>26</v>
      </c>
    </row>
    <row r="549" spans="1:8" hidden="1" x14ac:dyDescent="0.5">
      <c r="A549" t="s">
        <v>1957</v>
      </c>
      <c r="B549">
        <v>2011</v>
      </c>
      <c r="C549" t="s">
        <v>1027</v>
      </c>
      <c r="D549" t="s">
        <v>10</v>
      </c>
      <c r="E549" t="s">
        <v>231</v>
      </c>
      <c r="F549" t="s">
        <v>43</v>
      </c>
      <c r="G549" t="s">
        <v>13</v>
      </c>
    </row>
    <row r="550" spans="1:8" hidden="1" x14ac:dyDescent="0.5">
      <c r="A550" t="s">
        <v>987</v>
      </c>
      <c r="B550">
        <v>2014</v>
      </c>
      <c r="C550" t="s">
        <v>635</v>
      </c>
      <c r="D550" t="s">
        <v>43</v>
      </c>
      <c r="E550" t="s">
        <v>91</v>
      </c>
      <c r="F550" t="s">
        <v>43</v>
      </c>
      <c r="G550" t="s">
        <v>34</v>
      </c>
      <c r="H550">
        <v>25.3</v>
      </c>
    </row>
    <row r="551" spans="1:8" hidden="1" x14ac:dyDescent="0.5">
      <c r="A551" t="s">
        <v>2976</v>
      </c>
      <c r="B551">
        <v>2013</v>
      </c>
      <c r="C551" t="s">
        <v>514</v>
      </c>
      <c r="D551" t="s">
        <v>32</v>
      </c>
      <c r="E551" t="s">
        <v>136</v>
      </c>
      <c r="F551" t="s">
        <v>137</v>
      </c>
      <c r="G551" t="s">
        <v>34</v>
      </c>
      <c r="H551">
        <v>25</v>
      </c>
    </row>
    <row r="552" spans="1:8" hidden="1" x14ac:dyDescent="0.5">
      <c r="A552" t="s">
        <v>3387</v>
      </c>
      <c r="B552">
        <v>2013</v>
      </c>
      <c r="C552" t="s">
        <v>218</v>
      </c>
      <c r="D552" t="s">
        <v>16</v>
      </c>
      <c r="E552" t="s">
        <v>122</v>
      </c>
      <c r="F552" t="s">
        <v>64</v>
      </c>
      <c r="G552" t="s">
        <v>34</v>
      </c>
      <c r="H552">
        <v>25</v>
      </c>
    </row>
    <row r="553" spans="1:8" hidden="1" x14ac:dyDescent="0.5">
      <c r="A553" t="s">
        <v>1455</v>
      </c>
      <c r="B553">
        <v>2010</v>
      </c>
      <c r="C553" t="s">
        <v>126</v>
      </c>
      <c r="D553" t="s">
        <v>72</v>
      </c>
      <c r="E553" t="s">
        <v>42</v>
      </c>
      <c r="F553" t="s">
        <v>43</v>
      </c>
      <c r="G553" t="s">
        <v>34</v>
      </c>
      <c r="H553">
        <v>25</v>
      </c>
    </row>
    <row r="554" spans="1:8" hidden="1" x14ac:dyDescent="0.5">
      <c r="A554" t="s">
        <v>4365</v>
      </c>
      <c r="B554">
        <v>2016</v>
      </c>
      <c r="C554" t="s">
        <v>2359</v>
      </c>
      <c r="D554" t="s">
        <v>64</v>
      </c>
      <c r="E554" t="s">
        <v>91</v>
      </c>
      <c r="F554" t="s">
        <v>43</v>
      </c>
      <c r="G554" t="s">
        <v>21</v>
      </c>
      <c r="H554">
        <v>0</v>
      </c>
    </row>
    <row r="555" spans="1:8" hidden="1" x14ac:dyDescent="0.5">
      <c r="A555" t="s">
        <v>3852</v>
      </c>
      <c r="B555">
        <v>2015</v>
      </c>
      <c r="C555" t="s">
        <v>2359</v>
      </c>
      <c r="D555" t="s">
        <v>64</v>
      </c>
      <c r="E555" t="s">
        <v>29</v>
      </c>
      <c r="F555" t="s">
        <v>10</v>
      </c>
      <c r="G555" t="s">
        <v>13</v>
      </c>
    </row>
    <row r="556" spans="1:8" hidden="1" x14ac:dyDescent="0.5">
      <c r="A556" t="s">
        <v>1381</v>
      </c>
      <c r="B556">
        <v>2010</v>
      </c>
      <c r="C556" t="s">
        <v>126</v>
      </c>
      <c r="D556" t="s">
        <v>72</v>
      </c>
      <c r="E556" t="s">
        <v>15</v>
      </c>
      <c r="F556" t="s">
        <v>16</v>
      </c>
      <c r="G556" t="s">
        <v>34</v>
      </c>
      <c r="H556">
        <v>25</v>
      </c>
    </row>
    <row r="557" spans="1:8" hidden="1" x14ac:dyDescent="0.5">
      <c r="A557" t="s">
        <v>798</v>
      </c>
      <c r="B557">
        <v>2013</v>
      </c>
      <c r="C557" t="s">
        <v>126</v>
      </c>
      <c r="D557" t="s">
        <v>72</v>
      </c>
      <c r="E557" t="s">
        <v>42</v>
      </c>
      <c r="F557" t="s">
        <v>43</v>
      </c>
      <c r="G557" t="s">
        <v>34</v>
      </c>
      <c r="H557">
        <v>25</v>
      </c>
    </row>
    <row r="558" spans="1:8" hidden="1" x14ac:dyDescent="0.5">
      <c r="A558" t="s">
        <v>1789</v>
      </c>
      <c r="B558">
        <v>2010</v>
      </c>
      <c r="C558" t="s">
        <v>1725</v>
      </c>
      <c r="D558" t="s">
        <v>867</v>
      </c>
      <c r="E558" t="s">
        <v>926</v>
      </c>
      <c r="F558" t="s">
        <v>64</v>
      </c>
      <c r="G558" t="s">
        <v>21</v>
      </c>
      <c r="H558">
        <v>0</v>
      </c>
    </row>
    <row r="559" spans="1:8" hidden="1" x14ac:dyDescent="0.5">
      <c r="A559" t="s">
        <v>2174</v>
      </c>
      <c r="B559">
        <v>2011</v>
      </c>
      <c r="C559" t="s">
        <v>1725</v>
      </c>
      <c r="D559" t="s">
        <v>867</v>
      </c>
      <c r="E559" t="s">
        <v>368</v>
      </c>
      <c r="F559" t="s">
        <v>64</v>
      </c>
      <c r="G559" t="s">
        <v>26</v>
      </c>
    </row>
    <row r="560" spans="1:8" hidden="1" x14ac:dyDescent="0.5">
      <c r="A560" t="s">
        <v>2114</v>
      </c>
      <c r="B560">
        <v>2011</v>
      </c>
      <c r="C560" t="s">
        <v>83</v>
      </c>
      <c r="D560" t="s">
        <v>69</v>
      </c>
      <c r="E560" t="s">
        <v>1201</v>
      </c>
      <c r="F560" t="s">
        <v>69</v>
      </c>
      <c r="G560" t="s">
        <v>21</v>
      </c>
      <c r="H560">
        <v>0</v>
      </c>
    </row>
    <row r="561" spans="1:8" hidden="1" x14ac:dyDescent="0.5">
      <c r="A561" t="s">
        <v>2548</v>
      </c>
      <c r="B561">
        <v>2012</v>
      </c>
      <c r="C561" t="s">
        <v>83</v>
      </c>
      <c r="D561" t="s">
        <v>69</v>
      </c>
      <c r="E561" t="s">
        <v>79</v>
      </c>
      <c r="F561" t="s">
        <v>16</v>
      </c>
      <c r="G561" t="s">
        <v>21</v>
      </c>
      <c r="H561">
        <v>0</v>
      </c>
    </row>
    <row r="562" spans="1:8" hidden="1" x14ac:dyDescent="0.5">
      <c r="A562" t="s">
        <v>3426</v>
      </c>
      <c r="B562">
        <v>2013</v>
      </c>
      <c r="C562" t="s">
        <v>83</v>
      </c>
      <c r="D562" t="s">
        <v>69</v>
      </c>
      <c r="E562" t="s">
        <v>158</v>
      </c>
      <c r="F562" t="s">
        <v>43</v>
      </c>
      <c r="G562" t="s">
        <v>21</v>
      </c>
      <c r="H562">
        <v>0</v>
      </c>
    </row>
    <row r="563" spans="1:8" hidden="1" x14ac:dyDescent="0.5">
      <c r="A563" t="s">
        <v>82</v>
      </c>
      <c r="B563">
        <v>2007</v>
      </c>
      <c r="C563" t="s">
        <v>83</v>
      </c>
      <c r="D563" t="s">
        <v>69</v>
      </c>
      <c r="E563" t="s">
        <v>84</v>
      </c>
      <c r="F563" t="s">
        <v>69</v>
      </c>
      <c r="G563" t="s">
        <v>26</v>
      </c>
    </row>
    <row r="564" spans="1:8" hidden="1" x14ac:dyDescent="0.5">
      <c r="A564" t="s">
        <v>2117</v>
      </c>
      <c r="B564">
        <v>2011</v>
      </c>
      <c r="C564" t="s">
        <v>83</v>
      </c>
      <c r="D564" t="s">
        <v>69</v>
      </c>
      <c r="E564" t="s">
        <v>1148</v>
      </c>
      <c r="F564" t="s">
        <v>69</v>
      </c>
      <c r="G564" t="s">
        <v>13</v>
      </c>
    </row>
    <row r="565" spans="1:8" hidden="1" x14ac:dyDescent="0.5">
      <c r="A565" t="s">
        <v>2553</v>
      </c>
      <c r="B565">
        <v>2012</v>
      </c>
      <c r="C565" t="s">
        <v>83</v>
      </c>
      <c r="D565" t="s">
        <v>69</v>
      </c>
      <c r="E565" t="s">
        <v>1877</v>
      </c>
      <c r="F565" t="s">
        <v>69</v>
      </c>
      <c r="G565" t="s">
        <v>26</v>
      </c>
    </row>
    <row r="566" spans="1:8" hidden="1" x14ac:dyDescent="0.5">
      <c r="A566" t="s">
        <v>3315</v>
      </c>
      <c r="B566">
        <v>2013</v>
      </c>
      <c r="C566" t="s">
        <v>83</v>
      </c>
      <c r="D566" t="s">
        <v>69</v>
      </c>
      <c r="E566" t="s">
        <v>467</v>
      </c>
      <c r="F566" t="s">
        <v>69</v>
      </c>
      <c r="G566" t="s">
        <v>26</v>
      </c>
    </row>
    <row r="567" spans="1:8" hidden="1" x14ac:dyDescent="0.5">
      <c r="A567" t="s">
        <v>3192</v>
      </c>
      <c r="B567">
        <v>2014</v>
      </c>
      <c r="C567" t="s">
        <v>126</v>
      </c>
      <c r="D567" t="s">
        <v>72</v>
      </c>
      <c r="E567" t="s">
        <v>91</v>
      </c>
      <c r="F567" t="s">
        <v>43</v>
      </c>
      <c r="G567" t="s">
        <v>34</v>
      </c>
      <c r="H567">
        <v>25</v>
      </c>
    </row>
    <row r="568" spans="1:8" hidden="1" x14ac:dyDescent="0.5">
      <c r="A568" t="s">
        <v>3580</v>
      </c>
      <c r="B568">
        <v>2014</v>
      </c>
      <c r="C568" t="s">
        <v>126</v>
      </c>
      <c r="D568" t="s">
        <v>72</v>
      </c>
      <c r="E568" t="s">
        <v>76</v>
      </c>
      <c r="F568" t="s">
        <v>16</v>
      </c>
      <c r="G568" t="s">
        <v>34</v>
      </c>
      <c r="H568">
        <v>25</v>
      </c>
    </row>
    <row r="569" spans="1:8" hidden="1" x14ac:dyDescent="0.5">
      <c r="A569" t="s">
        <v>4280</v>
      </c>
      <c r="B569">
        <v>2015</v>
      </c>
      <c r="C569" t="s">
        <v>932</v>
      </c>
      <c r="D569" t="s">
        <v>10</v>
      </c>
      <c r="E569" t="s">
        <v>753</v>
      </c>
      <c r="F569" t="s">
        <v>10</v>
      </c>
      <c r="G569" t="s">
        <v>21</v>
      </c>
      <c r="H569">
        <v>0</v>
      </c>
    </row>
    <row r="570" spans="1:8" hidden="1" x14ac:dyDescent="0.5">
      <c r="A570" t="s">
        <v>936</v>
      </c>
      <c r="B570">
        <v>2009</v>
      </c>
      <c r="C570" t="s">
        <v>932</v>
      </c>
      <c r="D570" t="s">
        <v>10</v>
      </c>
      <c r="E570" t="s">
        <v>913</v>
      </c>
      <c r="F570" t="s">
        <v>10</v>
      </c>
      <c r="G570" t="s">
        <v>26</v>
      </c>
    </row>
    <row r="571" spans="1:8" hidden="1" x14ac:dyDescent="0.5">
      <c r="A571" t="s">
        <v>931</v>
      </c>
      <c r="B571">
        <v>2009</v>
      </c>
      <c r="C571" t="s">
        <v>932</v>
      </c>
      <c r="D571" t="s">
        <v>10</v>
      </c>
      <c r="E571" t="s">
        <v>28</v>
      </c>
      <c r="F571" t="s">
        <v>10</v>
      </c>
      <c r="G571" t="s">
        <v>26</v>
      </c>
    </row>
    <row r="572" spans="1:8" hidden="1" x14ac:dyDescent="0.5">
      <c r="A572" t="s">
        <v>1264</v>
      </c>
      <c r="B572">
        <v>2011</v>
      </c>
      <c r="C572" t="s">
        <v>39</v>
      </c>
      <c r="D572" t="s">
        <v>10</v>
      </c>
      <c r="E572" t="s">
        <v>1939</v>
      </c>
      <c r="F572" t="s">
        <v>62</v>
      </c>
      <c r="G572" t="s">
        <v>34</v>
      </c>
      <c r="H572">
        <v>25</v>
      </c>
    </row>
    <row r="573" spans="1:8" hidden="1" x14ac:dyDescent="0.5">
      <c r="A573" t="s">
        <v>4755</v>
      </c>
      <c r="B573">
        <v>2016</v>
      </c>
      <c r="C573" t="s">
        <v>127</v>
      </c>
      <c r="D573" t="s">
        <v>69</v>
      </c>
      <c r="E573" t="s">
        <v>218</v>
      </c>
      <c r="F573" t="s">
        <v>16</v>
      </c>
      <c r="G573" t="s">
        <v>34</v>
      </c>
      <c r="H573">
        <v>25</v>
      </c>
    </row>
    <row r="574" spans="1:8" hidden="1" x14ac:dyDescent="0.5">
      <c r="A574" t="s">
        <v>241</v>
      </c>
      <c r="B574">
        <v>2007</v>
      </c>
      <c r="C574" t="s">
        <v>84</v>
      </c>
      <c r="D574" t="s">
        <v>69</v>
      </c>
      <c r="E574" t="s">
        <v>122</v>
      </c>
      <c r="F574" t="s">
        <v>64</v>
      </c>
      <c r="G574" t="s">
        <v>34</v>
      </c>
      <c r="H574">
        <v>25</v>
      </c>
    </row>
    <row r="575" spans="1:8" hidden="1" x14ac:dyDescent="0.5">
      <c r="A575" t="s">
        <v>1579</v>
      </c>
      <c r="B575">
        <v>2013</v>
      </c>
      <c r="C575" t="s">
        <v>71</v>
      </c>
      <c r="D575" t="s">
        <v>72</v>
      </c>
      <c r="E575" t="s">
        <v>246</v>
      </c>
      <c r="F575" t="s">
        <v>69</v>
      </c>
      <c r="G575" t="s">
        <v>34</v>
      </c>
      <c r="H575">
        <v>25</v>
      </c>
    </row>
    <row r="576" spans="1:8" hidden="1" x14ac:dyDescent="0.5">
      <c r="A576" t="s">
        <v>935</v>
      </c>
      <c r="B576">
        <v>2009</v>
      </c>
      <c r="C576" t="s">
        <v>15</v>
      </c>
      <c r="D576" t="s">
        <v>16</v>
      </c>
      <c r="E576" t="s">
        <v>122</v>
      </c>
      <c r="F576" t="s">
        <v>64</v>
      </c>
      <c r="G576" t="s">
        <v>34</v>
      </c>
      <c r="H576">
        <v>25</v>
      </c>
    </row>
    <row r="577" spans="1:8" hidden="1" x14ac:dyDescent="0.5">
      <c r="A577" t="s">
        <v>4554</v>
      </c>
      <c r="B577">
        <v>2016</v>
      </c>
      <c r="C577" t="s">
        <v>15</v>
      </c>
      <c r="D577" t="s">
        <v>16</v>
      </c>
      <c r="E577" t="s">
        <v>506</v>
      </c>
      <c r="F577" t="s">
        <v>69</v>
      </c>
      <c r="G577" t="s">
        <v>34</v>
      </c>
      <c r="H577">
        <v>25</v>
      </c>
    </row>
    <row r="578" spans="1:8" hidden="1" x14ac:dyDescent="0.5">
      <c r="A578" t="s">
        <v>3455</v>
      </c>
      <c r="B578">
        <v>2015</v>
      </c>
      <c r="C578" t="s">
        <v>9</v>
      </c>
      <c r="D578" t="s">
        <v>10</v>
      </c>
      <c r="E578" t="s">
        <v>753</v>
      </c>
      <c r="F578" t="s">
        <v>10</v>
      </c>
      <c r="G578" t="s">
        <v>34</v>
      </c>
      <c r="H578">
        <v>25</v>
      </c>
    </row>
    <row r="579" spans="1:8" hidden="1" x14ac:dyDescent="0.5">
      <c r="A579" t="s">
        <v>689</v>
      </c>
      <c r="B579">
        <v>2009</v>
      </c>
      <c r="C579" t="s">
        <v>136</v>
      </c>
      <c r="D579" t="s">
        <v>137</v>
      </c>
      <c r="E579" t="s">
        <v>218</v>
      </c>
      <c r="F579" t="s">
        <v>16</v>
      </c>
      <c r="G579" t="s">
        <v>34</v>
      </c>
      <c r="H579">
        <v>25</v>
      </c>
    </row>
    <row r="580" spans="1:8" hidden="1" x14ac:dyDescent="0.5">
      <c r="A580" t="s">
        <v>212</v>
      </c>
      <c r="B580">
        <v>2009</v>
      </c>
      <c r="C580" t="s">
        <v>354</v>
      </c>
      <c r="D580" t="s">
        <v>64</v>
      </c>
      <c r="E580" t="s">
        <v>98</v>
      </c>
      <c r="F580" t="s">
        <v>10</v>
      </c>
      <c r="G580" t="s">
        <v>34</v>
      </c>
      <c r="H580">
        <v>24.5</v>
      </c>
    </row>
    <row r="581" spans="1:8" hidden="1" x14ac:dyDescent="0.5">
      <c r="A581" t="s">
        <v>1149</v>
      </c>
      <c r="B581">
        <v>2009</v>
      </c>
      <c r="C581" t="s">
        <v>71</v>
      </c>
      <c r="D581" t="s">
        <v>72</v>
      </c>
      <c r="E581" t="s">
        <v>127</v>
      </c>
      <c r="F581" t="s">
        <v>69</v>
      </c>
      <c r="G581" t="s">
        <v>34</v>
      </c>
      <c r="H581">
        <v>24</v>
      </c>
    </row>
    <row r="582" spans="1:8" hidden="1" x14ac:dyDescent="0.5">
      <c r="A582" t="s">
        <v>2858</v>
      </c>
      <c r="B582">
        <v>2012</v>
      </c>
      <c r="C582" t="s">
        <v>78</v>
      </c>
      <c r="D582" t="s">
        <v>52</v>
      </c>
      <c r="E582" t="s">
        <v>17</v>
      </c>
      <c r="F582" t="s">
        <v>10</v>
      </c>
      <c r="G582" t="s">
        <v>21</v>
      </c>
      <c r="H582">
        <v>0</v>
      </c>
    </row>
    <row r="583" spans="1:8" hidden="1" x14ac:dyDescent="0.5">
      <c r="A583" t="s">
        <v>2511</v>
      </c>
      <c r="B583">
        <v>2012</v>
      </c>
      <c r="C583" t="s">
        <v>78</v>
      </c>
      <c r="D583" t="s">
        <v>52</v>
      </c>
      <c r="E583" t="s">
        <v>415</v>
      </c>
      <c r="F583" t="s">
        <v>43</v>
      </c>
      <c r="G583" t="s">
        <v>21</v>
      </c>
      <c r="H583">
        <v>0</v>
      </c>
    </row>
    <row r="584" spans="1:8" hidden="1" x14ac:dyDescent="0.5">
      <c r="A584" t="s">
        <v>4335</v>
      </c>
      <c r="B584">
        <v>2015</v>
      </c>
      <c r="C584" t="s">
        <v>78</v>
      </c>
      <c r="D584" t="s">
        <v>52</v>
      </c>
      <c r="E584" t="s">
        <v>25</v>
      </c>
      <c r="F584" t="s">
        <v>10</v>
      </c>
      <c r="G584" t="s">
        <v>21</v>
      </c>
      <c r="H584">
        <v>0</v>
      </c>
    </row>
    <row r="585" spans="1:8" hidden="1" x14ac:dyDescent="0.5">
      <c r="A585" t="s">
        <v>77</v>
      </c>
      <c r="B585">
        <v>2007</v>
      </c>
      <c r="C585" t="s">
        <v>78</v>
      </c>
      <c r="D585" t="s">
        <v>52</v>
      </c>
      <c r="E585" t="s">
        <v>79</v>
      </c>
      <c r="F585" t="s">
        <v>16</v>
      </c>
      <c r="G585" t="s">
        <v>26</v>
      </c>
    </row>
    <row r="586" spans="1:8" hidden="1" x14ac:dyDescent="0.5">
      <c r="A586" t="s">
        <v>1529</v>
      </c>
      <c r="B586">
        <v>2010</v>
      </c>
      <c r="C586" t="s">
        <v>78</v>
      </c>
      <c r="D586" t="s">
        <v>52</v>
      </c>
      <c r="E586" t="s">
        <v>404</v>
      </c>
      <c r="F586" t="s">
        <v>52</v>
      </c>
      <c r="G586" t="s">
        <v>13</v>
      </c>
    </row>
    <row r="587" spans="1:8" hidden="1" x14ac:dyDescent="0.5">
      <c r="A587" t="s">
        <v>2194</v>
      </c>
      <c r="B587">
        <v>2011</v>
      </c>
      <c r="C587" t="s">
        <v>78</v>
      </c>
      <c r="D587" t="s">
        <v>52</v>
      </c>
      <c r="E587" t="s">
        <v>51</v>
      </c>
      <c r="F587" t="s">
        <v>52</v>
      </c>
      <c r="G587" t="s">
        <v>26</v>
      </c>
    </row>
    <row r="588" spans="1:8" hidden="1" x14ac:dyDescent="0.5">
      <c r="A588" t="s">
        <v>2106</v>
      </c>
      <c r="B588">
        <v>2011</v>
      </c>
      <c r="C588" t="s">
        <v>78</v>
      </c>
      <c r="D588" t="s">
        <v>52</v>
      </c>
      <c r="E588" t="s">
        <v>169</v>
      </c>
      <c r="F588" t="s">
        <v>16</v>
      </c>
      <c r="G588" t="s">
        <v>26</v>
      </c>
    </row>
    <row r="589" spans="1:8" hidden="1" x14ac:dyDescent="0.5">
      <c r="A589" t="s">
        <v>2098</v>
      </c>
      <c r="B589">
        <v>2011</v>
      </c>
      <c r="C589" t="s">
        <v>78</v>
      </c>
      <c r="D589" t="s">
        <v>52</v>
      </c>
      <c r="E589" t="s">
        <v>37</v>
      </c>
      <c r="F589" t="s">
        <v>10</v>
      </c>
      <c r="G589" t="s">
        <v>26</v>
      </c>
    </row>
    <row r="590" spans="1:8" hidden="1" x14ac:dyDescent="0.5">
      <c r="A590" t="s">
        <v>587</v>
      </c>
      <c r="B590">
        <v>2013</v>
      </c>
      <c r="C590" t="s">
        <v>78</v>
      </c>
      <c r="D590" t="s">
        <v>52</v>
      </c>
      <c r="E590" t="s">
        <v>672</v>
      </c>
      <c r="F590" t="s">
        <v>43</v>
      </c>
      <c r="G590" t="s">
        <v>26</v>
      </c>
    </row>
    <row r="591" spans="1:8" hidden="1" x14ac:dyDescent="0.5">
      <c r="A591" t="s">
        <v>2913</v>
      </c>
      <c r="B591">
        <v>2013</v>
      </c>
      <c r="C591" t="s">
        <v>78</v>
      </c>
      <c r="D591" t="s">
        <v>52</v>
      </c>
      <c r="E591" t="s">
        <v>186</v>
      </c>
      <c r="F591" t="s">
        <v>52</v>
      </c>
      <c r="G591" t="s">
        <v>26</v>
      </c>
    </row>
    <row r="592" spans="1:8" hidden="1" x14ac:dyDescent="0.5">
      <c r="A592" t="s">
        <v>3937</v>
      </c>
      <c r="B592">
        <v>2015</v>
      </c>
      <c r="C592" t="s">
        <v>78</v>
      </c>
      <c r="D592" t="s">
        <v>52</v>
      </c>
      <c r="E592" t="s">
        <v>354</v>
      </c>
      <c r="F592" t="s">
        <v>64</v>
      </c>
      <c r="G592" t="s">
        <v>26</v>
      </c>
    </row>
    <row r="593" spans="1:8" hidden="1" x14ac:dyDescent="0.5">
      <c r="A593" t="s">
        <v>4645</v>
      </c>
      <c r="B593">
        <v>2016</v>
      </c>
      <c r="C593" t="s">
        <v>78</v>
      </c>
      <c r="D593" t="s">
        <v>52</v>
      </c>
      <c r="E593" t="s">
        <v>724</v>
      </c>
      <c r="F593" t="s">
        <v>43</v>
      </c>
      <c r="G593" t="s">
        <v>13</v>
      </c>
    </row>
    <row r="594" spans="1:8" hidden="1" x14ac:dyDescent="0.5">
      <c r="A594" t="s">
        <v>3921</v>
      </c>
      <c r="B594">
        <v>2016</v>
      </c>
      <c r="C594" t="s">
        <v>1806</v>
      </c>
      <c r="D594" t="s">
        <v>43</v>
      </c>
      <c r="E594" t="s">
        <v>134</v>
      </c>
      <c r="F594" t="s">
        <v>43</v>
      </c>
      <c r="G594" t="s">
        <v>34</v>
      </c>
      <c r="H594">
        <v>24</v>
      </c>
    </row>
    <row r="595" spans="1:8" hidden="1" x14ac:dyDescent="0.5">
      <c r="A595" t="s">
        <v>477</v>
      </c>
      <c r="B595">
        <v>2007</v>
      </c>
      <c r="C595" t="s">
        <v>158</v>
      </c>
      <c r="D595" t="s">
        <v>43</v>
      </c>
      <c r="E595" t="s">
        <v>218</v>
      </c>
      <c r="F595" t="s">
        <v>16</v>
      </c>
      <c r="G595" t="s">
        <v>34</v>
      </c>
      <c r="H595">
        <v>23.8</v>
      </c>
    </row>
    <row r="596" spans="1:8" hidden="1" x14ac:dyDescent="0.5">
      <c r="A596" t="s">
        <v>1227</v>
      </c>
      <c r="B596">
        <v>2009</v>
      </c>
      <c r="C596" t="s">
        <v>1228</v>
      </c>
      <c r="D596" t="s">
        <v>211</v>
      </c>
      <c r="E596" t="s">
        <v>48</v>
      </c>
      <c r="F596" t="s">
        <v>10</v>
      </c>
      <c r="G596" t="s">
        <v>26</v>
      </c>
    </row>
    <row r="597" spans="1:8" hidden="1" x14ac:dyDescent="0.5">
      <c r="A597" t="s">
        <v>2909</v>
      </c>
      <c r="B597">
        <v>2015</v>
      </c>
      <c r="C597" t="s">
        <v>4080</v>
      </c>
      <c r="D597" t="s">
        <v>3987</v>
      </c>
      <c r="E597" t="s">
        <v>99</v>
      </c>
      <c r="F597" t="s">
        <v>10</v>
      </c>
      <c r="G597" t="s">
        <v>21</v>
      </c>
      <c r="H597">
        <v>0</v>
      </c>
    </row>
    <row r="598" spans="1:8" hidden="1" x14ac:dyDescent="0.5">
      <c r="A598" t="s">
        <v>4797</v>
      </c>
      <c r="B598">
        <v>2016</v>
      </c>
      <c r="C598" t="s">
        <v>4798</v>
      </c>
      <c r="D598" t="s">
        <v>16</v>
      </c>
      <c r="E598" t="s">
        <v>3491</v>
      </c>
      <c r="F598" t="s">
        <v>16</v>
      </c>
      <c r="G598" t="s">
        <v>21</v>
      </c>
      <c r="H598">
        <v>0</v>
      </c>
    </row>
    <row r="599" spans="1:8" hidden="1" x14ac:dyDescent="0.5">
      <c r="A599" t="s">
        <v>622</v>
      </c>
      <c r="B599">
        <v>2009</v>
      </c>
      <c r="C599" t="s">
        <v>9</v>
      </c>
      <c r="D599" t="s">
        <v>10</v>
      </c>
      <c r="E599" t="s">
        <v>91</v>
      </c>
      <c r="F599" t="s">
        <v>43</v>
      </c>
      <c r="G599" t="s">
        <v>34</v>
      </c>
      <c r="H599">
        <v>23.3</v>
      </c>
    </row>
    <row r="600" spans="1:8" hidden="1" x14ac:dyDescent="0.5">
      <c r="A600" t="s">
        <v>4643</v>
      </c>
      <c r="B600">
        <v>2016</v>
      </c>
      <c r="C600" t="s">
        <v>988</v>
      </c>
      <c r="D600" t="s">
        <v>24</v>
      </c>
      <c r="E600" t="s">
        <v>98</v>
      </c>
      <c r="F600" t="s">
        <v>10</v>
      </c>
      <c r="G600" t="s">
        <v>34</v>
      </c>
      <c r="H600">
        <v>23</v>
      </c>
    </row>
    <row r="601" spans="1:8" hidden="1" x14ac:dyDescent="0.5">
      <c r="A601" t="s">
        <v>4130</v>
      </c>
      <c r="B601">
        <v>2015</v>
      </c>
      <c r="C601" t="s">
        <v>246</v>
      </c>
      <c r="D601" t="s">
        <v>69</v>
      </c>
      <c r="E601" t="s">
        <v>506</v>
      </c>
      <c r="F601" t="s">
        <v>69</v>
      </c>
      <c r="G601" t="s">
        <v>34</v>
      </c>
      <c r="H601">
        <v>23</v>
      </c>
    </row>
    <row r="602" spans="1:8" hidden="1" x14ac:dyDescent="0.5">
      <c r="A602" t="s">
        <v>2442</v>
      </c>
      <c r="B602">
        <v>2013</v>
      </c>
      <c r="C602" t="s">
        <v>50</v>
      </c>
      <c r="D602" t="s">
        <v>43</v>
      </c>
      <c r="E602" t="s">
        <v>506</v>
      </c>
      <c r="F602" t="s">
        <v>69</v>
      </c>
      <c r="G602" t="s">
        <v>34</v>
      </c>
      <c r="H602">
        <v>23</v>
      </c>
    </row>
    <row r="603" spans="1:8" hidden="1" x14ac:dyDescent="0.5">
      <c r="A603" t="s">
        <v>630</v>
      </c>
      <c r="B603">
        <v>2013</v>
      </c>
      <c r="C603" t="s">
        <v>114</v>
      </c>
      <c r="D603" t="s">
        <v>16</v>
      </c>
      <c r="E603" t="s">
        <v>86</v>
      </c>
      <c r="F603" t="s">
        <v>43</v>
      </c>
      <c r="G603" t="s">
        <v>34</v>
      </c>
      <c r="H603">
        <v>23</v>
      </c>
    </row>
    <row r="604" spans="1:8" hidden="1" x14ac:dyDescent="0.5">
      <c r="A604" t="s">
        <v>4213</v>
      </c>
      <c r="B604">
        <v>2016</v>
      </c>
      <c r="C604" t="s">
        <v>243</v>
      </c>
      <c r="D604" t="s">
        <v>43</v>
      </c>
      <c r="E604" t="s">
        <v>640</v>
      </c>
      <c r="F604" t="s">
        <v>43</v>
      </c>
      <c r="G604" t="s">
        <v>34</v>
      </c>
      <c r="H604">
        <v>22.9</v>
      </c>
    </row>
    <row r="605" spans="1:8" hidden="1" x14ac:dyDescent="0.5">
      <c r="A605" t="s">
        <v>871</v>
      </c>
      <c r="B605">
        <v>2011</v>
      </c>
      <c r="C605" t="s">
        <v>415</v>
      </c>
      <c r="D605" t="s">
        <v>43</v>
      </c>
      <c r="E605" t="s">
        <v>91</v>
      </c>
      <c r="F605" t="s">
        <v>43</v>
      </c>
      <c r="G605" t="s">
        <v>34</v>
      </c>
      <c r="H605">
        <v>22.5</v>
      </c>
    </row>
    <row r="606" spans="1:8" hidden="1" x14ac:dyDescent="0.5">
      <c r="A606" t="s">
        <v>2161</v>
      </c>
      <c r="B606">
        <v>2011</v>
      </c>
      <c r="C606" t="s">
        <v>672</v>
      </c>
      <c r="D606" t="s">
        <v>43</v>
      </c>
      <c r="E606" t="s">
        <v>91</v>
      </c>
      <c r="F606" t="s">
        <v>43</v>
      </c>
      <c r="G606" t="s">
        <v>34</v>
      </c>
      <c r="H606">
        <v>22.5</v>
      </c>
    </row>
    <row r="607" spans="1:8" hidden="1" x14ac:dyDescent="0.5">
      <c r="A607" t="s">
        <v>249</v>
      </c>
      <c r="B607">
        <v>2007</v>
      </c>
      <c r="C607" t="s">
        <v>184</v>
      </c>
      <c r="D607" t="s">
        <v>16</v>
      </c>
      <c r="E607" t="s">
        <v>218</v>
      </c>
      <c r="F607" t="s">
        <v>16</v>
      </c>
      <c r="G607" t="s">
        <v>34</v>
      </c>
      <c r="H607">
        <v>22.4</v>
      </c>
    </row>
    <row r="608" spans="1:8" hidden="1" x14ac:dyDescent="0.5">
      <c r="A608" t="s">
        <v>1679</v>
      </c>
      <c r="B608">
        <v>2014</v>
      </c>
      <c r="C608" t="s">
        <v>122</v>
      </c>
      <c r="D608" t="s">
        <v>64</v>
      </c>
      <c r="E608" t="s">
        <v>75</v>
      </c>
      <c r="F608" t="s">
        <v>16</v>
      </c>
      <c r="G608" t="s">
        <v>34</v>
      </c>
      <c r="H608">
        <v>22</v>
      </c>
    </row>
    <row r="609" spans="1:8" hidden="1" x14ac:dyDescent="0.5">
      <c r="A609" t="s">
        <v>930</v>
      </c>
      <c r="B609">
        <v>2016</v>
      </c>
      <c r="C609" t="s">
        <v>25</v>
      </c>
      <c r="D609" t="s">
        <v>10</v>
      </c>
      <c r="E609" t="s">
        <v>39</v>
      </c>
      <c r="F609" t="s">
        <v>10</v>
      </c>
      <c r="G609" t="s">
        <v>34</v>
      </c>
      <c r="H609">
        <v>22</v>
      </c>
    </row>
    <row r="610" spans="1:8" hidden="1" x14ac:dyDescent="0.5">
      <c r="A610" t="s">
        <v>1309</v>
      </c>
      <c r="B610">
        <v>2010</v>
      </c>
      <c r="C610" t="s">
        <v>127</v>
      </c>
      <c r="D610" t="s">
        <v>69</v>
      </c>
      <c r="E610" t="s">
        <v>384</v>
      </c>
      <c r="F610" t="s">
        <v>69</v>
      </c>
      <c r="G610" t="s">
        <v>34</v>
      </c>
      <c r="H610">
        <v>22</v>
      </c>
    </row>
    <row r="611" spans="1:8" hidden="1" x14ac:dyDescent="0.5">
      <c r="A611" t="s">
        <v>1678</v>
      </c>
      <c r="B611">
        <v>2012</v>
      </c>
      <c r="C611" t="s">
        <v>86</v>
      </c>
      <c r="D611" t="s">
        <v>43</v>
      </c>
      <c r="E611" t="s">
        <v>753</v>
      </c>
      <c r="F611" t="s">
        <v>10</v>
      </c>
      <c r="G611" t="s">
        <v>34</v>
      </c>
      <c r="H611">
        <v>22</v>
      </c>
    </row>
    <row r="612" spans="1:8" hidden="1" x14ac:dyDescent="0.5">
      <c r="A612" t="s">
        <v>1419</v>
      </c>
      <c r="B612">
        <v>2010</v>
      </c>
      <c r="C612" t="s">
        <v>71</v>
      </c>
      <c r="D612" t="s">
        <v>72</v>
      </c>
      <c r="E612" t="s">
        <v>317</v>
      </c>
      <c r="F612" t="s">
        <v>62</v>
      </c>
      <c r="G612" t="s">
        <v>34</v>
      </c>
      <c r="H612">
        <v>22</v>
      </c>
    </row>
    <row r="613" spans="1:8" hidden="1" x14ac:dyDescent="0.5">
      <c r="A613" t="s">
        <v>710</v>
      </c>
      <c r="B613">
        <v>2009</v>
      </c>
      <c r="C613" t="s">
        <v>479</v>
      </c>
      <c r="D613" t="s">
        <v>43</v>
      </c>
      <c r="E613" t="s">
        <v>91</v>
      </c>
      <c r="F613" t="s">
        <v>43</v>
      </c>
      <c r="G613" t="s">
        <v>34</v>
      </c>
      <c r="H613">
        <v>21.5</v>
      </c>
    </row>
    <row r="614" spans="1:8" hidden="1" x14ac:dyDescent="0.5">
      <c r="A614" t="s">
        <v>673</v>
      </c>
      <c r="B614">
        <v>2010</v>
      </c>
      <c r="C614" t="s">
        <v>672</v>
      </c>
      <c r="D614" t="s">
        <v>43</v>
      </c>
      <c r="E614" t="s">
        <v>415</v>
      </c>
      <c r="F614" t="s">
        <v>43</v>
      </c>
      <c r="G614" t="s">
        <v>34</v>
      </c>
      <c r="H614">
        <v>21.5</v>
      </c>
    </row>
    <row r="615" spans="1:8" hidden="1" x14ac:dyDescent="0.5">
      <c r="A615" t="s">
        <v>851</v>
      </c>
      <c r="B615">
        <v>2009</v>
      </c>
      <c r="C615" t="s">
        <v>618</v>
      </c>
      <c r="D615" t="s">
        <v>43</v>
      </c>
      <c r="E615" t="s">
        <v>86</v>
      </c>
      <c r="F615" t="s">
        <v>43</v>
      </c>
      <c r="G615" t="s">
        <v>34</v>
      </c>
      <c r="H615">
        <v>21.2</v>
      </c>
    </row>
    <row r="616" spans="1:8" hidden="1" x14ac:dyDescent="0.5">
      <c r="A616" t="s">
        <v>3603</v>
      </c>
      <c r="B616">
        <v>2015</v>
      </c>
      <c r="C616" t="s">
        <v>42</v>
      </c>
      <c r="D616" t="s">
        <v>43</v>
      </c>
      <c r="E616" t="s">
        <v>75</v>
      </c>
      <c r="F616" t="s">
        <v>16</v>
      </c>
      <c r="G616" t="s">
        <v>34</v>
      </c>
      <c r="H616">
        <v>21.2</v>
      </c>
    </row>
    <row r="617" spans="1:8" hidden="1" x14ac:dyDescent="0.5">
      <c r="A617" t="s">
        <v>1194</v>
      </c>
      <c r="B617">
        <v>2009</v>
      </c>
      <c r="C617" t="s">
        <v>1195</v>
      </c>
      <c r="D617" t="s">
        <v>814</v>
      </c>
      <c r="E617" t="s">
        <v>25</v>
      </c>
      <c r="F617" t="s">
        <v>10</v>
      </c>
      <c r="G617" t="s">
        <v>34</v>
      </c>
      <c r="H617">
        <v>21</v>
      </c>
    </row>
    <row r="618" spans="1:8" hidden="1" x14ac:dyDescent="0.5">
      <c r="A618" t="s">
        <v>188</v>
      </c>
      <c r="B618">
        <v>2007</v>
      </c>
      <c r="C618" t="s">
        <v>101</v>
      </c>
      <c r="D618" t="s">
        <v>16</v>
      </c>
      <c r="E618" t="s">
        <v>75</v>
      </c>
      <c r="F618" t="s">
        <v>16</v>
      </c>
      <c r="G618" t="s">
        <v>34</v>
      </c>
      <c r="H618">
        <v>21</v>
      </c>
    </row>
    <row r="619" spans="1:8" hidden="1" x14ac:dyDescent="0.5">
      <c r="A619" t="s">
        <v>562</v>
      </c>
      <c r="B619">
        <v>2008</v>
      </c>
      <c r="C619" t="s">
        <v>158</v>
      </c>
      <c r="D619" t="s">
        <v>43</v>
      </c>
      <c r="E619" t="s">
        <v>218</v>
      </c>
      <c r="F619" t="s">
        <v>16</v>
      </c>
      <c r="G619" t="s">
        <v>34</v>
      </c>
      <c r="H619">
        <v>15</v>
      </c>
    </row>
    <row r="620" spans="1:8" hidden="1" x14ac:dyDescent="0.5">
      <c r="A620" t="s">
        <v>4801</v>
      </c>
      <c r="B620">
        <v>2016</v>
      </c>
      <c r="C620" t="s">
        <v>78</v>
      </c>
      <c r="D620" t="s">
        <v>52</v>
      </c>
      <c r="E620" t="s">
        <v>454</v>
      </c>
      <c r="F620" t="s">
        <v>43</v>
      </c>
      <c r="G620" t="s">
        <v>34</v>
      </c>
      <c r="H620">
        <v>20.5</v>
      </c>
    </row>
    <row r="621" spans="1:8" hidden="1" x14ac:dyDescent="0.5">
      <c r="A621" t="s">
        <v>1041</v>
      </c>
      <c r="B621">
        <v>2009</v>
      </c>
      <c r="C621" t="s">
        <v>99</v>
      </c>
      <c r="D621" t="s">
        <v>10</v>
      </c>
      <c r="E621" t="s">
        <v>98</v>
      </c>
      <c r="F621" t="s">
        <v>10</v>
      </c>
      <c r="G621" t="s">
        <v>34</v>
      </c>
      <c r="H621">
        <v>20.5</v>
      </c>
    </row>
    <row r="622" spans="1:8" hidden="1" x14ac:dyDescent="0.5">
      <c r="A622" t="s">
        <v>891</v>
      </c>
      <c r="B622">
        <v>2012</v>
      </c>
      <c r="C622" t="s">
        <v>753</v>
      </c>
      <c r="D622" t="s">
        <v>10</v>
      </c>
      <c r="E622" t="s">
        <v>506</v>
      </c>
      <c r="F622" t="s">
        <v>69</v>
      </c>
      <c r="G622" t="s">
        <v>34</v>
      </c>
      <c r="H622">
        <v>20</v>
      </c>
    </row>
    <row r="623" spans="1:8" hidden="1" x14ac:dyDescent="0.5">
      <c r="A623" t="s">
        <v>1678</v>
      </c>
      <c r="B623">
        <v>2014</v>
      </c>
      <c r="C623" t="s">
        <v>753</v>
      </c>
      <c r="D623" t="s">
        <v>10</v>
      </c>
      <c r="E623" t="s">
        <v>91</v>
      </c>
      <c r="F623" t="s">
        <v>43</v>
      </c>
      <c r="G623" t="s">
        <v>34</v>
      </c>
      <c r="H623">
        <v>20</v>
      </c>
    </row>
    <row r="624" spans="1:8" hidden="1" x14ac:dyDescent="0.5">
      <c r="A624" t="s">
        <v>1702</v>
      </c>
      <c r="B624">
        <v>2010</v>
      </c>
      <c r="C624" t="s">
        <v>354</v>
      </c>
      <c r="D624" t="s">
        <v>64</v>
      </c>
      <c r="E624" t="s">
        <v>15</v>
      </c>
      <c r="F624" t="s">
        <v>16</v>
      </c>
      <c r="G624" t="s">
        <v>34</v>
      </c>
      <c r="H624">
        <v>16</v>
      </c>
    </row>
    <row r="625" spans="1:8" hidden="1" x14ac:dyDescent="0.5">
      <c r="A625" t="s">
        <v>610</v>
      </c>
      <c r="B625">
        <v>2008</v>
      </c>
      <c r="C625" t="s">
        <v>114</v>
      </c>
      <c r="D625" t="s">
        <v>16</v>
      </c>
      <c r="E625" t="s">
        <v>218</v>
      </c>
      <c r="F625" t="s">
        <v>16</v>
      </c>
      <c r="G625" t="s">
        <v>34</v>
      </c>
      <c r="H625">
        <v>14</v>
      </c>
    </row>
    <row r="626" spans="1:8" hidden="1" x14ac:dyDescent="0.5">
      <c r="A626" t="s">
        <v>874</v>
      </c>
      <c r="B626">
        <v>2009</v>
      </c>
      <c r="C626" t="s">
        <v>218</v>
      </c>
      <c r="D626" t="s">
        <v>16</v>
      </c>
      <c r="E626" t="s">
        <v>86</v>
      </c>
      <c r="F626" t="s">
        <v>43</v>
      </c>
      <c r="G626" t="s">
        <v>21</v>
      </c>
      <c r="H626">
        <v>0</v>
      </c>
    </row>
    <row r="627" spans="1:8" hidden="1" x14ac:dyDescent="0.5">
      <c r="A627" t="s">
        <v>2743</v>
      </c>
      <c r="B627">
        <v>2012</v>
      </c>
      <c r="C627" t="s">
        <v>218</v>
      </c>
      <c r="D627" t="s">
        <v>16</v>
      </c>
      <c r="E627" t="s">
        <v>239</v>
      </c>
      <c r="F627" t="s">
        <v>10</v>
      </c>
      <c r="G627" t="s">
        <v>21</v>
      </c>
      <c r="H627">
        <v>0</v>
      </c>
    </row>
    <row r="628" spans="1:8" hidden="1" x14ac:dyDescent="0.5">
      <c r="A628" t="s">
        <v>3276</v>
      </c>
      <c r="B628">
        <v>2013</v>
      </c>
      <c r="C628" t="s">
        <v>218</v>
      </c>
      <c r="D628" t="s">
        <v>16</v>
      </c>
      <c r="E628" t="s">
        <v>25</v>
      </c>
      <c r="F628" t="s">
        <v>10</v>
      </c>
      <c r="G628" t="s">
        <v>21</v>
      </c>
      <c r="H628">
        <v>0</v>
      </c>
    </row>
    <row r="629" spans="1:8" hidden="1" x14ac:dyDescent="0.5">
      <c r="A629" t="s">
        <v>3228</v>
      </c>
      <c r="B629">
        <v>2013</v>
      </c>
      <c r="C629" t="s">
        <v>218</v>
      </c>
      <c r="D629" t="s">
        <v>16</v>
      </c>
      <c r="E629" t="s">
        <v>650</v>
      </c>
      <c r="F629" t="s">
        <v>43</v>
      </c>
      <c r="G629" t="s">
        <v>21</v>
      </c>
      <c r="H629">
        <v>0</v>
      </c>
    </row>
    <row r="630" spans="1:8" hidden="1" x14ac:dyDescent="0.5">
      <c r="A630" t="s">
        <v>3039</v>
      </c>
      <c r="B630">
        <v>2013</v>
      </c>
      <c r="C630" t="s">
        <v>218</v>
      </c>
      <c r="D630" t="s">
        <v>16</v>
      </c>
      <c r="E630" t="s">
        <v>246</v>
      </c>
      <c r="F630" t="s">
        <v>69</v>
      </c>
      <c r="G630" t="s">
        <v>21</v>
      </c>
      <c r="H630">
        <v>0</v>
      </c>
    </row>
    <row r="631" spans="1:8" hidden="1" x14ac:dyDescent="0.5">
      <c r="A631" t="s">
        <v>3016</v>
      </c>
      <c r="B631">
        <v>2013</v>
      </c>
      <c r="C631" t="s">
        <v>218</v>
      </c>
      <c r="D631" t="s">
        <v>16</v>
      </c>
      <c r="E631" t="s">
        <v>678</v>
      </c>
      <c r="F631" t="s">
        <v>16</v>
      </c>
      <c r="G631" t="s">
        <v>21</v>
      </c>
      <c r="H631">
        <v>0</v>
      </c>
    </row>
    <row r="632" spans="1:8" hidden="1" x14ac:dyDescent="0.5">
      <c r="A632" t="s">
        <v>3868</v>
      </c>
      <c r="B632">
        <v>2014</v>
      </c>
      <c r="C632" t="s">
        <v>218</v>
      </c>
      <c r="D632" t="s">
        <v>16</v>
      </c>
      <c r="E632" t="s">
        <v>243</v>
      </c>
      <c r="F632" t="s">
        <v>43</v>
      </c>
      <c r="G632" t="s">
        <v>21</v>
      </c>
      <c r="H632">
        <v>0</v>
      </c>
    </row>
    <row r="633" spans="1:8" hidden="1" x14ac:dyDescent="0.5">
      <c r="A633" t="s">
        <v>3827</v>
      </c>
      <c r="B633">
        <v>2014</v>
      </c>
      <c r="C633" t="s">
        <v>218</v>
      </c>
      <c r="D633" t="s">
        <v>16</v>
      </c>
      <c r="E633" t="s">
        <v>73</v>
      </c>
      <c r="F633" t="s">
        <v>16</v>
      </c>
      <c r="G633" t="s">
        <v>21</v>
      </c>
      <c r="H633">
        <v>0</v>
      </c>
    </row>
    <row r="634" spans="1:8" hidden="1" x14ac:dyDescent="0.5">
      <c r="A634" t="s">
        <v>3782</v>
      </c>
      <c r="B634">
        <v>2014</v>
      </c>
      <c r="C634" t="s">
        <v>218</v>
      </c>
      <c r="D634" t="s">
        <v>16</v>
      </c>
      <c r="E634" t="s">
        <v>1088</v>
      </c>
      <c r="F634" t="s">
        <v>16</v>
      </c>
      <c r="G634" t="s">
        <v>21</v>
      </c>
      <c r="H634">
        <v>0</v>
      </c>
    </row>
    <row r="635" spans="1:8" hidden="1" x14ac:dyDescent="0.5">
      <c r="A635" t="s">
        <v>4244</v>
      </c>
      <c r="B635">
        <v>2015</v>
      </c>
      <c r="C635" t="s">
        <v>218</v>
      </c>
      <c r="D635" t="s">
        <v>16</v>
      </c>
      <c r="E635" t="s">
        <v>25</v>
      </c>
      <c r="F635" t="s">
        <v>10</v>
      </c>
      <c r="G635" t="s">
        <v>21</v>
      </c>
      <c r="H635">
        <v>0</v>
      </c>
    </row>
    <row r="636" spans="1:8" hidden="1" x14ac:dyDescent="0.5">
      <c r="A636" t="s">
        <v>1547</v>
      </c>
      <c r="B636">
        <v>2015</v>
      </c>
      <c r="C636" t="s">
        <v>218</v>
      </c>
      <c r="D636" t="s">
        <v>16</v>
      </c>
      <c r="E636" t="s">
        <v>650</v>
      </c>
      <c r="F636" t="s">
        <v>43</v>
      </c>
      <c r="G636" t="s">
        <v>21</v>
      </c>
      <c r="H636">
        <v>0</v>
      </c>
    </row>
    <row r="637" spans="1:8" hidden="1" x14ac:dyDescent="0.5">
      <c r="A637" t="s">
        <v>4756</v>
      </c>
      <c r="B637">
        <v>2016</v>
      </c>
      <c r="C637" t="s">
        <v>218</v>
      </c>
      <c r="D637" t="s">
        <v>16</v>
      </c>
      <c r="E637" t="s">
        <v>528</v>
      </c>
      <c r="F637" t="s">
        <v>16</v>
      </c>
      <c r="G637" t="s">
        <v>21</v>
      </c>
      <c r="H637">
        <v>0</v>
      </c>
    </row>
    <row r="638" spans="1:8" hidden="1" x14ac:dyDescent="0.5">
      <c r="A638" t="s">
        <v>4176</v>
      </c>
      <c r="B638">
        <v>2016</v>
      </c>
      <c r="C638" t="s">
        <v>218</v>
      </c>
      <c r="D638" t="s">
        <v>16</v>
      </c>
      <c r="E638" t="s">
        <v>76</v>
      </c>
      <c r="F638" t="s">
        <v>16</v>
      </c>
      <c r="G638" t="s">
        <v>21</v>
      </c>
      <c r="H638">
        <v>0</v>
      </c>
    </row>
    <row r="639" spans="1:8" hidden="1" x14ac:dyDescent="0.5">
      <c r="A639" t="s">
        <v>4446</v>
      </c>
      <c r="B639">
        <v>2016</v>
      </c>
      <c r="C639" t="s">
        <v>218</v>
      </c>
      <c r="D639" t="s">
        <v>16</v>
      </c>
      <c r="E639" t="s">
        <v>98</v>
      </c>
      <c r="F639" t="s">
        <v>10</v>
      </c>
      <c r="G639" t="s">
        <v>21</v>
      </c>
      <c r="H639">
        <v>0</v>
      </c>
    </row>
    <row r="640" spans="1:8" hidden="1" x14ac:dyDescent="0.5">
      <c r="A640" t="s">
        <v>2466</v>
      </c>
      <c r="B640">
        <v>2016</v>
      </c>
      <c r="C640" t="s">
        <v>218</v>
      </c>
      <c r="D640" t="s">
        <v>16</v>
      </c>
      <c r="E640" t="s">
        <v>1543</v>
      </c>
      <c r="F640" t="s">
        <v>62</v>
      </c>
      <c r="G640" t="s">
        <v>21</v>
      </c>
      <c r="H640">
        <v>0</v>
      </c>
    </row>
    <row r="641" spans="1:7" hidden="1" x14ac:dyDescent="0.5">
      <c r="A641" t="s">
        <v>371</v>
      </c>
      <c r="B641">
        <v>2007</v>
      </c>
      <c r="C641" t="s">
        <v>218</v>
      </c>
      <c r="D641" t="s">
        <v>16</v>
      </c>
      <c r="E641" t="s">
        <v>127</v>
      </c>
      <c r="F641" t="s">
        <v>69</v>
      </c>
      <c r="G641" t="s">
        <v>13</v>
      </c>
    </row>
    <row r="642" spans="1:7" hidden="1" x14ac:dyDescent="0.5">
      <c r="A642" t="s">
        <v>355</v>
      </c>
      <c r="B642">
        <v>2007</v>
      </c>
      <c r="C642" t="s">
        <v>218</v>
      </c>
      <c r="D642" t="s">
        <v>16</v>
      </c>
      <c r="E642" t="s">
        <v>356</v>
      </c>
      <c r="F642" t="s">
        <v>177</v>
      </c>
      <c r="G642" t="s">
        <v>13</v>
      </c>
    </row>
    <row r="643" spans="1:7" hidden="1" x14ac:dyDescent="0.5">
      <c r="A643" t="s">
        <v>886</v>
      </c>
      <c r="B643">
        <v>2009</v>
      </c>
      <c r="C643" t="s">
        <v>218</v>
      </c>
      <c r="D643" t="s">
        <v>16</v>
      </c>
      <c r="E643" t="s">
        <v>528</v>
      </c>
      <c r="F643" t="s">
        <v>16</v>
      </c>
      <c r="G643" t="s">
        <v>26</v>
      </c>
    </row>
    <row r="644" spans="1:7" hidden="1" x14ac:dyDescent="0.5">
      <c r="A644" t="s">
        <v>881</v>
      </c>
      <c r="B644">
        <v>2009</v>
      </c>
      <c r="C644" t="s">
        <v>218</v>
      </c>
      <c r="D644" t="s">
        <v>16</v>
      </c>
      <c r="E644" t="s">
        <v>681</v>
      </c>
      <c r="F644" t="s">
        <v>16</v>
      </c>
      <c r="G644" t="s">
        <v>13</v>
      </c>
    </row>
    <row r="645" spans="1:7" hidden="1" x14ac:dyDescent="0.5">
      <c r="A645" t="s">
        <v>1264</v>
      </c>
      <c r="B645">
        <v>2009</v>
      </c>
      <c r="C645" t="s">
        <v>218</v>
      </c>
      <c r="D645" t="s">
        <v>16</v>
      </c>
      <c r="E645" t="s">
        <v>39</v>
      </c>
      <c r="F645" t="s">
        <v>10</v>
      </c>
    </row>
    <row r="646" spans="1:7" hidden="1" x14ac:dyDescent="0.5">
      <c r="A646" t="s">
        <v>756</v>
      </c>
      <c r="B646">
        <v>2009</v>
      </c>
      <c r="C646" t="s">
        <v>218</v>
      </c>
      <c r="D646" t="s">
        <v>16</v>
      </c>
      <c r="E646" t="s">
        <v>99</v>
      </c>
      <c r="F646" t="s">
        <v>10</v>
      </c>
      <c r="G646" t="s">
        <v>13</v>
      </c>
    </row>
    <row r="647" spans="1:7" hidden="1" x14ac:dyDescent="0.5">
      <c r="A647" t="s">
        <v>580</v>
      </c>
      <c r="B647">
        <v>2009</v>
      </c>
      <c r="C647" t="s">
        <v>218</v>
      </c>
      <c r="D647" t="s">
        <v>16</v>
      </c>
      <c r="E647" t="s">
        <v>20</v>
      </c>
      <c r="F647" t="s">
        <v>16</v>
      </c>
      <c r="G647" t="s">
        <v>13</v>
      </c>
    </row>
    <row r="648" spans="1:7" hidden="1" x14ac:dyDescent="0.5">
      <c r="A648" t="s">
        <v>1014</v>
      </c>
      <c r="B648">
        <v>2009</v>
      </c>
      <c r="C648" t="s">
        <v>218</v>
      </c>
      <c r="D648" t="s">
        <v>16</v>
      </c>
      <c r="E648" t="s">
        <v>246</v>
      </c>
      <c r="F648" t="s">
        <v>69</v>
      </c>
      <c r="G648" t="s">
        <v>26</v>
      </c>
    </row>
    <row r="649" spans="1:7" hidden="1" x14ac:dyDescent="0.5">
      <c r="A649" t="s">
        <v>562</v>
      </c>
      <c r="B649">
        <v>2009</v>
      </c>
      <c r="C649" t="s">
        <v>218</v>
      </c>
      <c r="D649" t="s">
        <v>16</v>
      </c>
      <c r="E649" t="s">
        <v>277</v>
      </c>
      <c r="F649" t="s">
        <v>64</v>
      </c>
      <c r="G649" t="s">
        <v>13</v>
      </c>
    </row>
    <row r="650" spans="1:7" hidden="1" x14ac:dyDescent="0.5">
      <c r="A650" t="s">
        <v>623</v>
      </c>
      <c r="B650">
        <v>2009</v>
      </c>
      <c r="C650" t="s">
        <v>218</v>
      </c>
      <c r="D650" t="s">
        <v>16</v>
      </c>
      <c r="E650" t="s">
        <v>624</v>
      </c>
      <c r="F650" t="s">
        <v>16</v>
      </c>
      <c r="G650" t="s">
        <v>13</v>
      </c>
    </row>
    <row r="651" spans="1:7" hidden="1" x14ac:dyDescent="0.5">
      <c r="A651" t="s">
        <v>891</v>
      </c>
      <c r="B651">
        <v>2010</v>
      </c>
      <c r="C651" t="s">
        <v>218</v>
      </c>
      <c r="D651" t="s">
        <v>16</v>
      </c>
      <c r="E651" t="s">
        <v>753</v>
      </c>
      <c r="F651" t="s">
        <v>10</v>
      </c>
      <c r="G651" t="s">
        <v>13</v>
      </c>
    </row>
    <row r="652" spans="1:7" hidden="1" x14ac:dyDescent="0.5">
      <c r="A652" t="s">
        <v>1788</v>
      </c>
      <c r="B652">
        <v>2010</v>
      </c>
      <c r="C652" t="s">
        <v>218</v>
      </c>
      <c r="D652" t="s">
        <v>16</v>
      </c>
      <c r="E652" t="s">
        <v>618</v>
      </c>
      <c r="F652" t="s">
        <v>43</v>
      </c>
      <c r="G652" t="s">
        <v>26</v>
      </c>
    </row>
    <row r="653" spans="1:7" hidden="1" x14ac:dyDescent="0.5">
      <c r="A653" t="s">
        <v>597</v>
      </c>
      <c r="B653">
        <v>2010</v>
      </c>
      <c r="C653" t="s">
        <v>218</v>
      </c>
      <c r="D653" t="s">
        <v>16</v>
      </c>
      <c r="E653" t="s">
        <v>114</v>
      </c>
      <c r="F653" t="s">
        <v>16</v>
      </c>
      <c r="G653" t="s">
        <v>13</v>
      </c>
    </row>
    <row r="654" spans="1:7" hidden="1" x14ac:dyDescent="0.5">
      <c r="A654" t="s">
        <v>580</v>
      </c>
      <c r="B654">
        <v>2010</v>
      </c>
      <c r="C654" t="s">
        <v>218</v>
      </c>
      <c r="D654" t="s">
        <v>16</v>
      </c>
      <c r="E654" t="s">
        <v>20</v>
      </c>
      <c r="F654" t="s">
        <v>16</v>
      </c>
      <c r="G654" t="s">
        <v>13</v>
      </c>
    </row>
    <row r="655" spans="1:7" hidden="1" x14ac:dyDescent="0.5">
      <c r="A655" t="s">
        <v>1521</v>
      </c>
      <c r="B655">
        <v>2010</v>
      </c>
      <c r="C655" t="s">
        <v>218</v>
      </c>
      <c r="D655" t="s">
        <v>16</v>
      </c>
      <c r="E655" t="s">
        <v>86</v>
      </c>
      <c r="F655" t="s">
        <v>43</v>
      </c>
      <c r="G655" t="s">
        <v>26</v>
      </c>
    </row>
    <row r="656" spans="1:7" hidden="1" x14ac:dyDescent="0.5">
      <c r="A656" t="s">
        <v>562</v>
      </c>
      <c r="B656">
        <v>2010</v>
      </c>
      <c r="C656" t="s">
        <v>218</v>
      </c>
      <c r="D656" t="s">
        <v>16</v>
      </c>
      <c r="E656" t="s">
        <v>848</v>
      </c>
      <c r="F656" t="s">
        <v>43</v>
      </c>
      <c r="G656" t="s">
        <v>13</v>
      </c>
    </row>
    <row r="657" spans="1:7" hidden="1" x14ac:dyDescent="0.5">
      <c r="A657" t="s">
        <v>1982</v>
      </c>
      <c r="B657">
        <v>2011</v>
      </c>
      <c r="C657" t="s">
        <v>218</v>
      </c>
      <c r="D657" t="s">
        <v>16</v>
      </c>
      <c r="E657" t="s">
        <v>454</v>
      </c>
      <c r="F657" t="s">
        <v>43</v>
      </c>
      <c r="G657" t="s">
        <v>26</v>
      </c>
    </row>
    <row r="658" spans="1:7" hidden="1" x14ac:dyDescent="0.5">
      <c r="A658" t="s">
        <v>562</v>
      </c>
      <c r="B658">
        <v>2011</v>
      </c>
      <c r="C658" t="s">
        <v>218</v>
      </c>
      <c r="D658" t="s">
        <v>16</v>
      </c>
      <c r="E658" t="s">
        <v>183</v>
      </c>
      <c r="F658" t="s">
        <v>64</v>
      </c>
      <c r="G658" t="s">
        <v>13</v>
      </c>
    </row>
    <row r="659" spans="1:7" hidden="1" x14ac:dyDescent="0.5">
      <c r="A659" t="s">
        <v>2837</v>
      </c>
      <c r="B659">
        <v>2012</v>
      </c>
      <c r="C659" t="s">
        <v>218</v>
      </c>
      <c r="D659" t="s">
        <v>16</v>
      </c>
      <c r="E659" t="s">
        <v>184</v>
      </c>
      <c r="F659" t="s">
        <v>16</v>
      </c>
      <c r="G659" t="s">
        <v>13</v>
      </c>
    </row>
    <row r="660" spans="1:7" hidden="1" x14ac:dyDescent="0.5">
      <c r="A660" t="s">
        <v>2642</v>
      </c>
      <c r="B660">
        <v>2012</v>
      </c>
      <c r="C660" t="s">
        <v>218</v>
      </c>
      <c r="D660" t="s">
        <v>16</v>
      </c>
      <c r="E660" t="s">
        <v>51</v>
      </c>
      <c r="F660" t="s">
        <v>52</v>
      </c>
      <c r="G660" t="s">
        <v>13</v>
      </c>
    </row>
    <row r="661" spans="1:7" hidden="1" x14ac:dyDescent="0.5">
      <c r="A661" t="s">
        <v>1547</v>
      </c>
      <c r="B661">
        <v>2012</v>
      </c>
      <c r="C661" t="s">
        <v>218</v>
      </c>
      <c r="D661" t="s">
        <v>16</v>
      </c>
      <c r="E661" t="s">
        <v>283</v>
      </c>
      <c r="F661" t="s">
        <v>64</v>
      </c>
      <c r="G661" t="s">
        <v>13</v>
      </c>
    </row>
    <row r="662" spans="1:7" hidden="1" x14ac:dyDescent="0.5">
      <c r="A662" t="s">
        <v>2837</v>
      </c>
      <c r="B662">
        <v>2013</v>
      </c>
      <c r="C662" t="s">
        <v>218</v>
      </c>
      <c r="D662" t="s">
        <v>16</v>
      </c>
      <c r="E662" t="s">
        <v>46</v>
      </c>
      <c r="F662" t="s">
        <v>16</v>
      </c>
      <c r="G662" t="s">
        <v>13</v>
      </c>
    </row>
    <row r="663" spans="1:7" hidden="1" x14ac:dyDescent="0.5">
      <c r="A663" t="s">
        <v>1760</v>
      </c>
      <c r="B663">
        <v>2013</v>
      </c>
      <c r="C663" t="s">
        <v>218</v>
      </c>
      <c r="D663" t="s">
        <v>16</v>
      </c>
      <c r="E663" t="s">
        <v>73</v>
      </c>
      <c r="F663" t="s">
        <v>16</v>
      </c>
      <c r="G663" t="s">
        <v>13</v>
      </c>
    </row>
    <row r="664" spans="1:7" hidden="1" x14ac:dyDescent="0.5">
      <c r="A664" t="s">
        <v>3165</v>
      </c>
      <c r="B664">
        <v>2013</v>
      </c>
      <c r="C664" t="s">
        <v>218</v>
      </c>
      <c r="D664" t="s">
        <v>16</v>
      </c>
      <c r="E664" t="s">
        <v>101</v>
      </c>
      <c r="F664" t="s">
        <v>16</v>
      </c>
      <c r="G664" t="s">
        <v>13</v>
      </c>
    </row>
    <row r="665" spans="1:7" hidden="1" x14ac:dyDescent="0.5">
      <c r="A665" t="s">
        <v>3081</v>
      </c>
      <c r="B665">
        <v>2013</v>
      </c>
      <c r="C665" t="s">
        <v>218</v>
      </c>
      <c r="D665" t="s">
        <v>16</v>
      </c>
      <c r="E665" t="s">
        <v>640</v>
      </c>
      <c r="F665" t="s">
        <v>43</v>
      </c>
      <c r="G665" t="s">
        <v>13</v>
      </c>
    </row>
    <row r="666" spans="1:7" hidden="1" x14ac:dyDescent="0.5">
      <c r="A666" t="s">
        <v>2992</v>
      </c>
      <c r="B666">
        <v>2013</v>
      </c>
      <c r="C666" t="s">
        <v>218</v>
      </c>
      <c r="D666" t="s">
        <v>16</v>
      </c>
      <c r="E666" t="s">
        <v>277</v>
      </c>
      <c r="F666" t="s">
        <v>64</v>
      </c>
      <c r="G666" t="s">
        <v>26</v>
      </c>
    </row>
    <row r="667" spans="1:7" hidden="1" x14ac:dyDescent="0.5">
      <c r="A667" t="s">
        <v>1948</v>
      </c>
      <c r="B667">
        <v>2013</v>
      </c>
      <c r="C667" t="s">
        <v>218</v>
      </c>
      <c r="D667" t="s">
        <v>16</v>
      </c>
      <c r="E667" t="s">
        <v>51</v>
      </c>
      <c r="F667" t="s">
        <v>52</v>
      </c>
      <c r="G667" t="s">
        <v>13</v>
      </c>
    </row>
    <row r="668" spans="1:7" hidden="1" x14ac:dyDescent="0.5">
      <c r="A668" t="s">
        <v>3081</v>
      </c>
      <c r="B668">
        <v>2014</v>
      </c>
      <c r="C668" t="s">
        <v>218</v>
      </c>
      <c r="D668" t="s">
        <v>16</v>
      </c>
      <c r="E668" t="s">
        <v>114</v>
      </c>
      <c r="F668" t="s">
        <v>16</v>
      </c>
      <c r="G668" t="s">
        <v>13</v>
      </c>
    </row>
    <row r="669" spans="1:7" hidden="1" x14ac:dyDescent="0.5">
      <c r="A669" t="s">
        <v>3018</v>
      </c>
      <c r="B669">
        <v>2014</v>
      </c>
      <c r="C669" t="s">
        <v>218</v>
      </c>
      <c r="D669" t="s">
        <v>16</v>
      </c>
      <c r="E669" t="s">
        <v>114</v>
      </c>
      <c r="F669" t="s">
        <v>16</v>
      </c>
      <c r="G669" t="s">
        <v>13</v>
      </c>
    </row>
    <row r="670" spans="1:7" hidden="1" x14ac:dyDescent="0.5">
      <c r="A670" t="s">
        <v>3526</v>
      </c>
      <c r="B670">
        <v>2014</v>
      </c>
      <c r="C670" t="s">
        <v>218</v>
      </c>
      <c r="D670" t="s">
        <v>16</v>
      </c>
      <c r="E670" t="s">
        <v>3491</v>
      </c>
      <c r="F670" t="s">
        <v>16</v>
      </c>
      <c r="G670" t="s">
        <v>26</v>
      </c>
    </row>
    <row r="671" spans="1:7" hidden="1" x14ac:dyDescent="0.5">
      <c r="A671" t="s">
        <v>3523</v>
      </c>
      <c r="B671">
        <v>2014</v>
      </c>
      <c r="C671" t="s">
        <v>218</v>
      </c>
      <c r="D671" t="s">
        <v>16</v>
      </c>
      <c r="E671" t="s">
        <v>71</v>
      </c>
      <c r="F671" t="s">
        <v>72</v>
      </c>
      <c r="G671" t="s">
        <v>13</v>
      </c>
    </row>
    <row r="672" spans="1:7" hidden="1" x14ac:dyDescent="0.5">
      <c r="A672" t="s">
        <v>2466</v>
      </c>
      <c r="B672">
        <v>2014</v>
      </c>
      <c r="C672" t="s">
        <v>218</v>
      </c>
      <c r="D672" t="s">
        <v>16</v>
      </c>
      <c r="E672" t="s">
        <v>134</v>
      </c>
      <c r="F672" t="s">
        <v>43</v>
      </c>
      <c r="G672" t="s">
        <v>13</v>
      </c>
    </row>
    <row r="673" spans="1:8" hidden="1" x14ac:dyDescent="0.5">
      <c r="A673" t="s">
        <v>3782</v>
      </c>
      <c r="B673">
        <v>2015</v>
      </c>
      <c r="C673" t="s">
        <v>218</v>
      </c>
      <c r="D673" t="s">
        <v>16</v>
      </c>
      <c r="E673" t="s">
        <v>45</v>
      </c>
      <c r="F673" t="s">
        <v>16</v>
      </c>
      <c r="G673" t="s">
        <v>13</v>
      </c>
    </row>
    <row r="674" spans="1:8" hidden="1" x14ac:dyDescent="0.5">
      <c r="A674" t="s">
        <v>4210</v>
      </c>
      <c r="B674">
        <v>2015</v>
      </c>
      <c r="C674" t="s">
        <v>218</v>
      </c>
      <c r="D674" t="s">
        <v>16</v>
      </c>
      <c r="E674" t="s">
        <v>650</v>
      </c>
      <c r="F674" t="s">
        <v>43</v>
      </c>
      <c r="G674" t="s">
        <v>26</v>
      </c>
    </row>
    <row r="675" spans="1:8" hidden="1" x14ac:dyDescent="0.5">
      <c r="A675" t="s">
        <v>4176</v>
      </c>
      <c r="B675">
        <v>2015</v>
      </c>
      <c r="C675" t="s">
        <v>218</v>
      </c>
      <c r="D675" t="s">
        <v>16</v>
      </c>
      <c r="E675" t="s">
        <v>39</v>
      </c>
      <c r="F675" t="s">
        <v>10</v>
      </c>
      <c r="G675" t="s">
        <v>13</v>
      </c>
    </row>
    <row r="676" spans="1:8" hidden="1" x14ac:dyDescent="0.5">
      <c r="A676" t="s">
        <v>3523</v>
      </c>
      <c r="B676">
        <v>2015</v>
      </c>
      <c r="C676" t="s">
        <v>218</v>
      </c>
      <c r="D676" t="s">
        <v>16</v>
      </c>
      <c r="E676" t="s">
        <v>99</v>
      </c>
      <c r="F676" t="s">
        <v>10</v>
      </c>
      <c r="G676" t="s">
        <v>13</v>
      </c>
    </row>
    <row r="677" spans="1:8" hidden="1" x14ac:dyDescent="0.5">
      <c r="A677" t="s">
        <v>2466</v>
      </c>
      <c r="B677">
        <v>2015</v>
      </c>
      <c r="C677" t="s">
        <v>218</v>
      </c>
      <c r="D677" t="s">
        <v>16</v>
      </c>
      <c r="E677" t="s">
        <v>134</v>
      </c>
      <c r="F677" t="s">
        <v>43</v>
      </c>
      <c r="G677" t="s">
        <v>13</v>
      </c>
    </row>
    <row r="678" spans="1:8" hidden="1" x14ac:dyDescent="0.5">
      <c r="A678" t="s">
        <v>3454</v>
      </c>
      <c r="B678">
        <v>2015</v>
      </c>
      <c r="C678" t="s">
        <v>218</v>
      </c>
      <c r="D678" t="s">
        <v>16</v>
      </c>
      <c r="E678" t="s">
        <v>624</v>
      </c>
      <c r="F678" t="s">
        <v>16</v>
      </c>
      <c r="G678" t="s">
        <v>13</v>
      </c>
    </row>
    <row r="679" spans="1:8" hidden="1" x14ac:dyDescent="0.5">
      <c r="A679" t="s">
        <v>1294</v>
      </c>
      <c r="B679">
        <v>2016</v>
      </c>
      <c r="C679" t="s">
        <v>218</v>
      </c>
      <c r="D679" t="s">
        <v>16</v>
      </c>
      <c r="E679" t="s">
        <v>9</v>
      </c>
      <c r="F679" t="s">
        <v>10</v>
      </c>
      <c r="G679" t="s">
        <v>13</v>
      </c>
    </row>
    <row r="680" spans="1:8" hidden="1" x14ac:dyDescent="0.5">
      <c r="A680" t="s">
        <v>4766</v>
      </c>
      <c r="B680">
        <v>2016</v>
      </c>
      <c r="C680" t="s">
        <v>218</v>
      </c>
      <c r="D680" t="s">
        <v>16</v>
      </c>
      <c r="E680" t="s">
        <v>1088</v>
      </c>
      <c r="F680" t="s">
        <v>16</v>
      </c>
      <c r="G680" t="s">
        <v>13</v>
      </c>
    </row>
    <row r="681" spans="1:8" hidden="1" x14ac:dyDescent="0.5">
      <c r="A681" t="s">
        <v>4675</v>
      </c>
      <c r="B681">
        <v>2016</v>
      </c>
      <c r="C681" t="s">
        <v>218</v>
      </c>
      <c r="D681" t="s">
        <v>16</v>
      </c>
      <c r="E681" t="s">
        <v>76</v>
      </c>
      <c r="F681" t="s">
        <v>16</v>
      </c>
      <c r="G681" t="s">
        <v>13</v>
      </c>
    </row>
    <row r="682" spans="1:8" hidden="1" x14ac:dyDescent="0.5">
      <c r="A682" t="s">
        <v>4465</v>
      </c>
      <c r="B682">
        <v>2016</v>
      </c>
      <c r="C682" t="s">
        <v>218</v>
      </c>
      <c r="D682" t="s">
        <v>16</v>
      </c>
      <c r="E682" t="s">
        <v>624</v>
      </c>
      <c r="F682" t="s">
        <v>16</v>
      </c>
      <c r="G682" t="s">
        <v>13</v>
      </c>
    </row>
    <row r="683" spans="1:8" hidden="1" x14ac:dyDescent="0.5">
      <c r="A683" t="s">
        <v>3523</v>
      </c>
      <c r="B683">
        <v>2016</v>
      </c>
      <c r="C683" t="s">
        <v>218</v>
      </c>
      <c r="D683" t="s">
        <v>16</v>
      </c>
      <c r="E683" t="s">
        <v>99</v>
      </c>
      <c r="F683" t="s">
        <v>10</v>
      </c>
      <c r="G683" t="s">
        <v>13</v>
      </c>
    </row>
    <row r="684" spans="1:8" hidden="1" x14ac:dyDescent="0.5">
      <c r="A684" t="s">
        <v>2336</v>
      </c>
      <c r="B684">
        <v>2011</v>
      </c>
      <c r="C684" t="s">
        <v>417</v>
      </c>
      <c r="D684" t="s">
        <v>418</v>
      </c>
      <c r="E684" t="s">
        <v>42</v>
      </c>
      <c r="F684" t="s">
        <v>43</v>
      </c>
      <c r="G684" t="s">
        <v>34</v>
      </c>
      <c r="H684">
        <v>20</v>
      </c>
    </row>
    <row r="685" spans="1:8" hidden="1" x14ac:dyDescent="0.5">
      <c r="A685" t="s">
        <v>3603</v>
      </c>
      <c r="B685">
        <v>2014</v>
      </c>
      <c r="C685" t="s">
        <v>75</v>
      </c>
      <c r="D685" t="s">
        <v>16</v>
      </c>
      <c r="E685" t="s">
        <v>42</v>
      </c>
      <c r="F685" t="s">
        <v>43</v>
      </c>
      <c r="G685" t="s">
        <v>34</v>
      </c>
      <c r="H685">
        <v>20</v>
      </c>
    </row>
    <row r="686" spans="1:8" hidden="1" x14ac:dyDescent="0.5">
      <c r="A686" t="s">
        <v>475</v>
      </c>
      <c r="B686">
        <v>2007</v>
      </c>
      <c r="C686" t="s">
        <v>126</v>
      </c>
      <c r="D686" t="s">
        <v>72</v>
      </c>
      <c r="E686" t="s">
        <v>75</v>
      </c>
      <c r="F686" t="s">
        <v>16</v>
      </c>
      <c r="G686" t="s">
        <v>34</v>
      </c>
      <c r="H686">
        <v>20</v>
      </c>
    </row>
    <row r="687" spans="1:8" hidden="1" x14ac:dyDescent="0.5">
      <c r="A687" t="s">
        <v>465</v>
      </c>
      <c r="B687">
        <v>2007</v>
      </c>
      <c r="C687" t="s">
        <v>126</v>
      </c>
      <c r="D687" t="s">
        <v>72</v>
      </c>
      <c r="E687" t="s">
        <v>75</v>
      </c>
      <c r="F687" t="s">
        <v>16</v>
      </c>
      <c r="G687" t="s">
        <v>34</v>
      </c>
      <c r="H687">
        <v>20</v>
      </c>
    </row>
    <row r="688" spans="1:8" hidden="1" x14ac:dyDescent="0.5">
      <c r="A688" t="s">
        <v>1280</v>
      </c>
      <c r="B688">
        <v>2009</v>
      </c>
      <c r="C688" t="s">
        <v>913</v>
      </c>
      <c r="D688" t="s">
        <v>10</v>
      </c>
      <c r="E688" t="s">
        <v>9</v>
      </c>
      <c r="F688" t="s">
        <v>10</v>
      </c>
      <c r="G688" t="s">
        <v>21</v>
      </c>
      <c r="H688">
        <v>0</v>
      </c>
    </row>
    <row r="689" spans="1:8" hidden="1" x14ac:dyDescent="0.5">
      <c r="A689" t="s">
        <v>1184</v>
      </c>
      <c r="B689">
        <v>2011</v>
      </c>
      <c r="C689" t="s">
        <v>913</v>
      </c>
      <c r="D689" t="s">
        <v>10</v>
      </c>
      <c r="E689" t="s">
        <v>48</v>
      </c>
      <c r="F689" t="s">
        <v>10</v>
      </c>
      <c r="G689" t="s">
        <v>26</v>
      </c>
    </row>
    <row r="690" spans="1:8" hidden="1" x14ac:dyDescent="0.5">
      <c r="A690" t="s">
        <v>2068</v>
      </c>
      <c r="B690">
        <v>2011</v>
      </c>
      <c r="C690" t="s">
        <v>913</v>
      </c>
      <c r="D690" t="s">
        <v>10</v>
      </c>
      <c r="E690" t="s">
        <v>117</v>
      </c>
      <c r="F690" t="s">
        <v>10</v>
      </c>
      <c r="G690" t="s">
        <v>13</v>
      </c>
    </row>
    <row r="691" spans="1:8" hidden="1" x14ac:dyDescent="0.5">
      <c r="A691" t="s">
        <v>2034</v>
      </c>
      <c r="B691">
        <v>2011</v>
      </c>
      <c r="C691" t="s">
        <v>913</v>
      </c>
      <c r="D691" t="s">
        <v>10</v>
      </c>
      <c r="E691" t="s">
        <v>48</v>
      </c>
      <c r="F691" t="s">
        <v>10</v>
      </c>
      <c r="G691" t="s">
        <v>26</v>
      </c>
    </row>
    <row r="692" spans="1:8" hidden="1" x14ac:dyDescent="0.5">
      <c r="A692" t="s">
        <v>1345</v>
      </c>
      <c r="B692">
        <v>2011</v>
      </c>
      <c r="C692" t="s">
        <v>913</v>
      </c>
      <c r="D692" t="s">
        <v>10</v>
      </c>
      <c r="E692" t="s">
        <v>79</v>
      </c>
      <c r="F692" t="s">
        <v>16</v>
      </c>
      <c r="G692" t="s">
        <v>13</v>
      </c>
    </row>
    <row r="693" spans="1:8" hidden="1" x14ac:dyDescent="0.5">
      <c r="A693" t="s">
        <v>1581</v>
      </c>
      <c r="B693">
        <v>2014</v>
      </c>
      <c r="C693" t="s">
        <v>913</v>
      </c>
      <c r="D693" t="s">
        <v>10</v>
      </c>
      <c r="E693" t="s">
        <v>48</v>
      </c>
      <c r="F693" t="s">
        <v>10</v>
      </c>
      <c r="G693" t="s">
        <v>26</v>
      </c>
    </row>
    <row r="694" spans="1:8" hidden="1" x14ac:dyDescent="0.5">
      <c r="A694" t="s">
        <v>4311</v>
      </c>
      <c r="B694">
        <v>2015</v>
      </c>
      <c r="C694" t="s">
        <v>913</v>
      </c>
      <c r="D694" t="s">
        <v>10</v>
      </c>
      <c r="E694" t="s">
        <v>3900</v>
      </c>
      <c r="F694" t="s">
        <v>10</v>
      </c>
      <c r="G694" t="s">
        <v>13</v>
      </c>
    </row>
    <row r="695" spans="1:8" hidden="1" x14ac:dyDescent="0.5">
      <c r="A695" t="s">
        <v>4026</v>
      </c>
      <c r="B695">
        <v>2015</v>
      </c>
      <c r="C695" t="s">
        <v>913</v>
      </c>
      <c r="D695" t="s">
        <v>10</v>
      </c>
      <c r="E695" t="s">
        <v>3900</v>
      </c>
      <c r="F695" t="s">
        <v>10</v>
      </c>
      <c r="G695" t="s">
        <v>13</v>
      </c>
    </row>
    <row r="696" spans="1:8" hidden="1" x14ac:dyDescent="0.5">
      <c r="A696" t="s">
        <v>4515</v>
      </c>
      <c r="B696">
        <v>2016</v>
      </c>
      <c r="C696" t="s">
        <v>913</v>
      </c>
      <c r="D696" t="s">
        <v>10</v>
      </c>
      <c r="E696" t="s">
        <v>99</v>
      </c>
      <c r="F696" t="s">
        <v>10</v>
      </c>
      <c r="G696" t="s">
        <v>13</v>
      </c>
    </row>
    <row r="697" spans="1:8" hidden="1" x14ac:dyDescent="0.5">
      <c r="A697" t="s">
        <v>4040</v>
      </c>
      <c r="B697">
        <v>2016</v>
      </c>
      <c r="C697" t="s">
        <v>913</v>
      </c>
      <c r="D697" t="s">
        <v>10</v>
      </c>
      <c r="E697" t="s">
        <v>106</v>
      </c>
      <c r="F697" t="s">
        <v>10</v>
      </c>
      <c r="G697" t="s">
        <v>13</v>
      </c>
    </row>
    <row r="698" spans="1:8" hidden="1" x14ac:dyDescent="0.5">
      <c r="A698" t="s">
        <v>1761</v>
      </c>
      <c r="B698">
        <v>2010</v>
      </c>
      <c r="C698" t="s">
        <v>126</v>
      </c>
      <c r="D698" t="s">
        <v>72</v>
      </c>
      <c r="E698" t="s">
        <v>42</v>
      </c>
      <c r="F698" t="s">
        <v>43</v>
      </c>
      <c r="G698" t="s">
        <v>34</v>
      </c>
      <c r="H698">
        <v>20</v>
      </c>
    </row>
    <row r="699" spans="1:8" hidden="1" x14ac:dyDescent="0.5">
      <c r="A699" t="s">
        <v>2653</v>
      </c>
      <c r="B699">
        <v>2012</v>
      </c>
      <c r="C699" t="s">
        <v>126</v>
      </c>
      <c r="D699" t="s">
        <v>72</v>
      </c>
      <c r="E699" t="s">
        <v>86</v>
      </c>
      <c r="F699" t="s">
        <v>43</v>
      </c>
      <c r="G699" t="s">
        <v>34</v>
      </c>
      <c r="H699">
        <v>20</v>
      </c>
    </row>
    <row r="700" spans="1:8" hidden="1" x14ac:dyDescent="0.5">
      <c r="A700" t="s">
        <v>3316</v>
      </c>
      <c r="B700">
        <v>2013</v>
      </c>
      <c r="C700" t="s">
        <v>408</v>
      </c>
      <c r="D700" t="s">
        <v>32</v>
      </c>
      <c r="E700" t="s">
        <v>454</v>
      </c>
      <c r="F700" t="s">
        <v>43</v>
      </c>
      <c r="G700" t="s">
        <v>34</v>
      </c>
      <c r="H700">
        <v>20</v>
      </c>
    </row>
    <row r="701" spans="1:8" hidden="1" x14ac:dyDescent="0.5">
      <c r="A701" t="s">
        <v>2649</v>
      </c>
      <c r="B701">
        <v>2012</v>
      </c>
      <c r="C701" t="s">
        <v>1076</v>
      </c>
      <c r="D701" t="s">
        <v>43</v>
      </c>
      <c r="E701" t="s">
        <v>1924</v>
      </c>
      <c r="F701" t="s">
        <v>43</v>
      </c>
      <c r="G701" t="s">
        <v>26</v>
      </c>
    </row>
    <row r="702" spans="1:8" hidden="1" x14ac:dyDescent="0.5">
      <c r="A702" t="s">
        <v>4180</v>
      </c>
      <c r="B702">
        <v>2015</v>
      </c>
      <c r="C702" t="s">
        <v>1076</v>
      </c>
      <c r="D702" t="s">
        <v>43</v>
      </c>
      <c r="E702" t="s">
        <v>640</v>
      </c>
      <c r="F702" t="s">
        <v>43</v>
      </c>
      <c r="G702" t="s">
        <v>26</v>
      </c>
    </row>
    <row r="703" spans="1:8" hidden="1" x14ac:dyDescent="0.5">
      <c r="A703" t="s">
        <v>4370</v>
      </c>
      <c r="B703">
        <v>2016</v>
      </c>
      <c r="C703" t="s">
        <v>1076</v>
      </c>
      <c r="D703" t="s">
        <v>43</v>
      </c>
      <c r="E703" t="s">
        <v>1806</v>
      </c>
      <c r="F703" t="s">
        <v>43</v>
      </c>
      <c r="G703" t="s">
        <v>26</v>
      </c>
    </row>
    <row r="704" spans="1:8" hidden="1" x14ac:dyDescent="0.5">
      <c r="A704" t="s">
        <v>889</v>
      </c>
      <c r="B704">
        <v>2009</v>
      </c>
      <c r="C704" t="s">
        <v>289</v>
      </c>
      <c r="D704" t="s">
        <v>62</v>
      </c>
      <c r="E704" t="s">
        <v>42</v>
      </c>
      <c r="F704" t="s">
        <v>43</v>
      </c>
      <c r="G704" t="s">
        <v>34</v>
      </c>
      <c r="H704">
        <v>20</v>
      </c>
    </row>
    <row r="705" spans="1:8" hidden="1" x14ac:dyDescent="0.5">
      <c r="A705" t="s">
        <v>1605</v>
      </c>
      <c r="B705">
        <v>2010</v>
      </c>
      <c r="C705" t="s">
        <v>1606</v>
      </c>
      <c r="D705" t="s">
        <v>69</v>
      </c>
      <c r="E705" t="s">
        <v>84</v>
      </c>
      <c r="F705" t="s">
        <v>69</v>
      </c>
      <c r="G705" t="s">
        <v>21</v>
      </c>
      <c r="H705">
        <v>0</v>
      </c>
    </row>
    <row r="706" spans="1:8" hidden="1" x14ac:dyDescent="0.5">
      <c r="A706" t="s">
        <v>4617</v>
      </c>
      <c r="B706">
        <v>2016</v>
      </c>
      <c r="C706" t="s">
        <v>19</v>
      </c>
      <c r="D706" t="s">
        <v>16</v>
      </c>
      <c r="E706" t="s">
        <v>158</v>
      </c>
      <c r="F706" t="s">
        <v>43</v>
      </c>
      <c r="G706" t="s">
        <v>34</v>
      </c>
      <c r="H706">
        <v>20</v>
      </c>
    </row>
    <row r="707" spans="1:8" hidden="1" x14ac:dyDescent="0.5">
      <c r="A707" t="s">
        <v>3826</v>
      </c>
      <c r="B707">
        <v>2014</v>
      </c>
      <c r="C707" t="s">
        <v>3572</v>
      </c>
      <c r="D707" t="s">
        <v>1389</v>
      </c>
      <c r="E707" t="s">
        <v>3305</v>
      </c>
      <c r="F707" t="s">
        <v>69</v>
      </c>
      <c r="G707" t="s">
        <v>26</v>
      </c>
    </row>
    <row r="708" spans="1:8" hidden="1" x14ac:dyDescent="0.5">
      <c r="A708" t="s">
        <v>3571</v>
      </c>
      <c r="B708">
        <v>2014</v>
      </c>
      <c r="C708" t="s">
        <v>3572</v>
      </c>
      <c r="D708" t="s">
        <v>1389</v>
      </c>
      <c r="E708" t="s">
        <v>528</v>
      </c>
      <c r="F708" t="s">
        <v>16</v>
      </c>
      <c r="G708" t="s">
        <v>26</v>
      </c>
    </row>
    <row r="709" spans="1:8" hidden="1" x14ac:dyDescent="0.5">
      <c r="A709" t="s">
        <v>4421</v>
      </c>
      <c r="B709">
        <v>2016</v>
      </c>
      <c r="C709" t="s">
        <v>282</v>
      </c>
      <c r="D709" t="s">
        <v>177</v>
      </c>
      <c r="E709" t="s">
        <v>283</v>
      </c>
      <c r="F709" t="s">
        <v>64</v>
      </c>
      <c r="G709" t="s">
        <v>34</v>
      </c>
      <c r="H709">
        <v>20</v>
      </c>
    </row>
    <row r="710" spans="1:8" hidden="1" x14ac:dyDescent="0.5">
      <c r="A710" t="s">
        <v>1616</v>
      </c>
      <c r="B710">
        <v>2016</v>
      </c>
      <c r="C710" t="s">
        <v>1115</v>
      </c>
      <c r="D710" t="s">
        <v>64</v>
      </c>
      <c r="E710" t="s">
        <v>309</v>
      </c>
      <c r="F710" t="s">
        <v>64</v>
      </c>
      <c r="G710" t="s">
        <v>34</v>
      </c>
      <c r="H710">
        <v>20</v>
      </c>
    </row>
    <row r="711" spans="1:8" hidden="1" x14ac:dyDescent="0.5">
      <c r="A711" t="s">
        <v>1362</v>
      </c>
      <c r="B711">
        <v>2010</v>
      </c>
      <c r="C711" t="s">
        <v>25</v>
      </c>
      <c r="D711" t="s">
        <v>10</v>
      </c>
      <c r="E711" t="s">
        <v>86</v>
      </c>
      <c r="F711" t="s">
        <v>43</v>
      </c>
      <c r="G711" t="s">
        <v>34</v>
      </c>
      <c r="H711">
        <v>20</v>
      </c>
    </row>
    <row r="712" spans="1:8" hidden="1" x14ac:dyDescent="0.5">
      <c r="A712" t="s">
        <v>1545</v>
      </c>
      <c r="B712">
        <v>2013</v>
      </c>
      <c r="C712" t="s">
        <v>25</v>
      </c>
      <c r="D712" t="s">
        <v>10</v>
      </c>
      <c r="E712" t="s">
        <v>39</v>
      </c>
      <c r="F712" t="s">
        <v>10</v>
      </c>
      <c r="G712" t="s">
        <v>34</v>
      </c>
      <c r="H712">
        <v>20</v>
      </c>
    </row>
    <row r="713" spans="1:8" hidden="1" x14ac:dyDescent="0.5">
      <c r="A713" t="s">
        <v>3837</v>
      </c>
      <c r="B713">
        <v>2016</v>
      </c>
      <c r="C713" t="s">
        <v>1201</v>
      </c>
      <c r="D713" t="s">
        <v>69</v>
      </c>
      <c r="E713" t="s">
        <v>635</v>
      </c>
      <c r="F713" t="s">
        <v>43</v>
      </c>
      <c r="G713" t="s">
        <v>34</v>
      </c>
      <c r="H713">
        <v>20</v>
      </c>
    </row>
    <row r="714" spans="1:8" hidden="1" x14ac:dyDescent="0.5">
      <c r="A714" t="s">
        <v>1566</v>
      </c>
      <c r="B714">
        <v>2010</v>
      </c>
      <c r="C714" t="s">
        <v>91</v>
      </c>
      <c r="D714" t="s">
        <v>43</v>
      </c>
      <c r="E714" t="s">
        <v>218</v>
      </c>
      <c r="F714" t="s">
        <v>16</v>
      </c>
      <c r="G714" t="s">
        <v>34</v>
      </c>
      <c r="H714">
        <v>20</v>
      </c>
    </row>
    <row r="715" spans="1:8" hidden="1" x14ac:dyDescent="0.5">
      <c r="A715" t="s">
        <v>2355</v>
      </c>
      <c r="B715">
        <v>2012</v>
      </c>
      <c r="C715" t="s">
        <v>528</v>
      </c>
      <c r="D715" t="s">
        <v>16</v>
      </c>
      <c r="E715" t="s">
        <v>158</v>
      </c>
      <c r="F715" t="s">
        <v>43</v>
      </c>
      <c r="G715" t="s">
        <v>34</v>
      </c>
      <c r="H715">
        <v>20</v>
      </c>
    </row>
    <row r="716" spans="1:8" hidden="1" x14ac:dyDescent="0.5">
      <c r="A716" t="s">
        <v>1447</v>
      </c>
      <c r="B716">
        <v>2014</v>
      </c>
      <c r="C716" t="s">
        <v>243</v>
      </c>
      <c r="D716" t="s">
        <v>43</v>
      </c>
      <c r="E716" t="s">
        <v>158</v>
      </c>
      <c r="F716" t="s">
        <v>43</v>
      </c>
      <c r="G716" t="s">
        <v>34</v>
      </c>
      <c r="H716">
        <v>20</v>
      </c>
    </row>
    <row r="717" spans="1:8" hidden="1" x14ac:dyDescent="0.5">
      <c r="A717" t="s">
        <v>3083</v>
      </c>
      <c r="B717">
        <v>2015</v>
      </c>
      <c r="C717" t="s">
        <v>84</v>
      </c>
      <c r="D717" t="s">
        <v>69</v>
      </c>
      <c r="E717" t="s">
        <v>71</v>
      </c>
      <c r="F717" t="s">
        <v>72</v>
      </c>
      <c r="G717" t="s">
        <v>34</v>
      </c>
      <c r="H717">
        <v>20</v>
      </c>
    </row>
    <row r="718" spans="1:8" hidden="1" x14ac:dyDescent="0.5">
      <c r="A718" t="s">
        <v>2104</v>
      </c>
      <c r="B718">
        <v>2011</v>
      </c>
      <c r="C718" t="s">
        <v>309</v>
      </c>
      <c r="D718" t="s">
        <v>64</v>
      </c>
      <c r="E718" t="s">
        <v>926</v>
      </c>
      <c r="F718" t="s">
        <v>64</v>
      </c>
      <c r="G718" t="s">
        <v>21</v>
      </c>
      <c r="H718">
        <v>0</v>
      </c>
    </row>
    <row r="719" spans="1:8" hidden="1" x14ac:dyDescent="0.5">
      <c r="A719" t="s">
        <v>2881</v>
      </c>
      <c r="B719">
        <v>2012</v>
      </c>
      <c r="C719" t="s">
        <v>309</v>
      </c>
      <c r="D719" t="s">
        <v>64</v>
      </c>
      <c r="E719" t="s">
        <v>283</v>
      </c>
      <c r="F719" t="s">
        <v>64</v>
      </c>
      <c r="G719" t="s">
        <v>21</v>
      </c>
      <c r="H719">
        <v>0</v>
      </c>
    </row>
    <row r="720" spans="1:8" hidden="1" x14ac:dyDescent="0.5">
      <c r="A720" t="s">
        <v>3225</v>
      </c>
      <c r="B720">
        <v>2013</v>
      </c>
      <c r="C720" t="s">
        <v>309</v>
      </c>
      <c r="D720" t="s">
        <v>64</v>
      </c>
      <c r="E720" t="s">
        <v>139</v>
      </c>
      <c r="F720" t="s">
        <v>64</v>
      </c>
      <c r="G720" t="s">
        <v>21</v>
      </c>
      <c r="H720">
        <v>0</v>
      </c>
    </row>
    <row r="721" spans="1:8" hidden="1" x14ac:dyDescent="0.5">
      <c r="A721" t="s">
        <v>3013</v>
      </c>
      <c r="B721">
        <v>2013</v>
      </c>
      <c r="C721" t="s">
        <v>309</v>
      </c>
      <c r="D721" t="s">
        <v>64</v>
      </c>
      <c r="E721" t="s">
        <v>277</v>
      </c>
      <c r="F721" t="s">
        <v>64</v>
      </c>
      <c r="G721" t="s">
        <v>21</v>
      </c>
      <c r="H721">
        <v>0</v>
      </c>
    </row>
    <row r="722" spans="1:8" hidden="1" x14ac:dyDescent="0.5">
      <c r="A722" t="s">
        <v>3832</v>
      </c>
      <c r="B722">
        <v>2014</v>
      </c>
      <c r="C722" t="s">
        <v>309</v>
      </c>
      <c r="D722" t="s">
        <v>64</v>
      </c>
      <c r="E722" t="s">
        <v>283</v>
      </c>
      <c r="F722" t="s">
        <v>64</v>
      </c>
      <c r="G722" t="s">
        <v>21</v>
      </c>
      <c r="H722">
        <v>0</v>
      </c>
    </row>
    <row r="723" spans="1:8" hidden="1" x14ac:dyDescent="0.5">
      <c r="A723" t="s">
        <v>2044</v>
      </c>
      <c r="B723">
        <v>2015</v>
      </c>
      <c r="C723" t="s">
        <v>309</v>
      </c>
      <c r="D723" t="s">
        <v>64</v>
      </c>
      <c r="E723" t="s">
        <v>63</v>
      </c>
      <c r="F723" t="s">
        <v>64</v>
      </c>
      <c r="G723" t="s">
        <v>21</v>
      </c>
      <c r="H723">
        <v>0</v>
      </c>
    </row>
    <row r="724" spans="1:8" hidden="1" x14ac:dyDescent="0.5">
      <c r="A724" t="s">
        <v>1572</v>
      </c>
      <c r="B724">
        <v>2010</v>
      </c>
      <c r="C724" t="s">
        <v>309</v>
      </c>
      <c r="D724" t="s">
        <v>64</v>
      </c>
      <c r="E724" t="s">
        <v>926</v>
      </c>
      <c r="F724" t="s">
        <v>64</v>
      </c>
      <c r="G724" t="s">
        <v>13</v>
      </c>
    </row>
    <row r="725" spans="1:8" hidden="1" x14ac:dyDescent="0.5">
      <c r="A725" t="s">
        <v>1541</v>
      </c>
      <c r="B725">
        <v>2010</v>
      </c>
      <c r="C725" t="s">
        <v>309</v>
      </c>
      <c r="D725" t="s">
        <v>64</v>
      </c>
      <c r="E725" t="s">
        <v>283</v>
      </c>
      <c r="F725" t="s">
        <v>64</v>
      </c>
      <c r="G725" t="s">
        <v>26</v>
      </c>
    </row>
    <row r="726" spans="1:8" hidden="1" x14ac:dyDescent="0.5">
      <c r="A726" t="s">
        <v>2028</v>
      </c>
      <c r="B726">
        <v>2011</v>
      </c>
      <c r="C726" t="s">
        <v>309</v>
      </c>
      <c r="D726" t="s">
        <v>64</v>
      </c>
      <c r="E726" t="s">
        <v>988</v>
      </c>
      <c r="F726" t="s">
        <v>24</v>
      </c>
      <c r="G726" t="s">
        <v>26</v>
      </c>
    </row>
    <row r="727" spans="1:8" hidden="1" x14ac:dyDescent="0.5">
      <c r="A727" t="s">
        <v>2583</v>
      </c>
      <c r="B727">
        <v>2012</v>
      </c>
      <c r="C727" t="s">
        <v>309</v>
      </c>
      <c r="D727" t="s">
        <v>64</v>
      </c>
      <c r="E727" t="s">
        <v>1115</v>
      </c>
      <c r="F727" t="s">
        <v>64</v>
      </c>
      <c r="G727" t="s">
        <v>26</v>
      </c>
    </row>
    <row r="728" spans="1:8" hidden="1" x14ac:dyDescent="0.5">
      <c r="A728" t="s">
        <v>3172</v>
      </c>
      <c r="B728">
        <v>2013</v>
      </c>
      <c r="C728" t="s">
        <v>309</v>
      </c>
      <c r="D728" t="s">
        <v>64</v>
      </c>
      <c r="E728" t="s">
        <v>3173</v>
      </c>
      <c r="F728" t="s">
        <v>64</v>
      </c>
      <c r="G728" t="s">
        <v>13</v>
      </c>
    </row>
    <row r="729" spans="1:8" hidden="1" x14ac:dyDescent="0.5">
      <c r="A729" t="s">
        <v>2583</v>
      </c>
      <c r="B729">
        <v>2013</v>
      </c>
      <c r="C729" t="s">
        <v>309</v>
      </c>
      <c r="D729" t="s">
        <v>64</v>
      </c>
      <c r="E729" t="s">
        <v>1115</v>
      </c>
      <c r="F729" t="s">
        <v>64</v>
      </c>
      <c r="G729" t="s">
        <v>13</v>
      </c>
    </row>
    <row r="730" spans="1:8" hidden="1" x14ac:dyDescent="0.5">
      <c r="A730" t="s">
        <v>2821</v>
      </c>
      <c r="B730">
        <v>2014</v>
      </c>
      <c r="C730" t="s">
        <v>309</v>
      </c>
      <c r="D730" t="s">
        <v>64</v>
      </c>
      <c r="E730" t="s">
        <v>650</v>
      </c>
      <c r="F730" t="s">
        <v>43</v>
      </c>
      <c r="G730" t="s">
        <v>13</v>
      </c>
    </row>
    <row r="731" spans="1:8" hidden="1" x14ac:dyDescent="0.5">
      <c r="A731" t="s">
        <v>1572</v>
      </c>
      <c r="B731">
        <v>2014</v>
      </c>
      <c r="C731" t="s">
        <v>309</v>
      </c>
      <c r="D731" t="s">
        <v>64</v>
      </c>
      <c r="E731" t="s">
        <v>781</v>
      </c>
      <c r="F731" t="s">
        <v>64</v>
      </c>
      <c r="G731" t="s">
        <v>26</v>
      </c>
    </row>
    <row r="732" spans="1:8" hidden="1" x14ac:dyDescent="0.5">
      <c r="A732" t="s">
        <v>2499</v>
      </c>
      <c r="B732">
        <v>2014</v>
      </c>
      <c r="C732" t="s">
        <v>309</v>
      </c>
      <c r="D732" t="s">
        <v>64</v>
      </c>
      <c r="E732" t="s">
        <v>51</v>
      </c>
      <c r="F732" t="s">
        <v>52</v>
      </c>
      <c r="G732" t="s">
        <v>13</v>
      </c>
    </row>
    <row r="733" spans="1:8" hidden="1" x14ac:dyDescent="0.5">
      <c r="A733" t="s">
        <v>3089</v>
      </c>
      <c r="B733">
        <v>2015</v>
      </c>
      <c r="C733" t="s">
        <v>309</v>
      </c>
      <c r="D733" t="s">
        <v>64</v>
      </c>
      <c r="E733" t="s">
        <v>368</v>
      </c>
      <c r="F733" t="s">
        <v>64</v>
      </c>
      <c r="G733" t="s">
        <v>26</v>
      </c>
    </row>
    <row r="734" spans="1:8" hidden="1" x14ac:dyDescent="0.5">
      <c r="A734" t="s">
        <v>4608</v>
      </c>
      <c r="B734">
        <v>2016</v>
      </c>
      <c r="C734" t="s">
        <v>309</v>
      </c>
      <c r="D734" t="s">
        <v>64</v>
      </c>
      <c r="E734" t="s">
        <v>368</v>
      </c>
      <c r="F734" t="s">
        <v>64</v>
      </c>
      <c r="G734" t="s">
        <v>26</v>
      </c>
    </row>
    <row r="735" spans="1:8" hidden="1" x14ac:dyDescent="0.5">
      <c r="A735" t="s">
        <v>1632</v>
      </c>
      <c r="B735">
        <v>2016</v>
      </c>
      <c r="C735" t="s">
        <v>309</v>
      </c>
      <c r="D735" t="s">
        <v>64</v>
      </c>
      <c r="E735" t="s">
        <v>4394</v>
      </c>
      <c r="F735" t="s">
        <v>64</v>
      </c>
      <c r="G735" t="s">
        <v>13</v>
      </c>
    </row>
    <row r="736" spans="1:8" hidden="1" x14ac:dyDescent="0.5">
      <c r="A736" t="s">
        <v>3922</v>
      </c>
      <c r="B736">
        <v>2016</v>
      </c>
      <c r="C736" t="s">
        <v>309</v>
      </c>
      <c r="D736" t="s">
        <v>64</v>
      </c>
      <c r="E736" t="s">
        <v>368</v>
      </c>
      <c r="F736" t="s">
        <v>64</v>
      </c>
      <c r="G736" t="s">
        <v>13</v>
      </c>
    </row>
    <row r="737" spans="1:8" hidden="1" x14ac:dyDescent="0.5">
      <c r="A737" t="s">
        <v>2089</v>
      </c>
      <c r="B737">
        <v>2015</v>
      </c>
      <c r="C737" t="s">
        <v>186</v>
      </c>
      <c r="D737" t="s">
        <v>52</v>
      </c>
      <c r="E737" t="s">
        <v>50</v>
      </c>
      <c r="F737" t="s">
        <v>43</v>
      </c>
      <c r="G737" t="s">
        <v>34</v>
      </c>
      <c r="H737">
        <v>20</v>
      </c>
    </row>
    <row r="738" spans="1:8" hidden="1" x14ac:dyDescent="0.5">
      <c r="A738" t="s">
        <v>524</v>
      </c>
      <c r="B738">
        <v>2007</v>
      </c>
      <c r="C738" t="s">
        <v>20</v>
      </c>
      <c r="D738" t="s">
        <v>16</v>
      </c>
      <c r="E738" t="s">
        <v>76</v>
      </c>
      <c r="F738" t="s">
        <v>16</v>
      </c>
      <c r="G738" t="s">
        <v>34</v>
      </c>
      <c r="H738">
        <v>20</v>
      </c>
    </row>
    <row r="739" spans="1:8" hidden="1" x14ac:dyDescent="0.5">
      <c r="A739" t="s">
        <v>3458</v>
      </c>
      <c r="B739">
        <v>2014</v>
      </c>
      <c r="C739" t="s">
        <v>15</v>
      </c>
      <c r="D739" t="s">
        <v>16</v>
      </c>
      <c r="E739" t="s">
        <v>98</v>
      </c>
      <c r="F739" t="s">
        <v>10</v>
      </c>
      <c r="G739" t="s">
        <v>34</v>
      </c>
      <c r="H739">
        <v>20</v>
      </c>
    </row>
    <row r="740" spans="1:8" hidden="1" x14ac:dyDescent="0.5">
      <c r="A740" t="s">
        <v>2050</v>
      </c>
      <c r="B740">
        <v>2011</v>
      </c>
      <c r="C740" t="s">
        <v>303</v>
      </c>
      <c r="D740" t="s">
        <v>211</v>
      </c>
      <c r="E740" t="s">
        <v>9</v>
      </c>
      <c r="F740" t="s">
        <v>10</v>
      </c>
      <c r="G740" t="s">
        <v>34</v>
      </c>
      <c r="H740">
        <v>20</v>
      </c>
    </row>
    <row r="741" spans="1:8" hidden="1" x14ac:dyDescent="0.5">
      <c r="A741" t="s">
        <v>2616</v>
      </c>
      <c r="B741">
        <v>2013</v>
      </c>
      <c r="C741" t="s">
        <v>114</v>
      </c>
      <c r="D741" t="s">
        <v>16</v>
      </c>
      <c r="E741" t="s">
        <v>246</v>
      </c>
      <c r="F741" t="s">
        <v>69</v>
      </c>
      <c r="G741" t="s">
        <v>34</v>
      </c>
      <c r="H741">
        <v>20</v>
      </c>
    </row>
    <row r="742" spans="1:8" hidden="1" x14ac:dyDescent="0.5">
      <c r="A742" t="s">
        <v>3449</v>
      </c>
      <c r="B742">
        <v>2015</v>
      </c>
      <c r="C742" t="s">
        <v>114</v>
      </c>
      <c r="D742" t="s">
        <v>16</v>
      </c>
      <c r="E742" t="s">
        <v>218</v>
      </c>
      <c r="F742" t="s">
        <v>16</v>
      </c>
      <c r="G742" t="s">
        <v>34</v>
      </c>
      <c r="H742">
        <v>20</v>
      </c>
    </row>
    <row r="743" spans="1:8" hidden="1" x14ac:dyDescent="0.5">
      <c r="A743" t="s">
        <v>2739</v>
      </c>
      <c r="B743">
        <v>2014</v>
      </c>
      <c r="C743" t="s">
        <v>356</v>
      </c>
      <c r="D743" t="s">
        <v>177</v>
      </c>
      <c r="E743" t="s">
        <v>243</v>
      </c>
      <c r="F743" t="s">
        <v>43</v>
      </c>
      <c r="G743" t="s">
        <v>34</v>
      </c>
      <c r="H743">
        <v>20</v>
      </c>
    </row>
    <row r="744" spans="1:8" hidden="1" x14ac:dyDescent="0.5">
      <c r="A744" t="s">
        <v>3666</v>
      </c>
      <c r="B744">
        <v>2014</v>
      </c>
      <c r="C744" t="s">
        <v>76</v>
      </c>
      <c r="D744" t="s">
        <v>16</v>
      </c>
      <c r="E744" t="s">
        <v>218</v>
      </c>
      <c r="F744" t="s">
        <v>16</v>
      </c>
      <c r="G744" t="s">
        <v>34</v>
      </c>
      <c r="H744">
        <v>20</v>
      </c>
    </row>
    <row r="745" spans="1:8" hidden="1" x14ac:dyDescent="0.5">
      <c r="A745" t="s">
        <v>3721</v>
      </c>
      <c r="B745">
        <v>2015</v>
      </c>
      <c r="C745" t="s">
        <v>101</v>
      </c>
      <c r="D745" t="s">
        <v>16</v>
      </c>
      <c r="E745" t="s">
        <v>75</v>
      </c>
      <c r="F745" t="s">
        <v>16</v>
      </c>
      <c r="G745" t="s">
        <v>34</v>
      </c>
      <c r="H745">
        <v>20</v>
      </c>
    </row>
    <row r="746" spans="1:8" hidden="1" x14ac:dyDescent="0.5">
      <c r="A746" t="s">
        <v>1557</v>
      </c>
      <c r="B746">
        <v>2010</v>
      </c>
      <c r="C746" t="s">
        <v>415</v>
      </c>
      <c r="D746" t="s">
        <v>43</v>
      </c>
      <c r="E746" t="s">
        <v>86</v>
      </c>
      <c r="F746" t="s">
        <v>43</v>
      </c>
      <c r="G746" t="s">
        <v>34</v>
      </c>
      <c r="H746">
        <v>19.5</v>
      </c>
    </row>
    <row r="747" spans="1:8" hidden="1" x14ac:dyDescent="0.5">
      <c r="A747" t="s">
        <v>2466</v>
      </c>
      <c r="B747">
        <v>2012</v>
      </c>
      <c r="C747" t="s">
        <v>158</v>
      </c>
      <c r="D747" t="s">
        <v>43</v>
      </c>
      <c r="E747" t="s">
        <v>218</v>
      </c>
      <c r="F747" t="s">
        <v>16</v>
      </c>
      <c r="G747" t="s">
        <v>34</v>
      </c>
      <c r="H747">
        <v>19</v>
      </c>
    </row>
    <row r="748" spans="1:8" hidden="1" x14ac:dyDescent="0.5">
      <c r="A748" t="s">
        <v>1294</v>
      </c>
      <c r="B748">
        <v>2014</v>
      </c>
      <c r="C748" t="s">
        <v>158</v>
      </c>
      <c r="D748" t="s">
        <v>43</v>
      </c>
      <c r="E748" t="s">
        <v>218</v>
      </c>
      <c r="F748" t="s">
        <v>16</v>
      </c>
      <c r="G748" t="s">
        <v>34</v>
      </c>
      <c r="H748">
        <v>19</v>
      </c>
    </row>
    <row r="749" spans="1:8" hidden="1" x14ac:dyDescent="0.5">
      <c r="A749" t="s">
        <v>2013</v>
      </c>
      <c r="B749">
        <v>2011</v>
      </c>
      <c r="C749" t="s">
        <v>75</v>
      </c>
      <c r="D749" t="s">
        <v>16</v>
      </c>
      <c r="E749" t="s">
        <v>243</v>
      </c>
      <c r="F749" t="s">
        <v>43</v>
      </c>
      <c r="G749" t="s">
        <v>34</v>
      </c>
      <c r="H749">
        <v>19</v>
      </c>
    </row>
    <row r="750" spans="1:8" hidden="1" x14ac:dyDescent="0.5">
      <c r="A750" t="s">
        <v>1679</v>
      </c>
      <c r="B750">
        <v>2015</v>
      </c>
      <c r="C750" t="s">
        <v>75</v>
      </c>
      <c r="D750" t="s">
        <v>16</v>
      </c>
      <c r="E750" t="s">
        <v>98</v>
      </c>
      <c r="F750" t="s">
        <v>10</v>
      </c>
      <c r="G750" t="s">
        <v>34</v>
      </c>
      <c r="H750">
        <v>19</v>
      </c>
    </row>
    <row r="751" spans="1:8" hidden="1" x14ac:dyDescent="0.5">
      <c r="A751" t="s">
        <v>2929</v>
      </c>
      <c r="B751">
        <v>2013</v>
      </c>
      <c r="C751" t="s">
        <v>61</v>
      </c>
      <c r="D751" t="s">
        <v>62</v>
      </c>
      <c r="E751" t="s">
        <v>1939</v>
      </c>
      <c r="F751" t="s">
        <v>62</v>
      </c>
      <c r="G751" t="s">
        <v>34</v>
      </c>
      <c r="H751">
        <v>19</v>
      </c>
    </row>
    <row r="752" spans="1:8" hidden="1" x14ac:dyDescent="0.5">
      <c r="A752" t="s">
        <v>469</v>
      </c>
      <c r="B752">
        <v>2007</v>
      </c>
      <c r="C752" t="s">
        <v>122</v>
      </c>
      <c r="D752" t="s">
        <v>64</v>
      </c>
      <c r="E752" t="s">
        <v>98</v>
      </c>
      <c r="F752" t="s">
        <v>10</v>
      </c>
      <c r="G752" t="s">
        <v>21</v>
      </c>
      <c r="H752">
        <v>0</v>
      </c>
    </row>
    <row r="753" spans="1:8" hidden="1" x14ac:dyDescent="0.5">
      <c r="A753" t="s">
        <v>1682</v>
      </c>
      <c r="B753">
        <v>2010</v>
      </c>
      <c r="C753" t="s">
        <v>122</v>
      </c>
      <c r="D753" t="s">
        <v>64</v>
      </c>
      <c r="E753" t="s">
        <v>753</v>
      </c>
      <c r="F753" t="s">
        <v>10</v>
      </c>
      <c r="G753" t="s">
        <v>21</v>
      </c>
      <c r="H753">
        <v>0</v>
      </c>
    </row>
    <row r="754" spans="1:8" hidden="1" x14ac:dyDescent="0.5">
      <c r="A754" t="s">
        <v>1154</v>
      </c>
      <c r="B754">
        <v>2010</v>
      </c>
      <c r="C754" t="s">
        <v>122</v>
      </c>
      <c r="D754" t="s">
        <v>64</v>
      </c>
      <c r="E754" t="s">
        <v>29</v>
      </c>
      <c r="F754" t="s">
        <v>10</v>
      </c>
      <c r="G754" t="s">
        <v>21</v>
      </c>
      <c r="H754">
        <v>0</v>
      </c>
    </row>
    <row r="755" spans="1:8" hidden="1" x14ac:dyDescent="0.5">
      <c r="A755" t="s">
        <v>1597</v>
      </c>
      <c r="B755">
        <v>2010</v>
      </c>
      <c r="C755" t="s">
        <v>122</v>
      </c>
      <c r="D755" t="s">
        <v>64</v>
      </c>
      <c r="E755" t="s">
        <v>256</v>
      </c>
      <c r="F755" t="s">
        <v>10</v>
      </c>
      <c r="G755" t="s">
        <v>21</v>
      </c>
      <c r="H755">
        <v>0</v>
      </c>
    </row>
    <row r="756" spans="1:8" hidden="1" x14ac:dyDescent="0.5">
      <c r="A756" t="s">
        <v>2280</v>
      </c>
      <c r="B756">
        <v>2011</v>
      </c>
      <c r="C756" t="s">
        <v>122</v>
      </c>
      <c r="D756" t="s">
        <v>64</v>
      </c>
      <c r="E756" t="s">
        <v>37</v>
      </c>
      <c r="F756" t="s">
        <v>10</v>
      </c>
      <c r="G756" t="s">
        <v>21</v>
      </c>
      <c r="H756">
        <v>0</v>
      </c>
    </row>
    <row r="757" spans="1:8" hidden="1" x14ac:dyDescent="0.5">
      <c r="A757" t="s">
        <v>2265</v>
      </c>
      <c r="B757">
        <v>2011</v>
      </c>
      <c r="C757" t="s">
        <v>122</v>
      </c>
      <c r="D757" t="s">
        <v>64</v>
      </c>
      <c r="E757" t="s">
        <v>25</v>
      </c>
      <c r="F757" t="s">
        <v>10</v>
      </c>
      <c r="G757" t="s">
        <v>21</v>
      </c>
      <c r="H757">
        <v>0</v>
      </c>
    </row>
    <row r="758" spans="1:8" hidden="1" x14ac:dyDescent="0.5">
      <c r="A758" t="s">
        <v>840</v>
      </c>
      <c r="B758">
        <v>2009</v>
      </c>
      <c r="C758" t="s">
        <v>76</v>
      </c>
      <c r="D758" t="s">
        <v>16</v>
      </c>
      <c r="E758" t="s">
        <v>15</v>
      </c>
      <c r="F758" t="s">
        <v>16</v>
      </c>
      <c r="G758" t="s">
        <v>34</v>
      </c>
      <c r="H758">
        <v>15</v>
      </c>
    </row>
    <row r="759" spans="1:8" hidden="1" x14ac:dyDescent="0.5">
      <c r="A759" t="s">
        <v>2543</v>
      </c>
      <c r="B759">
        <v>2012</v>
      </c>
      <c r="C759" t="s">
        <v>122</v>
      </c>
      <c r="D759" t="s">
        <v>64</v>
      </c>
      <c r="E759" t="s">
        <v>356</v>
      </c>
      <c r="F759" t="s">
        <v>177</v>
      </c>
      <c r="G759" t="s">
        <v>21</v>
      </c>
      <c r="H759">
        <v>0</v>
      </c>
    </row>
    <row r="760" spans="1:8" hidden="1" x14ac:dyDescent="0.5">
      <c r="A760" t="s">
        <v>2941</v>
      </c>
      <c r="B760">
        <v>2013</v>
      </c>
      <c r="C760" t="s">
        <v>122</v>
      </c>
      <c r="D760" t="s">
        <v>64</v>
      </c>
      <c r="E760" t="s">
        <v>317</v>
      </c>
      <c r="F760" t="s">
        <v>62</v>
      </c>
      <c r="G760" t="s">
        <v>21</v>
      </c>
      <c r="H760">
        <v>0</v>
      </c>
    </row>
    <row r="761" spans="1:8" hidden="1" x14ac:dyDescent="0.5">
      <c r="A761" t="s">
        <v>3871</v>
      </c>
      <c r="B761">
        <v>2014</v>
      </c>
      <c r="C761" t="s">
        <v>122</v>
      </c>
      <c r="D761" t="s">
        <v>64</v>
      </c>
      <c r="E761" t="s">
        <v>938</v>
      </c>
      <c r="F761" t="s">
        <v>64</v>
      </c>
      <c r="G761" t="s">
        <v>21</v>
      </c>
      <c r="H761">
        <v>0</v>
      </c>
    </row>
    <row r="762" spans="1:8" hidden="1" x14ac:dyDescent="0.5">
      <c r="A762" t="s">
        <v>3320</v>
      </c>
      <c r="B762">
        <v>2015</v>
      </c>
      <c r="C762" t="s">
        <v>122</v>
      </c>
      <c r="D762" t="s">
        <v>64</v>
      </c>
      <c r="E762" t="s">
        <v>256</v>
      </c>
      <c r="F762" t="s">
        <v>10</v>
      </c>
      <c r="G762" t="s">
        <v>21</v>
      </c>
      <c r="H762">
        <v>0</v>
      </c>
    </row>
    <row r="763" spans="1:8" hidden="1" x14ac:dyDescent="0.5">
      <c r="A763" t="s">
        <v>960</v>
      </c>
      <c r="B763">
        <v>2015</v>
      </c>
      <c r="C763" t="s">
        <v>122</v>
      </c>
      <c r="D763" t="s">
        <v>64</v>
      </c>
      <c r="E763" t="s">
        <v>354</v>
      </c>
      <c r="F763" t="s">
        <v>64</v>
      </c>
      <c r="G763" t="s">
        <v>21</v>
      </c>
      <c r="H763">
        <v>0</v>
      </c>
    </row>
    <row r="764" spans="1:8" hidden="1" x14ac:dyDescent="0.5">
      <c r="A764" t="s">
        <v>215</v>
      </c>
      <c r="B764">
        <v>2007</v>
      </c>
      <c r="C764" t="s">
        <v>122</v>
      </c>
      <c r="D764" t="s">
        <v>64</v>
      </c>
      <c r="E764" t="s">
        <v>46</v>
      </c>
      <c r="F764" t="s">
        <v>16</v>
      </c>
      <c r="G764" t="s">
        <v>13</v>
      </c>
    </row>
    <row r="765" spans="1:8" hidden="1" x14ac:dyDescent="0.5">
      <c r="A765" t="s">
        <v>523</v>
      </c>
      <c r="B765">
        <v>2009</v>
      </c>
      <c r="C765" t="s">
        <v>122</v>
      </c>
      <c r="D765" t="s">
        <v>64</v>
      </c>
      <c r="E765" t="s">
        <v>63</v>
      </c>
      <c r="F765" t="s">
        <v>64</v>
      </c>
      <c r="G765" t="s">
        <v>26</v>
      </c>
    </row>
    <row r="766" spans="1:8" hidden="1" x14ac:dyDescent="0.5">
      <c r="A766" t="s">
        <v>1158</v>
      </c>
      <c r="B766">
        <v>2009</v>
      </c>
      <c r="C766" t="s">
        <v>122</v>
      </c>
      <c r="D766" t="s">
        <v>64</v>
      </c>
      <c r="E766" t="s">
        <v>39</v>
      </c>
      <c r="F766" t="s">
        <v>10</v>
      </c>
      <c r="G766" t="s">
        <v>26</v>
      </c>
    </row>
    <row r="767" spans="1:8" hidden="1" x14ac:dyDescent="0.5">
      <c r="A767" t="s">
        <v>1154</v>
      </c>
      <c r="B767">
        <v>2009</v>
      </c>
      <c r="C767" t="s">
        <v>122</v>
      </c>
      <c r="D767" t="s">
        <v>64</v>
      </c>
      <c r="E767" t="s">
        <v>9</v>
      </c>
      <c r="F767" t="s">
        <v>10</v>
      </c>
      <c r="G767" t="s">
        <v>13</v>
      </c>
    </row>
    <row r="768" spans="1:8" hidden="1" x14ac:dyDescent="0.5">
      <c r="A768" t="s">
        <v>951</v>
      </c>
      <c r="B768">
        <v>2009</v>
      </c>
      <c r="C768" t="s">
        <v>122</v>
      </c>
      <c r="D768" t="s">
        <v>64</v>
      </c>
      <c r="E768" t="s">
        <v>926</v>
      </c>
      <c r="F768" t="s">
        <v>64</v>
      </c>
      <c r="G768" t="s">
        <v>13</v>
      </c>
    </row>
    <row r="769" spans="1:8" hidden="1" x14ac:dyDescent="0.5">
      <c r="A769" t="s">
        <v>925</v>
      </c>
      <c r="B769">
        <v>2009</v>
      </c>
      <c r="C769" t="s">
        <v>122</v>
      </c>
      <c r="D769" t="s">
        <v>64</v>
      </c>
      <c r="E769" t="s">
        <v>926</v>
      </c>
      <c r="F769" t="s">
        <v>64</v>
      </c>
      <c r="G769" t="s">
        <v>13</v>
      </c>
    </row>
    <row r="770" spans="1:8" hidden="1" x14ac:dyDescent="0.5">
      <c r="A770" t="s">
        <v>1686</v>
      </c>
      <c r="B770">
        <v>2010</v>
      </c>
      <c r="C770" t="s">
        <v>122</v>
      </c>
      <c r="D770" t="s">
        <v>64</v>
      </c>
      <c r="E770" t="s">
        <v>528</v>
      </c>
      <c r="F770" t="s">
        <v>16</v>
      </c>
      <c r="G770" t="s">
        <v>26</v>
      </c>
    </row>
    <row r="771" spans="1:8" hidden="1" x14ac:dyDescent="0.5">
      <c r="A771" t="s">
        <v>1009</v>
      </c>
      <c r="B771">
        <v>2010</v>
      </c>
      <c r="C771" t="s">
        <v>122</v>
      </c>
      <c r="D771" t="s">
        <v>64</v>
      </c>
      <c r="E771" t="s">
        <v>1115</v>
      </c>
      <c r="F771" t="s">
        <v>64</v>
      </c>
      <c r="G771" t="s">
        <v>26</v>
      </c>
    </row>
    <row r="772" spans="1:8" hidden="1" x14ac:dyDescent="0.5">
      <c r="A772" t="s">
        <v>1450</v>
      </c>
      <c r="B772">
        <v>2010</v>
      </c>
      <c r="C772" t="s">
        <v>122</v>
      </c>
      <c r="D772" t="s">
        <v>64</v>
      </c>
      <c r="E772" t="s">
        <v>1115</v>
      </c>
      <c r="F772" t="s">
        <v>64</v>
      </c>
      <c r="G772" t="s">
        <v>13</v>
      </c>
    </row>
    <row r="773" spans="1:8" hidden="1" x14ac:dyDescent="0.5">
      <c r="A773" t="s">
        <v>2250</v>
      </c>
      <c r="B773">
        <v>2011</v>
      </c>
      <c r="C773" t="s">
        <v>122</v>
      </c>
      <c r="D773" t="s">
        <v>64</v>
      </c>
      <c r="E773" t="s">
        <v>354</v>
      </c>
      <c r="F773" t="s">
        <v>64</v>
      </c>
      <c r="G773" t="s">
        <v>26</v>
      </c>
    </row>
    <row r="774" spans="1:8" hidden="1" x14ac:dyDescent="0.5">
      <c r="A774" t="s">
        <v>2284</v>
      </c>
      <c r="B774">
        <v>2012</v>
      </c>
      <c r="C774" t="s">
        <v>122</v>
      </c>
      <c r="D774" t="s">
        <v>64</v>
      </c>
      <c r="E774" t="s">
        <v>354</v>
      </c>
      <c r="F774" t="s">
        <v>64</v>
      </c>
      <c r="G774" t="s">
        <v>13</v>
      </c>
    </row>
    <row r="775" spans="1:8" hidden="1" x14ac:dyDescent="0.5">
      <c r="A775" t="s">
        <v>3795</v>
      </c>
      <c r="B775">
        <v>2014</v>
      </c>
      <c r="C775" t="s">
        <v>122</v>
      </c>
      <c r="D775" t="s">
        <v>64</v>
      </c>
      <c r="E775" t="s">
        <v>2359</v>
      </c>
      <c r="F775" t="s">
        <v>64</v>
      </c>
      <c r="G775" t="s">
        <v>13</v>
      </c>
    </row>
    <row r="776" spans="1:8" hidden="1" x14ac:dyDescent="0.5">
      <c r="A776" t="s">
        <v>3694</v>
      </c>
      <c r="B776">
        <v>2014</v>
      </c>
      <c r="C776" t="s">
        <v>122</v>
      </c>
      <c r="D776" t="s">
        <v>64</v>
      </c>
      <c r="E776" t="s">
        <v>63</v>
      </c>
      <c r="F776" t="s">
        <v>64</v>
      </c>
      <c r="G776" t="s">
        <v>13</v>
      </c>
    </row>
    <row r="777" spans="1:8" hidden="1" x14ac:dyDescent="0.5">
      <c r="A777" t="s">
        <v>3552</v>
      </c>
      <c r="B777">
        <v>2014</v>
      </c>
      <c r="C777" t="s">
        <v>122</v>
      </c>
      <c r="D777" t="s">
        <v>64</v>
      </c>
      <c r="E777" t="s">
        <v>384</v>
      </c>
      <c r="F777" t="s">
        <v>69</v>
      </c>
      <c r="G777" t="s">
        <v>26</v>
      </c>
    </row>
    <row r="778" spans="1:8" hidden="1" x14ac:dyDescent="0.5">
      <c r="A778" t="s">
        <v>3836</v>
      </c>
      <c r="B778">
        <v>2015</v>
      </c>
      <c r="C778" t="s">
        <v>122</v>
      </c>
      <c r="D778" t="s">
        <v>64</v>
      </c>
      <c r="E778" t="s">
        <v>781</v>
      </c>
      <c r="F778" t="s">
        <v>64</v>
      </c>
      <c r="G778" t="s">
        <v>26</v>
      </c>
    </row>
    <row r="779" spans="1:8" hidden="1" x14ac:dyDescent="0.5">
      <c r="A779" t="s">
        <v>3795</v>
      </c>
      <c r="B779">
        <v>2015</v>
      </c>
      <c r="C779" t="s">
        <v>122</v>
      </c>
      <c r="D779" t="s">
        <v>64</v>
      </c>
      <c r="E779" t="s">
        <v>283</v>
      </c>
      <c r="F779" t="s">
        <v>64</v>
      </c>
      <c r="G779" t="s">
        <v>13</v>
      </c>
    </row>
    <row r="780" spans="1:8" hidden="1" x14ac:dyDescent="0.5">
      <c r="A780" t="s">
        <v>3260</v>
      </c>
      <c r="B780">
        <v>2016</v>
      </c>
      <c r="C780" t="s">
        <v>122</v>
      </c>
      <c r="D780" t="s">
        <v>64</v>
      </c>
      <c r="E780" t="s">
        <v>98</v>
      </c>
      <c r="F780" t="s">
        <v>10</v>
      </c>
      <c r="G780" t="s">
        <v>13</v>
      </c>
    </row>
    <row r="781" spans="1:8" hidden="1" x14ac:dyDescent="0.5">
      <c r="A781" t="s">
        <v>4533</v>
      </c>
      <c r="B781">
        <v>2016</v>
      </c>
      <c r="C781" t="s">
        <v>122</v>
      </c>
      <c r="D781" t="s">
        <v>64</v>
      </c>
      <c r="E781" t="s">
        <v>283</v>
      </c>
      <c r="F781" t="s">
        <v>64</v>
      </c>
      <c r="G781" t="s">
        <v>13</v>
      </c>
    </row>
    <row r="782" spans="1:8" hidden="1" x14ac:dyDescent="0.5">
      <c r="A782" t="s">
        <v>2343</v>
      </c>
      <c r="B782">
        <v>2011</v>
      </c>
      <c r="C782" t="s">
        <v>2344</v>
      </c>
      <c r="D782" t="s">
        <v>72</v>
      </c>
      <c r="E782" t="s">
        <v>110</v>
      </c>
      <c r="F782" t="s">
        <v>10</v>
      </c>
      <c r="G782" t="s">
        <v>26</v>
      </c>
    </row>
    <row r="783" spans="1:8" hidden="1" x14ac:dyDescent="0.5">
      <c r="A783" t="s">
        <v>1721</v>
      </c>
      <c r="B783">
        <v>2012</v>
      </c>
      <c r="C783" t="s">
        <v>647</v>
      </c>
      <c r="D783" t="s">
        <v>43</v>
      </c>
      <c r="E783" t="s">
        <v>454</v>
      </c>
      <c r="F783" t="s">
        <v>43</v>
      </c>
      <c r="G783" t="s">
        <v>34</v>
      </c>
      <c r="H783">
        <v>19</v>
      </c>
    </row>
    <row r="784" spans="1:8" hidden="1" x14ac:dyDescent="0.5">
      <c r="A784" t="s">
        <v>3222</v>
      </c>
      <c r="B784">
        <v>2013</v>
      </c>
      <c r="C784" t="s">
        <v>506</v>
      </c>
      <c r="D784" t="s">
        <v>69</v>
      </c>
      <c r="E784" t="s">
        <v>91</v>
      </c>
      <c r="F784" t="s">
        <v>43</v>
      </c>
      <c r="G784" t="s">
        <v>34</v>
      </c>
      <c r="H784">
        <v>19</v>
      </c>
    </row>
    <row r="785" spans="1:8" hidden="1" x14ac:dyDescent="0.5">
      <c r="A785" t="s">
        <v>1328</v>
      </c>
      <c r="B785">
        <v>2014</v>
      </c>
      <c r="C785" t="s">
        <v>114</v>
      </c>
      <c r="D785" t="s">
        <v>16</v>
      </c>
      <c r="E785" t="s">
        <v>218</v>
      </c>
      <c r="F785" t="s">
        <v>16</v>
      </c>
      <c r="G785" t="s">
        <v>34</v>
      </c>
      <c r="H785">
        <v>19</v>
      </c>
    </row>
    <row r="786" spans="1:8" hidden="1" x14ac:dyDescent="0.5">
      <c r="A786" t="s">
        <v>2663</v>
      </c>
      <c r="B786">
        <v>2012</v>
      </c>
      <c r="C786" t="s">
        <v>1806</v>
      </c>
      <c r="D786" t="s">
        <v>43</v>
      </c>
      <c r="E786" t="s">
        <v>91</v>
      </c>
      <c r="F786" t="s">
        <v>43</v>
      </c>
      <c r="G786" t="s">
        <v>34</v>
      </c>
      <c r="H786">
        <v>19</v>
      </c>
    </row>
    <row r="787" spans="1:8" hidden="1" x14ac:dyDescent="0.5">
      <c r="A787" t="s">
        <v>2072</v>
      </c>
      <c r="B787">
        <v>2011</v>
      </c>
      <c r="C787" t="s">
        <v>2073</v>
      </c>
      <c r="D787" t="s">
        <v>211</v>
      </c>
      <c r="E787" t="s">
        <v>48</v>
      </c>
      <c r="F787" t="s">
        <v>10</v>
      </c>
      <c r="G787" t="s">
        <v>26</v>
      </c>
    </row>
    <row r="788" spans="1:8" hidden="1" x14ac:dyDescent="0.5">
      <c r="A788" t="s">
        <v>431</v>
      </c>
      <c r="B788">
        <v>2007</v>
      </c>
      <c r="C788" t="s">
        <v>432</v>
      </c>
      <c r="D788" t="s">
        <v>177</v>
      </c>
      <c r="E788" t="s">
        <v>9</v>
      </c>
      <c r="F788" t="s">
        <v>10</v>
      </c>
      <c r="G788" t="s">
        <v>21</v>
      </c>
      <c r="H788">
        <v>0</v>
      </c>
    </row>
    <row r="789" spans="1:8" hidden="1" x14ac:dyDescent="0.5">
      <c r="A789" t="s">
        <v>605</v>
      </c>
      <c r="B789">
        <v>2008</v>
      </c>
      <c r="C789" t="s">
        <v>63</v>
      </c>
      <c r="D789" t="s">
        <v>64</v>
      </c>
      <c r="E789" t="s">
        <v>15</v>
      </c>
      <c r="F789" t="s">
        <v>16</v>
      </c>
      <c r="G789" t="s">
        <v>34</v>
      </c>
      <c r="H789">
        <v>13</v>
      </c>
    </row>
    <row r="790" spans="1:8" hidden="1" x14ac:dyDescent="0.5">
      <c r="A790" t="s">
        <v>3114</v>
      </c>
      <c r="B790">
        <v>2013</v>
      </c>
      <c r="C790" t="s">
        <v>3115</v>
      </c>
      <c r="D790" t="s">
        <v>3116</v>
      </c>
      <c r="E790" t="s">
        <v>356</v>
      </c>
      <c r="F790" t="s">
        <v>177</v>
      </c>
      <c r="G790" t="s">
        <v>21</v>
      </c>
      <c r="H790">
        <v>0</v>
      </c>
    </row>
    <row r="791" spans="1:8" hidden="1" x14ac:dyDescent="0.5">
      <c r="A791" t="s">
        <v>1974</v>
      </c>
      <c r="B791">
        <v>2014</v>
      </c>
      <c r="C791" t="s">
        <v>40</v>
      </c>
      <c r="D791" t="s">
        <v>10</v>
      </c>
      <c r="E791" t="s">
        <v>139</v>
      </c>
      <c r="F791" t="s">
        <v>64</v>
      </c>
      <c r="G791" t="s">
        <v>34</v>
      </c>
      <c r="H791">
        <v>19</v>
      </c>
    </row>
    <row r="792" spans="1:8" hidden="1" x14ac:dyDescent="0.5">
      <c r="A792" t="s">
        <v>2355</v>
      </c>
      <c r="B792">
        <v>2011</v>
      </c>
      <c r="C792" t="s">
        <v>101</v>
      </c>
      <c r="D792" t="s">
        <v>16</v>
      </c>
      <c r="E792" t="s">
        <v>528</v>
      </c>
      <c r="F792" t="s">
        <v>16</v>
      </c>
      <c r="G792" t="s">
        <v>34</v>
      </c>
      <c r="H792">
        <v>19</v>
      </c>
    </row>
    <row r="793" spans="1:8" hidden="1" x14ac:dyDescent="0.5">
      <c r="A793" t="s">
        <v>758</v>
      </c>
      <c r="B793">
        <v>2009</v>
      </c>
      <c r="C793" t="s">
        <v>158</v>
      </c>
      <c r="D793" t="s">
        <v>43</v>
      </c>
      <c r="E793" t="s">
        <v>86</v>
      </c>
      <c r="F793" t="s">
        <v>43</v>
      </c>
      <c r="G793" t="s">
        <v>34</v>
      </c>
      <c r="H793">
        <v>18.7</v>
      </c>
    </row>
    <row r="794" spans="1:8" hidden="1" x14ac:dyDescent="0.5">
      <c r="A794" t="s">
        <v>2314</v>
      </c>
      <c r="B794">
        <v>2011</v>
      </c>
      <c r="C794" t="s">
        <v>618</v>
      </c>
      <c r="D794" t="s">
        <v>43</v>
      </c>
      <c r="E794" t="s">
        <v>243</v>
      </c>
      <c r="F794" t="s">
        <v>43</v>
      </c>
      <c r="G794" t="s">
        <v>34</v>
      </c>
      <c r="H794">
        <v>18.7</v>
      </c>
    </row>
    <row r="795" spans="1:8" hidden="1" x14ac:dyDescent="0.5">
      <c r="A795" t="s">
        <v>644</v>
      </c>
      <c r="B795">
        <v>2009</v>
      </c>
      <c r="C795" t="s">
        <v>645</v>
      </c>
      <c r="D795" t="s">
        <v>43</v>
      </c>
      <c r="E795" t="s">
        <v>243</v>
      </c>
      <c r="F795" t="s">
        <v>43</v>
      </c>
      <c r="G795" t="s">
        <v>34</v>
      </c>
      <c r="H795">
        <v>18.5</v>
      </c>
    </row>
    <row r="796" spans="1:8" hidden="1" x14ac:dyDescent="0.5">
      <c r="A796" t="s">
        <v>3905</v>
      </c>
      <c r="B796">
        <v>2015</v>
      </c>
      <c r="C796" t="s">
        <v>417</v>
      </c>
      <c r="D796" t="s">
        <v>418</v>
      </c>
      <c r="E796" t="s">
        <v>50</v>
      </c>
      <c r="F796" t="s">
        <v>43</v>
      </c>
      <c r="G796" t="s">
        <v>34</v>
      </c>
      <c r="H796">
        <v>18</v>
      </c>
    </row>
    <row r="797" spans="1:8" hidden="1" x14ac:dyDescent="0.5">
      <c r="A797" t="s">
        <v>1933</v>
      </c>
      <c r="B797">
        <v>2011</v>
      </c>
      <c r="C797" t="s">
        <v>415</v>
      </c>
      <c r="D797" t="s">
        <v>43</v>
      </c>
      <c r="E797" t="s">
        <v>243</v>
      </c>
      <c r="F797" t="s">
        <v>43</v>
      </c>
      <c r="G797" t="s">
        <v>34</v>
      </c>
      <c r="H797">
        <v>18</v>
      </c>
    </row>
    <row r="798" spans="1:8" hidden="1" x14ac:dyDescent="0.5">
      <c r="A798" t="s">
        <v>4414</v>
      </c>
      <c r="B798">
        <v>2016</v>
      </c>
      <c r="C798" t="s">
        <v>75</v>
      </c>
      <c r="D798" t="s">
        <v>16</v>
      </c>
      <c r="E798" t="s">
        <v>1806</v>
      </c>
      <c r="F798" t="s">
        <v>43</v>
      </c>
      <c r="G798" t="s">
        <v>34</v>
      </c>
      <c r="H798">
        <v>18</v>
      </c>
    </row>
    <row r="799" spans="1:8" hidden="1" x14ac:dyDescent="0.5">
      <c r="A799" t="s">
        <v>3517</v>
      </c>
      <c r="B799">
        <v>2016</v>
      </c>
      <c r="C799" t="s">
        <v>218</v>
      </c>
      <c r="D799" t="s">
        <v>16</v>
      </c>
      <c r="E799" t="s">
        <v>86</v>
      </c>
      <c r="F799" t="s">
        <v>43</v>
      </c>
      <c r="G799" t="s">
        <v>34</v>
      </c>
      <c r="H799">
        <v>18</v>
      </c>
    </row>
    <row r="800" spans="1:8" hidden="1" x14ac:dyDescent="0.5">
      <c r="A800" t="s">
        <v>2798</v>
      </c>
      <c r="B800">
        <v>2016</v>
      </c>
      <c r="C800" t="s">
        <v>73</v>
      </c>
      <c r="D800" t="s">
        <v>16</v>
      </c>
      <c r="E800" t="s">
        <v>86</v>
      </c>
      <c r="F800" t="s">
        <v>43</v>
      </c>
      <c r="G800" t="s">
        <v>34</v>
      </c>
      <c r="H800">
        <v>18</v>
      </c>
    </row>
    <row r="801" spans="1:8" hidden="1" x14ac:dyDescent="0.5">
      <c r="A801" t="s">
        <v>2892</v>
      </c>
      <c r="B801">
        <v>2012</v>
      </c>
      <c r="C801" t="s">
        <v>1303</v>
      </c>
      <c r="D801" t="s">
        <v>43</v>
      </c>
      <c r="E801" t="s">
        <v>243</v>
      </c>
      <c r="F801" t="s">
        <v>43</v>
      </c>
      <c r="G801" t="s">
        <v>34</v>
      </c>
      <c r="H801">
        <v>18</v>
      </c>
    </row>
    <row r="802" spans="1:8" hidden="1" x14ac:dyDescent="0.5">
      <c r="A802" t="s">
        <v>1893</v>
      </c>
      <c r="B802">
        <v>2016</v>
      </c>
      <c r="C802" t="s">
        <v>289</v>
      </c>
      <c r="D802" t="s">
        <v>62</v>
      </c>
      <c r="E802" t="s">
        <v>3473</v>
      </c>
      <c r="F802" t="s">
        <v>43</v>
      </c>
      <c r="G802" t="s">
        <v>34</v>
      </c>
      <c r="H802">
        <v>18</v>
      </c>
    </row>
    <row r="803" spans="1:8" hidden="1" x14ac:dyDescent="0.5">
      <c r="A803" t="s">
        <v>2926</v>
      </c>
      <c r="B803">
        <v>2016</v>
      </c>
      <c r="C803" t="s">
        <v>509</v>
      </c>
      <c r="D803" t="s">
        <v>137</v>
      </c>
      <c r="E803" t="s">
        <v>309</v>
      </c>
      <c r="F803" t="s">
        <v>64</v>
      </c>
      <c r="G803" t="s">
        <v>34</v>
      </c>
      <c r="H803">
        <v>18</v>
      </c>
    </row>
    <row r="804" spans="1:8" hidden="1" x14ac:dyDescent="0.5">
      <c r="A804" t="s">
        <v>1240</v>
      </c>
      <c r="B804">
        <v>2011</v>
      </c>
      <c r="C804" t="s">
        <v>169</v>
      </c>
      <c r="D804" t="s">
        <v>16</v>
      </c>
      <c r="E804" t="s">
        <v>9</v>
      </c>
      <c r="F804" t="s">
        <v>10</v>
      </c>
      <c r="G804" t="s">
        <v>34</v>
      </c>
      <c r="H804">
        <v>18</v>
      </c>
    </row>
    <row r="805" spans="1:8" hidden="1" x14ac:dyDescent="0.5">
      <c r="A805" t="s">
        <v>1200</v>
      </c>
      <c r="B805">
        <v>2009</v>
      </c>
      <c r="C805" t="s">
        <v>1201</v>
      </c>
      <c r="D805" t="s">
        <v>69</v>
      </c>
      <c r="E805" t="s">
        <v>127</v>
      </c>
      <c r="F805" t="s">
        <v>69</v>
      </c>
      <c r="G805" t="s">
        <v>34</v>
      </c>
      <c r="H805">
        <v>18</v>
      </c>
    </row>
    <row r="806" spans="1:8" hidden="1" x14ac:dyDescent="0.5">
      <c r="A806" t="s">
        <v>1380</v>
      </c>
      <c r="B806">
        <v>2013</v>
      </c>
      <c r="C806" t="s">
        <v>91</v>
      </c>
      <c r="D806" t="s">
        <v>43</v>
      </c>
      <c r="E806" t="s">
        <v>134</v>
      </c>
      <c r="F806" t="s">
        <v>43</v>
      </c>
      <c r="G806" t="s">
        <v>34</v>
      </c>
      <c r="H806">
        <v>18</v>
      </c>
    </row>
    <row r="807" spans="1:8" hidden="1" x14ac:dyDescent="0.5">
      <c r="A807" t="s">
        <v>4575</v>
      </c>
      <c r="B807">
        <v>2016</v>
      </c>
      <c r="C807" t="s">
        <v>91</v>
      </c>
      <c r="D807" t="s">
        <v>43</v>
      </c>
      <c r="E807" t="s">
        <v>3891</v>
      </c>
      <c r="F807" t="s">
        <v>43</v>
      </c>
      <c r="G807" t="s">
        <v>34</v>
      </c>
      <c r="H807">
        <v>18</v>
      </c>
    </row>
    <row r="808" spans="1:8" hidden="1" x14ac:dyDescent="0.5">
      <c r="A808" t="s">
        <v>4236</v>
      </c>
      <c r="B808">
        <v>2015</v>
      </c>
      <c r="C808" t="s">
        <v>688</v>
      </c>
      <c r="D808" t="s">
        <v>62</v>
      </c>
      <c r="E808" t="s">
        <v>640</v>
      </c>
      <c r="F808" t="s">
        <v>43</v>
      </c>
      <c r="G808" t="s">
        <v>34</v>
      </c>
      <c r="H808">
        <v>18</v>
      </c>
    </row>
    <row r="809" spans="1:8" hidden="1" x14ac:dyDescent="0.5">
      <c r="A809" t="s">
        <v>1779</v>
      </c>
      <c r="B809">
        <v>2010</v>
      </c>
      <c r="C809" t="s">
        <v>86</v>
      </c>
      <c r="D809" t="s">
        <v>43</v>
      </c>
      <c r="E809" t="s">
        <v>753</v>
      </c>
      <c r="F809" t="s">
        <v>10</v>
      </c>
      <c r="G809" t="s">
        <v>34</v>
      </c>
      <c r="H809">
        <v>18</v>
      </c>
    </row>
    <row r="810" spans="1:8" hidden="1" x14ac:dyDescent="0.5">
      <c r="A810" t="s">
        <v>2849</v>
      </c>
      <c r="B810">
        <v>2013</v>
      </c>
      <c r="C810" t="s">
        <v>1543</v>
      </c>
      <c r="D810" t="s">
        <v>62</v>
      </c>
      <c r="E810" t="s">
        <v>317</v>
      </c>
      <c r="F810" t="s">
        <v>62</v>
      </c>
      <c r="G810" t="s">
        <v>34</v>
      </c>
      <c r="H810">
        <v>18</v>
      </c>
    </row>
    <row r="811" spans="1:8" hidden="1" x14ac:dyDescent="0.5">
      <c r="A811" t="s">
        <v>3372</v>
      </c>
      <c r="B811">
        <v>2015</v>
      </c>
      <c r="C811" t="s">
        <v>2925</v>
      </c>
      <c r="D811" t="s">
        <v>10</v>
      </c>
      <c r="E811" t="s">
        <v>98</v>
      </c>
      <c r="F811" t="s">
        <v>10</v>
      </c>
      <c r="G811" t="s">
        <v>34</v>
      </c>
      <c r="H811">
        <v>18</v>
      </c>
    </row>
    <row r="812" spans="1:8" hidden="1" x14ac:dyDescent="0.5">
      <c r="A812" t="s">
        <v>3368</v>
      </c>
      <c r="B812">
        <v>2016</v>
      </c>
      <c r="C812" t="s">
        <v>2925</v>
      </c>
      <c r="D812" t="s">
        <v>10</v>
      </c>
      <c r="E812" t="s">
        <v>75</v>
      </c>
      <c r="F812" t="s">
        <v>16</v>
      </c>
      <c r="G812" t="s">
        <v>34</v>
      </c>
      <c r="H812">
        <v>18</v>
      </c>
    </row>
    <row r="813" spans="1:8" hidden="1" x14ac:dyDescent="0.5">
      <c r="A813" t="s">
        <v>4185</v>
      </c>
      <c r="B813">
        <v>2015</v>
      </c>
      <c r="C813" t="s">
        <v>40</v>
      </c>
      <c r="D813" t="s">
        <v>10</v>
      </c>
      <c r="E813" t="s">
        <v>243</v>
      </c>
      <c r="F813" t="s">
        <v>43</v>
      </c>
      <c r="G813" t="s">
        <v>34</v>
      </c>
      <c r="H813">
        <v>18</v>
      </c>
    </row>
    <row r="814" spans="1:8" hidden="1" x14ac:dyDescent="0.5">
      <c r="A814" t="s">
        <v>2118</v>
      </c>
      <c r="B814">
        <v>2015</v>
      </c>
      <c r="C814" t="s">
        <v>183</v>
      </c>
      <c r="D814" t="s">
        <v>64</v>
      </c>
      <c r="E814" t="s">
        <v>39</v>
      </c>
      <c r="F814" t="s">
        <v>10</v>
      </c>
      <c r="G814" t="s">
        <v>34</v>
      </c>
      <c r="H814">
        <v>18</v>
      </c>
    </row>
    <row r="815" spans="1:8" hidden="1" x14ac:dyDescent="0.5">
      <c r="A815" t="s">
        <v>3135</v>
      </c>
      <c r="B815">
        <v>2013</v>
      </c>
      <c r="C815" t="s">
        <v>114</v>
      </c>
      <c r="D815" t="s">
        <v>16</v>
      </c>
      <c r="E815" t="s">
        <v>86</v>
      </c>
      <c r="F815" t="s">
        <v>43</v>
      </c>
      <c r="G815" t="s">
        <v>34</v>
      </c>
      <c r="H815">
        <v>17.600000000000001</v>
      </c>
    </row>
    <row r="816" spans="1:8" hidden="1" x14ac:dyDescent="0.5">
      <c r="A816" t="s">
        <v>2788</v>
      </c>
      <c r="B816">
        <v>2015</v>
      </c>
      <c r="C816" t="s">
        <v>635</v>
      </c>
      <c r="D816" t="s">
        <v>43</v>
      </c>
      <c r="E816" t="s">
        <v>91</v>
      </c>
      <c r="F816" t="s">
        <v>43</v>
      </c>
      <c r="G816" t="s">
        <v>34</v>
      </c>
      <c r="H816">
        <v>17.600000000000001</v>
      </c>
    </row>
    <row r="817" spans="1:8" hidden="1" x14ac:dyDescent="0.5">
      <c r="A817" t="s">
        <v>3525</v>
      </c>
      <c r="B817">
        <v>2014</v>
      </c>
      <c r="C817" t="s">
        <v>51</v>
      </c>
      <c r="D817" t="s">
        <v>52</v>
      </c>
      <c r="E817" t="s">
        <v>243</v>
      </c>
      <c r="F817" t="s">
        <v>43</v>
      </c>
      <c r="G817" t="s">
        <v>34</v>
      </c>
      <c r="H817">
        <v>17.5</v>
      </c>
    </row>
    <row r="818" spans="1:8" hidden="1" x14ac:dyDescent="0.5">
      <c r="A818" t="s">
        <v>1880</v>
      </c>
      <c r="B818">
        <v>2011</v>
      </c>
      <c r="C818" t="s">
        <v>126</v>
      </c>
      <c r="D818" t="s">
        <v>72</v>
      </c>
      <c r="E818" t="s">
        <v>213</v>
      </c>
      <c r="F818" t="s">
        <v>72</v>
      </c>
      <c r="G818" t="s">
        <v>21</v>
      </c>
      <c r="H818">
        <v>0</v>
      </c>
    </row>
    <row r="819" spans="1:8" hidden="1" x14ac:dyDescent="0.5">
      <c r="A819" t="s">
        <v>2070</v>
      </c>
      <c r="B819">
        <v>2011</v>
      </c>
      <c r="C819" t="s">
        <v>126</v>
      </c>
      <c r="D819" t="s">
        <v>72</v>
      </c>
      <c r="E819" t="s">
        <v>640</v>
      </c>
      <c r="F819" t="s">
        <v>43</v>
      </c>
      <c r="G819" t="s">
        <v>21</v>
      </c>
      <c r="H819">
        <v>0</v>
      </c>
    </row>
    <row r="820" spans="1:8" hidden="1" x14ac:dyDescent="0.5">
      <c r="A820" t="s">
        <v>3786</v>
      </c>
      <c r="B820">
        <v>2014</v>
      </c>
      <c r="C820" t="s">
        <v>126</v>
      </c>
      <c r="D820" t="s">
        <v>72</v>
      </c>
      <c r="E820" t="s">
        <v>373</v>
      </c>
      <c r="F820" t="s">
        <v>12</v>
      </c>
      <c r="G820" t="s">
        <v>21</v>
      </c>
      <c r="H820">
        <v>0</v>
      </c>
    </row>
    <row r="821" spans="1:8" hidden="1" x14ac:dyDescent="0.5">
      <c r="A821" t="s">
        <v>4198</v>
      </c>
      <c r="B821">
        <v>2015</v>
      </c>
      <c r="C821" t="s">
        <v>126</v>
      </c>
      <c r="D821" t="s">
        <v>72</v>
      </c>
      <c r="E821" t="s">
        <v>71</v>
      </c>
      <c r="F821" t="s">
        <v>72</v>
      </c>
      <c r="G821" t="s">
        <v>21</v>
      </c>
      <c r="H821">
        <v>0</v>
      </c>
    </row>
    <row r="822" spans="1:8" hidden="1" x14ac:dyDescent="0.5">
      <c r="A822" t="s">
        <v>763</v>
      </c>
      <c r="B822">
        <v>2009</v>
      </c>
      <c r="C822" t="s">
        <v>126</v>
      </c>
      <c r="D822" t="s">
        <v>72</v>
      </c>
      <c r="E822" t="s">
        <v>20</v>
      </c>
      <c r="F822" t="s">
        <v>16</v>
      </c>
      <c r="G822" t="s">
        <v>13</v>
      </c>
    </row>
    <row r="823" spans="1:8" hidden="1" x14ac:dyDescent="0.5">
      <c r="A823" t="s">
        <v>716</v>
      </c>
      <c r="B823">
        <v>2009</v>
      </c>
      <c r="C823" t="s">
        <v>126</v>
      </c>
      <c r="D823" t="s">
        <v>72</v>
      </c>
      <c r="E823" t="s">
        <v>479</v>
      </c>
      <c r="F823" t="s">
        <v>43</v>
      </c>
      <c r="G823" t="s">
        <v>13</v>
      </c>
    </row>
    <row r="824" spans="1:8" hidden="1" x14ac:dyDescent="0.5">
      <c r="A824" t="s">
        <v>1056</v>
      </c>
      <c r="B824">
        <v>2009</v>
      </c>
      <c r="C824" t="s">
        <v>126</v>
      </c>
      <c r="D824" t="s">
        <v>72</v>
      </c>
      <c r="E824" t="s">
        <v>1043</v>
      </c>
      <c r="F824" t="s">
        <v>174</v>
      </c>
      <c r="G824" t="s">
        <v>13</v>
      </c>
    </row>
    <row r="825" spans="1:8" hidden="1" x14ac:dyDescent="0.5">
      <c r="A825" t="s">
        <v>1781</v>
      </c>
      <c r="B825">
        <v>2010</v>
      </c>
      <c r="C825" t="s">
        <v>126</v>
      </c>
      <c r="D825" t="s">
        <v>72</v>
      </c>
      <c r="E825" t="s">
        <v>728</v>
      </c>
      <c r="F825" t="s">
        <v>43</v>
      </c>
      <c r="G825" t="s">
        <v>13</v>
      </c>
    </row>
    <row r="826" spans="1:8" hidden="1" x14ac:dyDescent="0.5">
      <c r="A826" t="s">
        <v>1759</v>
      </c>
      <c r="B826">
        <v>2010</v>
      </c>
      <c r="C826" t="s">
        <v>126</v>
      </c>
      <c r="D826" t="s">
        <v>72</v>
      </c>
      <c r="E826" t="s">
        <v>647</v>
      </c>
      <c r="F826" t="s">
        <v>43</v>
      </c>
      <c r="G826" t="s">
        <v>26</v>
      </c>
    </row>
    <row r="827" spans="1:8" hidden="1" x14ac:dyDescent="0.5">
      <c r="A827" t="s">
        <v>1591</v>
      </c>
      <c r="B827">
        <v>2010</v>
      </c>
      <c r="C827" t="s">
        <v>126</v>
      </c>
      <c r="D827" t="s">
        <v>72</v>
      </c>
      <c r="E827" t="s">
        <v>19</v>
      </c>
      <c r="F827" t="s">
        <v>16</v>
      </c>
      <c r="G827" t="s">
        <v>13</v>
      </c>
    </row>
    <row r="828" spans="1:8" hidden="1" x14ac:dyDescent="0.5">
      <c r="A828" t="s">
        <v>716</v>
      </c>
      <c r="B828">
        <v>2010</v>
      </c>
      <c r="C828" t="s">
        <v>126</v>
      </c>
      <c r="D828" t="s">
        <v>72</v>
      </c>
      <c r="E828" t="s">
        <v>256</v>
      </c>
      <c r="F828" t="s">
        <v>10</v>
      </c>
      <c r="G828" t="s">
        <v>13</v>
      </c>
    </row>
    <row r="829" spans="1:8" hidden="1" x14ac:dyDescent="0.5">
      <c r="A829" t="s">
        <v>1446</v>
      </c>
      <c r="B829">
        <v>2010</v>
      </c>
      <c r="C829" t="s">
        <v>126</v>
      </c>
      <c r="D829" t="s">
        <v>72</v>
      </c>
      <c r="E829" t="s">
        <v>37</v>
      </c>
      <c r="F829" t="s">
        <v>10</v>
      </c>
      <c r="G829" t="s">
        <v>26</v>
      </c>
    </row>
    <row r="830" spans="1:8" hidden="1" x14ac:dyDescent="0.5">
      <c r="A830" t="s">
        <v>2177</v>
      </c>
      <c r="B830">
        <v>2011</v>
      </c>
      <c r="C830" t="s">
        <v>126</v>
      </c>
      <c r="D830" t="s">
        <v>72</v>
      </c>
      <c r="E830" t="s">
        <v>1088</v>
      </c>
      <c r="F830" t="s">
        <v>16</v>
      </c>
      <c r="G830" t="s">
        <v>13</v>
      </c>
    </row>
    <row r="831" spans="1:8" hidden="1" x14ac:dyDescent="0.5">
      <c r="A831" t="s">
        <v>2071</v>
      </c>
      <c r="B831">
        <v>2011</v>
      </c>
      <c r="C831" t="s">
        <v>126</v>
      </c>
      <c r="D831" t="s">
        <v>72</v>
      </c>
      <c r="E831" t="s">
        <v>1088</v>
      </c>
      <c r="F831" t="s">
        <v>16</v>
      </c>
      <c r="G831" t="s">
        <v>13</v>
      </c>
    </row>
    <row r="832" spans="1:8" hidden="1" x14ac:dyDescent="0.5">
      <c r="A832" t="s">
        <v>2835</v>
      </c>
      <c r="B832">
        <v>2012</v>
      </c>
      <c r="C832" t="s">
        <v>126</v>
      </c>
      <c r="D832" t="s">
        <v>72</v>
      </c>
      <c r="E832" t="s">
        <v>19</v>
      </c>
      <c r="F832" t="s">
        <v>16</v>
      </c>
      <c r="G832" t="s">
        <v>13</v>
      </c>
    </row>
    <row r="833" spans="1:7" hidden="1" x14ac:dyDescent="0.5">
      <c r="A833" t="s">
        <v>2798</v>
      </c>
      <c r="B833">
        <v>2012</v>
      </c>
      <c r="C833" t="s">
        <v>126</v>
      </c>
      <c r="D833" t="s">
        <v>72</v>
      </c>
      <c r="E833" t="s">
        <v>1088</v>
      </c>
      <c r="F833" t="s">
        <v>16</v>
      </c>
      <c r="G833" t="s">
        <v>13</v>
      </c>
    </row>
    <row r="834" spans="1:7" hidden="1" x14ac:dyDescent="0.5">
      <c r="A834" t="s">
        <v>2789</v>
      </c>
      <c r="B834">
        <v>2012</v>
      </c>
      <c r="C834" t="s">
        <v>126</v>
      </c>
      <c r="D834" t="s">
        <v>72</v>
      </c>
      <c r="E834" t="s">
        <v>19</v>
      </c>
      <c r="F834" t="s">
        <v>16</v>
      </c>
      <c r="G834" t="s">
        <v>13</v>
      </c>
    </row>
    <row r="835" spans="1:7" hidden="1" x14ac:dyDescent="0.5">
      <c r="A835" t="s">
        <v>2657</v>
      </c>
      <c r="B835">
        <v>2012</v>
      </c>
      <c r="C835" t="s">
        <v>126</v>
      </c>
      <c r="D835" t="s">
        <v>72</v>
      </c>
      <c r="E835" t="s">
        <v>528</v>
      </c>
      <c r="F835" t="s">
        <v>16</v>
      </c>
      <c r="G835" t="s">
        <v>26</v>
      </c>
    </row>
    <row r="836" spans="1:7" hidden="1" x14ac:dyDescent="0.5">
      <c r="A836" t="s">
        <v>3366</v>
      </c>
      <c r="B836">
        <v>2013</v>
      </c>
      <c r="C836" t="s">
        <v>126</v>
      </c>
      <c r="D836" t="s">
        <v>72</v>
      </c>
      <c r="E836" t="s">
        <v>169</v>
      </c>
      <c r="F836" t="s">
        <v>16</v>
      </c>
      <c r="G836" t="s">
        <v>13</v>
      </c>
    </row>
    <row r="837" spans="1:7" hidden="1" x14ac:dyDescent="0.5">
      <c r="A837" t="s">
        <v>1340</v>
      </c>
      <c r="B837">
        <v>2013</v>
      </c>
      <c r="C837" t="s">
        <v>126</v>
      </c>
      <c r="D837" t="s">
        <v>72</v>
      </c>
      <c r="E837" t="s">
        <v>194</v>
      </c>
      <c r="F837" t="s">
        <v>174</v>
      </c>
      <c r="G837" t="s">
        <v>13</v>
      </c>
    </row>
    <row r="838" spans="1:7" hidden="1" x14ac:dyDescent="0.5">
      <c r="A838" t="s">
        <v>3326</v>
      </c>
      <c r="B838">
        <v>2013</v>
      </c>
      <c r="C838" t="s">
        <v>126</v>
      </c>
      <c r="D838" t="s">
        <v>72</v>
      </c>
      <c r="E838" t="s">
        <v>169</v>
      </c>
      <c r="F838" t="s">
        <v>16</v>
      </c>
      <c r="G838" t="s">
        <v>13</v>
      </c>
    </row>
    <row r="839" spans="1:7" hidden="1" x14ac:dyDescent="0.5">
      <c r="A839" t="s">
        <v>2800</v>
      </c>
      <c r="B839">
        <v>2013</v>
      </c>
      <c r="C839" t="s">
        <v>126</v>
      </c>
      <c r="D839" t="s">
        <v>72</v>
      </c>
      <c r="E839" t="s">
        <v>63</v>
      </c>
      <c r="F839" t="s">
        <v>64</v>
      </c>
      <c r="G839" t="s">
        <v>13</v>
      </c>
    </row>
    <row r="840" spans="1:7" hidden="1" x14ac:dyDescent="0.5">
      <c r="A840" t="s">
        <v>2789</v>
      </c>
      <c r="B840">
        <v>2013</v>
      </c>
      <c r="C840" t="s">
        <v>126</v>
      </c>
      <c r="D840" t="s">
        <v>72</v>
      </c>
      <c r="E840" t="s">
        <v>467</v>
      </c>
      <c r="F840" t="s">
        <v>69</v>
      </c>
      <c r="G840" t="s">
        <v>13</v>
      </c>
    </row>
    <row r="841" spans="1:7" hidden="1" x14ac:dyDescent="0.5">
      <c r="A841" t="s">
        <v>3366</v>
      </c>
      <c r="B841">
        <v>2014</v>
      </c>
      <c r="C841" t="s">
        <v>126</v>
      </c>
      <c r="D841" t="s">
        <v>72</v>
      </c>
      <c r="E841" t="s">
        <v>19</v>
      </c>
      <c r="F841" t="s">
        <v>16</v>
      </c>
      <c r="G841" t="s">
        <v>13</v>
      </c>
    </row>
    <row r="842" spans="1:7" hidden="1" x14ac:dyDescent="0.5">
      <c r="A842" t="s">
        <v>1781</v>
      </c>
      <c r="B842">
        <v>2014</v>
      </c>
      <c r="C842" t="s">
        <v>126</v>
      </c>
      <c r="D842" t="s">
        <v>72</v>
      </c>
      <c r="E842" t="s">
        <v>76</v>
      </c>
      <c r="F842" t="s">
        <v>16</v>
      </c>
      <c r="G842" t="s">
        <v>13</v>
      </c>
    </row>
    <row r="843" spans="1:7" hidden="1" x14ac:dyDescent="0.5">
      <c r="A843" t="s">
        <v>2789</v>
      </c>
      <c r="B843">
        <v>2014</v>
      </c>
      <c r="C843" t="s">
        <v>126</v>
      </c>
      <c r="D843" t="s">
        <v>72</v>
      </c>
      <c r="E843" t="s">
        <v>1806</v>
      </c>
      <c r="F843" t="s">
        <v>43</v>
      </c>
      <c r="G843" t="s">
        <v>13</v>
      </c>
    </row>
    <row r="844" spans="1:7" hidden="1" x14ac:dyDescent="0.5">
      <c r="A844" t="s">
        <v>3217</v>
      </c>
      <c r="B844">
        <v>2014</v>
      </c>
      <c r="C844" t="s">
        <v>126</v>
      </c>
      <c r="D844" t="s">
        <v>72</v>
      </c>
      <c r="E844" t="s">
        <v>19</v>
      </c>
      <c r="F844" t="s">
        <v>16</v>
      </c>
      <c r="G844" t="s">
        <v>13</v>
      </c>
    </row>
    <row r="845" spans="1:7" hidden="1" x14ac:dyDescent="0.5">
      <c r="A845" t="s">
        <v>3671</v>
      </c>
      <c r="B845">
        <v>2014</v>
      </c>
      <c r="C845" t="s">
        <v>126</v>
      </c>
      <c r="D845" t="s">
        <v>72</v>
      </c>
      <c r="E845" t="s">
        <v>76</v>
      </c>
      <c r="F845" t="s">
        <v>16</v>
      </c>
      <c r="G845" t="s">
        <v>13</v>
      </c>
    </row>
    <row r="846" spans="1:7" hidden="1" x14ac:dyDescent="0.5">
      <c r="A846" t="s">
        <v>3647</v>
      </c>
      <c r="B846">
        <v>2014</v>
      </c>
      <c r="C846" t="s">
        <v>126</v>
      </c>
      <c r="D846" t="s">
        <v>72</v>
      </c>
      <c r="E846" t="s">
        <v>19</v>
      </c>
      <c r="F846" t="s">
        <v>16</v>
      </c>
      <c r="G846" t="s">
        <v>13</v>
      </c>
    </row>
    <row r="847" spans="1:7" hidden="1" x14ac:dyDescent="0.5">
      <c r="A847" t="s">
        <v>3636</v>
      </c>
      <c r="B847">
        <v>2014</v>
      </c>
      <c r="C847" t="s">
        <v>126</v>
      </c>
      <c r="D847" t="s">
        <v>72</v>
      </c>
      <c r="E847" t="s">
        <v>19</v>
      </c>
      <c r="F847" t="s">
        <v>16</v>
      </c>
      <c r="G847" t="s">
        <v>13</v>
      </c>
    </row>
    <row r="848" spans="1:7" hidden="1" x14ac:dyDescent="0.5">
      <c r="A848" t="s">
        <v>3056</v>
      </c>
      <c r="B848">
        <v>2014</v>
      </c>
      <c r="C848" t="s">
        <v>126</v>
      </c>
      <c r="D848" t="s">
        <v>72</v>
      </c>
      <c r="E848" t="s">
        <v>368</v>
      </c>
      <c r="F848" t="s">
        <v>64</v>
      </c>
      <c r="G848" t="s">
        <v>13</v>
      </c>
    </row>
    <row r="849" spans="1:8" hidden="1" x14ac:dyDescent="0.5">
      <c r="A849" t="s">
        <v>3528</v>
      </c>
      <c r="B849">
        <v>2014</v>
      </c>
      <c r="C849" t="s">
        <v>126</v>
      </c>
      <c r="D849" t="s">
        <v>72</v>
      </c>
      <c r="E849" t="s">
        <v>1088</v>
      </c>
      <c r="F849" t="s">
        <v>16</v>
      </c>
      <c r="G849" t="s">
        <v>13</v>
      </c>
    </row>
    <row r="850" spans="1:8" hidden="1" x14ac:dyDescent="0.5">
      <c r="A850" t="s">
        <v>3489</v>
      </c>
      <c r="B850">
        <v>2014</v>
      </c>
      <c r="C850" t="s">
        <v>126</v>
      </c>
      <c r="D850" t="s">
        <v>72</v>
      </c>
      <c r="E850" t="s">
        <v>246</v>
      </c>
      <c r="F850" t="s">
        <v>69</v>
      </c>
      <c r="G850" t="s">
        <v>13</v>
      </c>
    </row>
    <row r="851" spans="1:8" hidden="1" x14ac:dyDescent="0.5">
      <c r="A851" t="s">
        <v>3465</v>
      </c>
      <c r="B851">
        <v>2014</v>
      </c>
      <c r="C851" t="s">
        <v>126</v>
      </c>
      <c r="D851" t="s">
        <v>72</v>
      </c>
      <c r="E851" t="s">
        <v>76</v>
      </c>
      <c r="F851" t="s">
        <v>16</v>
      </c>
      <c r="G851" t="s">
        <v>26</v>
      </c>
    </row>
    <row r="852" spans="1:8" hidden="1" x14ac:dyDescent="0.5">
      <c r="A852" t="s">
        <v>3366</v>
      </c>
      <c r="B852">
        <v>2015</v>
      </c>
      <c r="C852" t="s">
        <v>126</v>
      </c>
      <c r="D852" t="s">
        <v>72</v>
      </c>
      <c r="E852" t="s">
        <v>19</v>
      </c>
      <c r="F852" t="s">
        <v>16</v>
      </c>
      <c r="G852" t="s">
        <v>13</v>
      </c>
    </row>
    <row r="853" spans="1:8" hidden="1" x14ac:dyDescent="0.5">
      <c r="A853" t="s">
        <v>3678</v>
      </c>
      <c r="B853">
        <v>2015</v>
      </c>
      <c r="C853" t="s">
        <v>126</v>
      </c>
      <c r="D853" t="s">
        <v>72</v>
      </c>
      <c r="E853" t="s">
        <v>19</v>
      </c>
      <c r="F853" t="s">
        <v>16</v>
      </c>
      <c r="G853" t="s">
        <v>13</v>
      </c>
    </row>
    <row r="854" spans="1:8" hidden="1" x14ac:dyDescent="0.5">
      <c r="A854" t="s">
        <v>3636</v>
      </c>
      <c r="B854">
        <v>2015</v>
      </c>
      <c r="C854" t="s">
        <v>126</v>
      </c>
      <c r="D854" t="s">
        <v>72</v>
      </c>
      <c r="E854" t="s">
        <v>246</v>
      </c>
      <c r="F854" t="s">
        <v>69</v>
      </c>
      <c r="G854" t="s">
        <v>13</v>
      </c>
    </row>
    <row r="855" spans="1:8" hidden="1" x14ac:dyDescent="0.5">
      <c r="A855" t="s">
        <v>3499</v>
      </c>
      <c r="B855">
        <v>2015</v>
      </c>
      <c r="C855" t="s">
        <v>126</v>
      </c>
      <c r="D855" t="s">
        <v>72</v>
      </c>
      <c r="E855" t="s">
        <v>48</v>
      </c>
      <c r="F855" t="s">
        <v>10</v>
      </c>
      <c r="G855" t="s">
        <v>13</v>
      </c>
    </row>
    <row r="856" spans="1:8" hidden="1" x14ac:dyDescent="0.5">
      <c r="A856" t="s">
        <v>2800</v>
      </c>
      <c r="B856">
        <v>2016</v>
      </c>
      <c r="C856" t="s">
        <v>126</v>
      </c>
      <c r="D856" t="s">
        <v>72</v>
      </c>
      <c r="E856" t="s">
        <v>19</v>
      </c>
      <c r="F856" t="s">
        <v>16</v>
      </c>
      <c r="G856" t="s">
        <v>13</v>
      </c>
    </row>
    <row r="857" spans="1:8" hidden="1" x14ac:dyDescent="0.5">
      <c r="A857" t="s">
        <v>3056</v>
      </c>
      <c r="B857">
        <v>2016</v>
      </c>
      <c r="C857" t="s">
        <v>126</v>
      </c>
      <c r="D857" t="s">
        <v>72</v>
      </c>
      <c r="E857" t="s">
        <v>17</v>
      </c>
      <c r="F857" t="s">
        <v>10</v>
      </c>
      <c r="G857" t="s">
        <v>13</v>
      </c>
    </row>
    <row r="858" spans="1:8" hidden="1" x14ac:dyDescent="0.5">
      <c r="A858" t="s">
        <v>3499</v>
      </c>
      <c r="B858">
        <v>2016</v>
      </c>
      <c r="C858" t="s">
        <v>126</v>
      </c>
      <c r="D858" t="s">
        <v>72</v>
      </c>
      <c r="E858" t="s">
        <v>106</v>
      </c>
      <c r="F858" t="s">
        <v>10</v>
      </c>
      <c r="G858" t="s">
        <v>13</v>
      </c>
    </row>
    <row r="859" spans="1:8" hidden="1" x14ac:dyDescent="0.5">
      <c r="A859" t="s">
        <v>2914</v>
      </c>
      <c r="B859">
        <v>2016</v>
      </c>
      <c r="C859" t="s">
        <v>126</v>
      </c>
      <c r="D859" t="s">
        <v>72</v>
      </c>
      <c r="E859" t="s">
        <v>29</v>
      </c>
      <c r="F859" t="s">
        <v>10</v>
      </c>
      <c r="G859" t="s">
        <v>13</v>
      </c>
    </row>
    <row r="860" spans="1:8" hidden="1" x14ac:dyDescent="0.5">
      <c r="A860" t="s">
        <v>2184</v>
      </c>
      <c r="B860">
        <v>2013</v>
      </c>
      <c r="C860" t="s">
        <v>42</v>
      </c>
      <c r="D860" t="s">
        <v>43</v>
      </c>
      <c r="E860" t="s">
        <v>183</v>
      </c>
      <c r="F860" t="s">
        <v>64</v>
      </c>
      <c r="G860" t="s">
        <v>34</v>
      </c>
      <c r="H860">
        <v>17.5</v>
      </c>
    </row>
    <row r="861" spans="1:8" hidden="1" x14ac:dyDescent="0.5">
      <c r="A861" t="s">
        <v>1007</v>
      </c>
      <c r="B861">
        <v>2009</v>
      </c>
      <c r="C861" t="s">
        <v>1008</v>
      </c>
      <c r="D861" t="s">
        <v>12</v>
      </c>
      <c r="E861" t="s">
        <v>84</v>
      </c>
      <c r="F861" t="s">
        <v>69</v>
      </c>
      <c r="G861" t="s">
        <v>21</v>
      </c>
      <c r="H861">
        <v>0</v>
      </c>
    </row>
    <row r="862" spans="1:8" hidden="1" x14ac:dyDescent="0.5">
      <c r="A862" t="s">
        <v>2856</v>
      </c>
      <c r="B862">
        <v>2012</v>
      </c>
      <c r="C862" t="s">
        <v>1008</v>
      </c>
      <c r="D862" t="s">
        <v>12</v>
      </c>
      <c r="E862" t="s">
        <v>169</v>
      </c>
      <c r="F862" t="s">
        <v>16</v>
      </c>
      <c r="G862" t="s">
        <v>21</v>
      </c>
      <c r="H862">
        <v>0</v>
      </c>
    </row>
    <row r="863" spans="1:8" hidden="1" x14ac:dyDescent="0.5">
      <c r="A863" t="s">
        <v>3341</v>
      </c>
      <c r="B863">
        <v>2013</v>
      </c>
      <c r="C863" t="s">
        <v>1008</v>
      </c>
      <c r="D863" t="s">
        <v>12</v>
      </c>
      <c r="E863" t="s">
        <v>309</v>
      </c>
      <c r="F863" t="s">
        <v>64</v>
      </c>
      <c r="G863" t="s">
        <v>21</v>
      </c>
      <c r="H863">
        <v>0</v>
      </c>
    </row>
    <row r="864" spans="1:8" hidden="1" x14ac:dyDescent="0.5">
      <c r="A864" t="s">
        <v>2213</v>
      </c>
      <c r="B864">
        <v>2014</v>
      </c>
      <c r="C864" t="s">
        <v>1008</v>
      </c>
      <c r="D864" t="s">
        <v>12</v>
      </c>
      <c r="E864" t="s">
        <v>688</v>
      </c>
      <c r="F864" t="s">
        <v>62</v>
      </c>
      <c r="G864" t="s">
        <v>21</v>
      </c>
      <c r="H864">
        <v>0</v>
      </c>
    </row>
    <row r="865" spans="1:8" hidden="1" x14ac:dyDescent="0.5">
      <c r="A865" t="s">
        <v>1546</v>
      </c>
      <c r="B865">
        <v>2014</v>
      </c>
      <c r="C865" t="s">
        <v>1008</v>
      </c>
      <c r="D865" t="s">
        <v>12</v>
      </c>
      <c r="E865" t="s">
        <v>551</v>
      </c>
      <c r="F865" t="s">
        <v>10</v>
      </c>
      <c r="G865" t="s">
        <v>21</v>
      </c>
      <c r="H865">
        <v>0</v>
      </c>
    </row>
    <row r="866" spans="1:8" hidden="1" x14ac:dyDescent="0.5">
      <c r="A866" t="s">
        <v>3912</v>
      </c>
      <c r="B866">
        <v>2015</v>
      </c>
      <c r="C866" t="s">
        <v>1008</v>
      </c>
      <c r="D866" t="s">
        <v>12</v>
      </c>
      <c r="E866" t="s">
        <v>938</v>
      </c>
      <c r="F866" t="s">
        <v>64</v>
      </c>
      <c r="G866" t="s">
        <v>13</v>
      </c>
    </row>
    <row r="867" spans="1:8" hidden="1" x14ac:dyDescent="0.5">
      <c r="A867" t="s">
        <v>2096</v>
      </c>
      <c r="B867">
        <v>2016</v>
      </c>
      <c r="C867" t="s">
        <v>1008</v>
      </c>
      <c r="D867" t="s">
        <v>12</v>
      </c>
      <c r="E867" t="s">
        <v>134</v>
      </c>
      <c r="F867" t="s">
        <v>43</v>
      </c>
      <c r="G867" t="s">
        <v>13</v>
      </c>
    </row>
    <row r="868" spans="1:8" hidden="1" x14ac:dyDescent="0.5">
      <c r="A868" t="s">
        <v>3995</v>
      </c>
      <c r="B868">
        <v>2016</v>
      </c>
      <c r="C868" t="s">
        <v>1008</v>
      </c>
      <c r="D868" t="s">
        <v>12</v>
      </c>
      <c r="E868" t="s">
        <v>528</v>
      </c>
      <c r="F868" t="s">
        <v>16</v>
      </c>
      <c r="G868" t="s">
        <v>13</v>
      </c>
    </row>
    <row r="869" spans="1:8" hidden="1" x14ac:dyDescent="0.5">
      <c r="A869" t="s">
        <v>3604</v>
      </c>
      <c r="B869">
        <v>2014</v>
      </c>
      <c r="C869" t="s">
        <v>3605</v>
      </c>
      <c r="D869" t="s">
        <v>69</v>
      </c>
      <c r="E869" t="s">
        <v>1534</v>
      </c>
      <c r="F869" t="s">
        <v>69</v>
      </c>
      <c r="G869" t="s">
        <v>26</v>
      </c>
    </row>
    <row r="870" spans="1:8" hidden="1" x14ac:dyDescent="0.5">
      <c r="A870" t="s">
        <v>4808</v>
      </c>
      <c r="B870">
        <v>2016</v>
      </c>
      <c r="C870" t="s">
        <v>2185</v>
      </c>
      <c r="D870" t="s">
        <v>418</v>
      </c>
      <c r="E870" t="s">
        <v>3473</v>
      </c>
      <c r="F870" t="s">
        <v>43</v>
      </c>
      <c r="G870" t="s">
        <v>34</v>
      </c>
      <c r="H870">
        <v>17.5</v>
      </c>
    </row>
    <row r="871" spans="1:8" hidden="1" x14ac:dyDescent="0.5">
      <c r="A871" t="s">
        <v>1902</v>
      </c>
      <c r="B871">
        <v>2011</v>
      </c>
      <c r="C871" t="s">
        <v>635</v>
      </c>
      <c r="D871" t="s">
        <v>43</v>
      </c>
      <c r="E871" t="s">
        <v>158</v>
      </c>
      <c r="F871" t="s">
        <v>43</v>
      </c>
      <c r="G871" t="s">
        <v>34</v>
      </c>
      <c r="H871">
        <v>17.3</v>
      </c>
    </row>
    <row r="872" spans="1:8" hidden="1" x14ac:dyDescent="0.5">
      <c r="A872" t="s">
        <v>2735</v>
      </c>
      <c r="B872">
        <v>2012</v>
      </c>
      <c r="C872" t="s">
        <v>1096</v>
      </c>
      <c r="D872" t="s">
        <v>64</v>
      </c>
      <c r="E872" t="s">
        <v>139</v>
      </c>
      <c r="F872" t="s">
        <v>64</v>
      </c>
      <c r="G872" t="s">
        <v>34</v>
      </c>
      <c r="H872">
        <v>17.100000000000001</v>
      </c>
    </row>
    <row r="873" spans="1:8" hidden="1" x14ac:dyDescent="0.5">
      <c r="A873" t="s">
        <v>2897</v>
      </c>
      <c r="B873">
        <v>2015</v>
      </c>
      <c r="C873" t="s">
        <v>39</v>
      </c>
      <c r="D873" t="s">
        <v>10</v>
      </c>
      <c r="E873" t="s">
        <v>650</v>
      </c>
      <c r="F873" t="s">
        <v>43</v>
      </c>
      <c r="G873" t="s">
        <v>34</v>
      </c>
      <c r="H873">
        <v>17</v>
      </c>
    </row>
    <row r="874" spans="1:8" hidden="1" x14ac:dyDescent="0.5">
      <c r="A874" t="s">
        <v>3223</v>
      </c>
      <c r="B874">
        <v>2016</v>
      </c>
      <c r="C874" t="s">
        <v>256</v>
      </c>
      <c r="D874" t="s">
        <v>10</v>
      </c>
      <c r="E874" t="s">
        <v>635</v>
      </c>
      <c r="F874" t="s">
        <v>43</v>
      </c>
      <c r="G874" t="s">
        <v>34</v>
      </c>
      <c r="H874">
        <v>17</v>
      </c>
    </row>
    <row r="875" spans="1:8" hidden="1" x14ac:dyDescent="0.5">
      <c r="A875" t="s">
        <v>1156</v>
      </c>
      <c r="B875">
        <v>2009</v>
      </c>
      <c r="C875" t="s">
        <v>71</v>
      </c>
      <c r="D875" t="s">
        <v>72</v>
      </c>
      <c r="E875" t="s">
        <v>84</v>
      </c>
      <c r="F875" t="s">
        <v>69</v>
      </c>
      <c r="G875" t="s">
        <v>34</v>
      </c>
      <c r="H875">
        <v>17</v>
      </c>
    </row>
    <row r="876" spans="1:8" hidden="1" x14ac:dyDescent="0.5">
      <c r="A876" t="s">
        <v>2967</v>
      </c>
      <c r="B876">
        <v>2015</v>
      </c>
      <c r="C876" t="s">
        <v>15</v>
      </c>
      <c r="D876" t="s">
        <v>16</v>
      </c>
      <c r="E876" t="s">
        <v>45</v>
      </c>
      <c r="F876" t="s">
        <v>16</v>
      </c>
      <c r="G876" t="s">
        <v>34</v>
      </c>
      <c r="H876">
        <v>17</v>
      </c>
    </row>
    <row r="877" spans="1:8" hidden="1" x14ac:dyDescent="0.5">
      <c r="A877" t="s">
        <v>2849</v>
      </c>
      <c r="B877">
        <v>2015</v>
      </c>
      <c r="C877" t="s">
        <v>317</v>
      </c>
      <c r="D877" t="s">
        <v>62</v>
      </c>
      <c r="E877" t="s">
        <v>828</v>
      </c>
      <c r="F877" t="s">
        <v>43</v>
      </c>
      <c r="G877" t="s">
        <v>34</v>
      </c>
      <c r="H877">
        <v>17</v>
      </c>
    </row>
    <row r="878" spans="1:8" hidden="1" x14ac:dyDescent="0.5">
      <c r="A878" t="s">
        <v>2366</v>
      </c>
      <c r="B878">
        <v>2011</v>
      </c>
      <c r="C878" t="s">
        <v>848</v>
      </c>
      <c r="D878" t="s">
        <v>43</v>
      </c>
      <c r="E878" t="s">
        <v>672</v>
      </c>
      <c r="F878" t="s">
        <v>43</v>
      </c>
      <c r="G878" t="s">
        <v>21</v>
      </c>
      <c r="H878">
        <v>0</v>
      </c>
    </row>
    <row r="879" spans="1:8" hidden="1" x14ac:dyDescent="0.5">
      <c r="A879" t="s">
        <v>2124</v>
      </c>
      <c r="B879">
        <v>2011</v>
      </c>
      <c r="C879" t="s">
        <v>848</v>
      </c>
      <c r="D879" t="s">
        <v>43</v>
      </c>
      <c r="E879" t="s">
        <v>640</v>
      </c>
      <c r="F879" t="s">
        <v>43</v>
      </c>
      <c r="G879" t="s">
        <v>21</v>
      </c>
      <c r="H879">
        <v>0</v>
      </c>
    </row>
    <row r="880" spans="1:8" hidden="1" x14ac:dyDescent="0.5">
      <c r="A880" t="s">
        <v>846</v>
      </c>
      <c r="B880">
        <v>2011</v>
      </c>
      <c r="C880" t="s">
        <v>848</v>
      </c>
      <c r="D880" t="s">
        <v>43</v>
      </c>
      <c r="E880" t="s">
        <v>636</v>
      </c>
      <c r="F880" t="s">
        <v>43</v>
      </c>
      <c r="G880" t="s">
        <v>26</v>
      </c>
    </row>
    <row r="881" spans="1:8" hidden="1" x14ac:dyDescent="0.5">
      <c r="A881" t="s">
        <v>2257</v>
      </c>
      <c r="B881">
        <v>2011</v>
      </c>
      <c r="C881" t="s">
        <v>848</v>
      </c>
      <c r="D881" t="s">
        <v>43</v>
      </c>
      <c r="E881" t="s">
        <v>115</v>
      </c>
      <c r="F881" t="s">
        <v>16</v>
      </c>
      <c r="G881" t="s">
        <v>26</v>
      </c>
    </row>
    <row r="882" spans="1:8" hidden="1" x14ac:dyDescent="0.5">
      <c r="A882" t="s">
        <v>1567</v>
      </c>
      <c r="B882">
        <v>2011</v>
      </c>
      <c r="C882" t="s">
        <v>848</v>
      </c>
      <c r="D882" t="s">
        <v>43</v>
      </c>
      <c r="E882" t="s">
        <v>645</v>
      </c>
      <c r="F882" t="s">
        <v>43</v>
      </c>
      <c r="G882" t="s">
        <v>26</v>
      </c>
    </row>
    <row r="883" spans="1:8" hidden="1" x14ac:dyDescent="0.5">
      <c r="A883" t="s">
        <v>1409</v>
      </c>
      <c r="B883">
        <v>2011</v>
      </c>
      <c r="C883" t="s">
        <v>848</v>
      </c>
      <c r="D883" t="s">
        <v>43</v>
      </c>
      <c r="E883" t="s">
        <v>828</v>
      </c>
      <c r="F883" t="s">
        <v>43</v>
      </c>
      <c r="G883" t="s">
        <v>13</v>
      </c>
    </row>
    <row r="884" spans="1:8" hidden="1" x14ac:dyDescent="0.5">
      <c r="A884" t="s">
        <v>3068</v>
      </c>
      <c r="B884">
        <v>2013</v>
      </c>
      <c r="C884" t="s">
        <v>848</v>
      </c>
      <c r="D884" t="s">
        <v>43</v>
      </c>
      <c r="E884" t="s">
        <v>3069</v>
      </c>
      <c r="F884" t="s">
        <v>58</v>
      </c>
      <c r="G884" t="s">
        <v>26</v>
      </c>
    </row>
    <row r="885" spans="1:8" hidden="1" x14ac:dyDescent="0.5">
      <c r="A885" t="s">
        <v>1438</v>
      </c>
      <c r="B885">
        <v>2013</v>
      </c>
      <c r="C885" t="s">
        <v>848</v>
      </c>
      <c r="D885" t="s">
        <v>43</v>
      </c>
      <c r="E885" t="s">
        <v>724</v>
      </c>
      <c r="F885" t="s">
        <v>43</v>
      </c>
      <c r="G885" t="s">
        <v>26</v>
      </c>
    </row>
    <row r="886" spans="1:8" hidden="1" x14ac:dyDescent="0.5">
      <c r="A886" t="s">
        <v>3212</v>
      </c>
      <c r="B886">
        <v>2016</v>
      </c>
      <c r="C886" t="s">
        <v>506</v>
      </c>
      <c r="D886" t="s">
        <v>69</v>
      </c>
      <c r="E886" t="s">
        <v>218</v>
      </c>
      <c r="F886" t="s">
        <v>16</v>
      </c>
      <c r="G886" t="s">
        <v>34</v>
      </c>
      <c r="H886">
        <v>16.5</v>
      </c>
    </row>
    <row r="887" spans="1:8" hidden="1" x14ac:dyDescent="0.5">
      <c r="A887" t="s">
        <v>2187</v>
      </c>
      <c r="B887">
        <v>2013</v>
      </c>
      <c r="C887" t="s">
        <v>186</v>
      </c>
      <c r="D887" t="s">
        <v>52</v>
      </c>
      <c r="E887" t="s">
        <v>9</v>
      </c>
      <c r="F887" t="s">
        <v>10</v>
      </c>
      <c r="G887" t="s">
        <v>34</v>
      </c>
      <c r="H887">
        <v>16.5</v>
      </c>
    </row>
    <row r="888" spans="1:8" hidden="1" x14ac:dyDescent="0.5">
      <c r="A888" t="s">
        <v>673</v>
      </c>
      <c r="B888">
        <v>2009</v>
      </c>
      <c r="C888" t="s">
        <v>454</v>
      </c>
      <c r="D888" t="s">
        <v>43</v>
      </c>
      <c r="E888" t="s">
        <v>672</v>
      </c>
      <c r="F888" t="s">
        <v>43</v>
      </c>
      <c r="G888" t="s">
        <v>34</v>
      </c>
      <c r="H888">
        <v>16.5</v>
      </c>
    </row>
    <row r="889" spans="1:8" hidden="1" x14ac:dyDescent="0.5">
      <c r="A889" t="s">
        <v>599</v>
      </c>
      <c r="B889">
        <v>2008</v>
      </c>
      <c r="C889" t="s">
        <v>95</v>
      </c>
      <c r="D889" t="s">
        <v>10</v>
      </c>
      <c r="E889" t="s">
        <v>9</v>
      </c>
      <c r="F889" t="s">
        <v>10</v>
      </c>
      <c r="G889" t="s">
        <v>34</v>
      </c>
      <c r="H889">
        <v>12</v>
      </c>
    </row>
    <row r="890" spans="1:8" hidden="1" x14ac:dyDescent="0.5">
      <c r="A890" t="s">
        <v>4716</v>
      </c>
      <c r="B890">
        <v>2016</v>
      </c>
      <c r="C890" t="s">
        <v>213</v>
      </c>
      <c r="D890" t="s">
        <v>72</v>
      </c>
      <c r="E890" t="s">
        <v>126</v>
      </c>
      <c r="F890" t="s">
        <v>72</v>
      </c>
      <c r="G890" t="s">
        <v>34</v>
      </c>
      <c r="H890">
        <v>16.399999999999999</v>
      </c>
    </row>
    <row r="891" spans="1:8" hidden="1" x14ac:dyDescent="0.5">
      <c r="A891" t="s">
        <v>2653</v>
      </c>
      <c r="B891">
        <v>2014</v>
      </c>
      <c r="C891" t="s">
        <v>86</v>
      </c>
      <c r="D891" t="s">
        <v>43</v>
      </c>
      <c r="E891" t="s">
        <v>317</v>
      </c>
      <c r="F891" t="s">
        <v>62</v>
      </c>
      <c r="G891" t="s">
        <v>34</v>
      </c>
      <c r="H891">
        <v>16.2</v>
      </c>
    </row>
    <row r="892" spans="1:8" hidden="1" x14ac:dyDescent="0.5">
      <c r="A892" t="s">
        <v>1176</v>
      </c>
      <c r="B892">
        <v>2013</v>
      </c>
      <c r="C892" t="s">
        <v>122</v>
      </c>
      <c r="D892" t="s">
        <v>64</v>
      </c>
      <c r="E892" t="s">
        <v>99</v>
      </c>
      <c r="F892" t="s">
        <v>10</v>
      </c>
      <c r="G892" t="s">
        <v>34</v>
      </c>
      <c r="H892">
        <v>16</v>
      </c>
    </row>
    <row r="893" spans="1:8" hidden="1" x14ac:dyDescent="0.5">
      <c r="A893" t="s">
        <v>617</v>
      </c>
      <c r="B893">
        <v>2009</v>
      </c>
      <c r="C893" t="s">
        <v>618</v>
      </c>
      <c r="D893" t="s">
        <v>43</v>
      </c>
      <c r="E893" t="s">
        <v>479</v>
      </c>
      <c r="F893" t="s">
        <v>43</v>
      </c>
      <c r="G893" t="s">
        <v>21</v>
      </c>
      <c r="H893">
        <v>0</v>
      </c>
    </row>
    <row r="894" spans="1:8" hidden="1" x14ac:dyDescent="0.5">
      <c r="A894" t="s">
        <v>1829</v>
      </c>
      <c r="B894">
        <v>2010</v>
      </c>
      <c r="C894" t="s">
        <v>618</v>
      </c>
      <c r="D894" t="s">
        <v>43</v>
      </c>
      <c r="E894" t="s">
        <v>828</v>
      </c>
      <c r="F894" t="s">
        <v>43</v>
      </c>
      <c r="G894" t="s">
        <v>21</v>
      </c>
      <c r="H894">
        <v>0</v>
      </c>
    </row>
    <row r="895" spans="1:8" hidden="1" x14ac:dyDescent="0.5">
      <c r="A895" t="s">
        <v>762</v>
      </c>
      <c r="B895">
        <v>2010</v>
      </c>
      <c r="C895" t="s">
        <v>618</v>
      </c>
      <c r="D895" t="s">
        <v>43</v>
      </c>
      <c r="E895" t="s">
        <v>134</v>
      </c>
      <c r="F895" t="s">
        <v>43</v>
      </c>
      <c r="G895" t="s">
        <v>21</v>
      </c>
      <c r="H895">
        <v>0</v>
      </c>
    </row>
    <row r="896" spans="1:8" hidden="1" x14ac:dyDescent="0.5">
      <c r="A896" t="s">
        <v>2347</v>
      </c>
      <c r="B896">
        <v>2011</v>
      </c>
      <c r="C896" t="s">
        <v>618</v>
      </c>
      <c r="D896" t="s">
        <v>43</v>
      </c>
      <c r="E896" t="s">
        <v>454</v>
      </c>
      <c r="F896" t="s">
        <v>43</v>
      </c>
      <c r="G896" t="s">
        <v>21</v>
      </c>
      <c r="H896">
        <v>0</v>
      </c>
    </row>
    <row r="897" spans="1:8" hidden="1" x14ac:dyDescent="0.5">
      <c r="A897" t="s">
        <v>2182</v>
      </c>
      <c r="B897">
        <v>2011</v>
      </c>
      <c r="C897" t="s">
        <v>618</v>
      </c>
      <c r="D897" t="s">
        <v>43</v>
      </c>
      <c r="E897" t="s">
        <v>828</v>
      </c>
      <c r="F897" t="s">
        <v>43</v>
      </c>
      <c r="G897" t="s">
        <v>21</v>
      </c>
      <c r="H897">
        <v>0</v>
      </c>
    </row>
    <row r="898" spans="1:8" hidden="1" x14ac:dyDescent="0.5">
      <c r="A898" t="s">
        <v>2688</v>
      </c>
      <c r="B898">
        <v>2012</v>
      </c>
      <c r="C898" t="s">
        <v>618</v>
      </c>
      <c r="D898" t="s">
        <v>43</v>
      </c>
      <c r="E898" t="s">
        <v>1928</v>
      </c>
      <c r="F898" t="s">
        <v>43</v>
      </c>
      <c r="G898" t="s">
        <v>21</v>
      </c>
      <c r="H898">
        <v>0</v>
      </c>
    </row>
    <row r="899" spans="1:8" hidden="1" x14ac:dyDescent="0.5">
      <c r="A899" t="s">
        <v>3331</v>
      </c>
      <c r="B899">
        <v>2013</v>
      </c>
      <c r="C899" t="s">
        <v>618</v>
      </c>
      <c r="D899" t="s">
        <v>43</v>
      </c>
      <c r="E899" t="s">
        <v>1806</v>
      </c>
      <c r="F899" t="s">
        <v>43</v>
      </c>
      <c r="G899" t="s">
        <v>21</v>
      </c>
      <c r="H899">
        <v>0</v>
      </c>
    </row>
    <row r="900" spans="1:8" hidden="1" x14ac:dyDescent="0.5">
      <c r="A900" t="s">
        <v>4102</v>
      </c>
      <c r="B900">
        <v>2015</v>
      </c>
      <c r="C900" t="s">
        <v>618</v>
      </c>
      <c r="D900" t="s">
        <v>43</v>
      </c>
      <c r="E900" t="s">
        <v>3891</v>
      </c>
      <c r="F900" t="s">
        <v>43</v>
      </c>
      <c r="G900" t="s">
        <v>21</v>
      </c>
      <c r="H900">
        <v>0</v>
      </c>
    </row>
    <row r="901" spans="1:8" hidden="1" x14ac:dyDescent="0.5">
      <c r="A901" t="s">
        <v>1651</v>
      </c>
      <c r="B901">
        <v>2010</v>
      </c>
      <c r="C901" t="s">
        <v>618</v>
      </c>
      <c r="D901" t="s">
        <v>43</v>
      </c>
      <c r="E901" t="s">
        <v>1652</v>
      </c>
      <c r="F901" t="s">
        <v>52</v>
      </c>
      <c r="G901" t="s">
        <v>13</v>
      </c>
    </row>
    <row r="902" spans="1:8" hidden="1" x14ac:dyDescent="0.5">
      <c r="A902" t="s">
        <v>804</v>
      </c>
      <c r="B902">
        <v>2011</v>
      </c>
      <c r="C902" t="s">
        <v>618</v>
      </c>
      <c r="D902" t="s">
        <v>43</v>
      </c>
      <c r="E902" t="s">
        <v>2019</v>
      </c>
      <c r="F902" t="s">
        <v>137</v>
      </c>
      <c r="G902" t="s">
        <v>26</v>
      </c>
    </row>
    <row r="903" spans="1:8" hidden="1" x14ac:dyDescent="0.5">
      <c r="A903" t="s">
        <v>1788</v>
      </c>
      <c r="B903">
        <v>2012</v>
      </c>
      <c r="C903" t="s">
        <v>618</v>
      </c>
      <c r="D903" t="s">
        <v>43</v>
      </c>
      <c r="E903" t="s">
        <v>184</v>
      </c>
      <c r="F903" t="s">
        <v>16</v>
      </c>
      <c r="G903" t="s">
        <v>13</v>
      </c>
    </row>
    <row r="904" spans="1:8" hidden="1" x14ac:dyDescent="0.5">
      <c r="A904" t="s">
        <v>2362</v>
      </c>
      <c r="B904">
        <v>2013</v>
      </c>
      <c r="C904" t="s">
        <v>618</v>
      </c>
      <c r="D904" t="s">
        <v>43</v>
      </c>
      <c r="E904" t="s">
        <v>1303</v>
      </c>
      <c r="F904" t="s">
        <v>43</v>
      </c>
      <c r="G904" t="s">
        <v>26</v>
      </c>
    </row>
    <row r="905" spans="1:8" hidden="1" x14ac:dyDescent="0.5">
      <c r="A905" t="s">
        <v>1788</v>
      </c>
      <c r="B905">
        <v>2013</v>
      </c>
      <c r="C905" t="s">
        <v>618</v>
      </c>
      <c r="D905" t="s">
        <v>43</v>
      </c>
      <c r="E905" t="s">
        <v>793</v>
      </c>
      <c r="F905" t="s">
        <v>16</v>
      </c>
      <c r="G905" t="s">
        <v>13</v>
      </c>
    </row>
    <row r="906" spans="1:8" hidden="1" x14ac:dyDescent="0.5">
      <c r="A906" t="s">
        <v>4063</v>
      </c>
      <c r="B906">
        <v>2015</v>
      </c>
      <c r="C906" t="s">
        <v>618</v>
      </c>
      <c r="D906" t="s">
        <v>43</v>
      </c>
      <c r="E906" t="s">
        <v>1924</v>
      </c>
      <c r="F906" t="s">
        <v>43</v>
      </c>
      <c r="G906" t="s">
        <v>26</v>
      </c>
    </row>
    <row r="907" spans="1:8" hidden="1" x14ac:dyDescent="0.5">
      <c r="A907" t="s">
        <v>2011</v>
      </c>
      <c r="B907">
        <v>2011</v>
      </c>
      <c r="C907" t="s">
        <v>1332</v>
      </c>
      <c r="D907" t="s">
        <v>43</v>
      </c>
      <c r="E907" t="s">
        <v>672</v>
      </c>
      <c r="F907" t="s">
        <v>43</v>
      </c>
      <c r="G907" t="s">
        <v>21</v>
      </c>
      <c r="H907">
        <v>0</v>
      </c>
    </row>
    <row r="908" spans="1:8" hidden="1" x14ac:dyDescent="0.5">
      <c r="A908" t="s">
        <v>3178</v>
      </c>
      <c r="B908">
        <v>2013</v>
      </c>
      <c r="C908" t="s">
        <v>1332</v>
      </c>
      <c r="D908" t="s">
        <v>43</v>
      </c>
      <c r="E908" t="s">
        <v>1303</v>
      </c>
      <c r="F908" t="s">
        <v>43</v>
      </c>
      <c r="G908" t="s">
        <v>21</v>
      </c>
      <c r="H908">
        <v>0</v>
      </c>
    </row>
    <row r="909" spans="1:8" hidden="1" x14ac:dyDescent="0.5">
      <c r="A909" t="s">
        <v>2038</v>
      </c>
      <c r="B909">
        <v>2013</v>
      </c>
      <c r="C909" t="s">
        <v>1332</v>
      </c>
      <c r="D909" t="s">
        <v>43</v>
      </c>
      <c r="E909" t="s">
        <v>1303</v>
      </c>
      <c r="F909" t="s">
        <v>43</v>
      </c>
      <c r="G909" t="s">
        <v>21</v>
      </c>
      <c r="H909">
        <v>0</v>
      </c>
    </row>
    <row r="910" spans="1:8" hidden="1" x14ac:dyDescent="0.5">
      <c r="A910" t="s">
        <v>3854</v>
      </c>
      <c r="B910">
        <v>2014</v>
      </c>
      <c r="C910" t="s">
        <v>1332</v>
      </c>
      <c r="D910" t="s">
        <v>43</v>
      </c>
      <c r="E910" t="s">
        <v>724</v>
      </c>
      <c r="F910" t="s">
        <v>43</v>
      </c>
      <c r="G910" t="s">
        <v>21</v>
      </c>
      <c r="H910">
        <v>0</v>
      </c>
    </row>
    <row r="911" spans="1:8" hidden="1" x14ac:dyDescent="0.5">
      <c r="A911" t="s">
        <v>3744</v>
      </c>
      <c r="B911">
        <v>2014</v>
      </c>
      <c r="C911" t="s">
        <v>1332</v>
      </c>
      <c r="D911" t="s">
        <v>43</v>
      </c>
      <c r="E911" t="s">
        <v>633</v>
      </c>
      <c r="F911" t="s">
        <v>43</v>
      </c>
      <c r="G911" t="s">
        <v>21</v>
      </c>
      <c r="H911">
        <v>0</v>
      </c>
    </row>
    <row r="912" spans="1:8" hidden="1" x14ac:dyDescent="0.5">
      <c r="A912" t="s">
        <v>2038</v>
      </c>
      <c r="B912">
        <v>2011</v>
      </c>
      <c r="C912" t="s">
        <v>1332</v>
      </c>
      <c r="D912" t="s">
        <v>43</v>
      </c>
      <c r="E912" t="s">
        <v>295</v>
      </c>
      <c r="F912" t="s">
        <v>69</v>
      </c>
      <c r="G912" t="s">
        <v>13</v>
      </c>
    </row>
    <row r="913" spans="1:8" hidden="1" x14ac:dyDescent="0.5">
      <c r="A913" t="s">
        <v>1987</v>
      </c>
      <c r="B913">
        <v>2011</v>
      </c>
      <c r="C913" t="s">
        <v>1332</v>
      </c>
      <c r="D913" t="s">
        <v>43</v>
      </c>
      <c r="E913" t="s">
        <v>1928</v>
      </c>
      <c r="F913" t="s">
        <v>43</v>
      </c>
      <c r="G913" t="s">
        <v>26</v>
      </c>
    </row>
    <row r="914" spans="1:8" hidden="1" x14ac:dyDescent="0.5">
      <c r="A914" t="s">
        <v>1967</v>
      </c>
      <c r="B914">
        <v>2011</v>
      </c>
      <c r="C914" t="s">
        <v>1332</v>
      </c>
      <c r="D914" t="s">
        <v>43</v>
      </c>
      <c r="E914" t="s">
        <v>91</v>
      </c>
      <c r="F914" t="s">
        <v>43</v>
      </c>
      <c r="G914" t="s">
        <v>26</v>
      </c>
    </row>
    <row r="915" spans="1:8" hidden="1" x14ac:dyDescent="0.5">
      <c r="A915" t="s">
        <v>3389</v>
      </c>
      <c r="B915">
        <v>2013</v>
      </c>
      <c r="C915" t="s">
        <v>1332</v>
      </c>
      <c r="D915" t="s">
        <v>43</v>
      </c>
      <c r="E915" t="s">
        <v>1303</v>
      </c>
      <c r="F915" t="s">
        <v>43</v>
      </c>
      <c r="G915" t="s">
        <v>13</v>
      </c>
    </row>
    <row r="916" spans="1:8" hidden="1" x14ac:dyDescent="0.5">
      <c r="A916" t="s">
        <v>4353</v>
      </c>
      <c r="B916">
        <v>2016</v>
      </c>
      <c r="C916" t="s">
        <v>4354</v>
      </c>
      <c r="D916" t="s">
        <v>72</v>
      </c>
      <c r="E916" t="s">
        <v>467</v>
      </c>
      <c r="F916" t="s">
        <v>69</v>
      </c>
      <c r="G916" t="s">
        <v>21</v>
      </c>
      <c r="H916">
        <v>0</v>
      </c>
    </row>
    <row r="917" spans="1:8" hidden="1" x14ac:dyDescent="0.5">
      <c r="A917" t="s">
        <v>4666</v>
      </c>
      <c r="B917">
        <v>2016</v>
      </c>
      <c r="C917" t="s">
        <v>4354</v>
      </c>
      <c r="D917" t="s">
        <v>72</v>
      </c>
      <c r="E917" t="s">
        <v>672</v>
      </c>
      <c r="F917" t="s">
        <v>43</v>
      </c>
      <c r="G917" t="s">
        <v>26</v>
      </c>
    </row>
    <row r="918" spans="1:8" hidden="1" x14ac:dyDescent="0.5">
      <c r="A918" t="s">
        <v>237</v>
      </c>
      <c r="B918">
        <v>2007</v>
      </c>
      <c r="C918" t="s">
        <v>126</v>
      </c>
      <c r="D918" t="s">
        <v>72</v>
      </c>
      <c r="E918" t="s">
        <v>76</v>
      </c>
      <c r="F918" t="s">
        <v>16</v>
      </c>
      <c r="G918" t="s">
        <v>34</v>
      </c>
      <c r="H918">
        <v>16</v>
      </c>
    </row>
    <row r="919" spans="1:8" hidden="1" x14ac:dyDescent="0.5">
      <c r="A919" t="s">
        <v>3655</v>
      </c>
      <c r="B919">
        <v>2014</v>
      </c>
      <c r="C919" t="s">
        <v>126</v>
      </c>
      <c r="D919" t="s">
        <v>72</v>
      </c>
      <c r="E919" t="s">
        <v>75</v>
      </c>
      <c r="F919" t="s">
        <v>16</v>
      </c>
      <c r="G919" t="s">
        <v>34</v>
      </c>
      <c r="H919">
        <v>16</v>
      </c>
    </row>
    <row r="920" spans="1:8" hidden="1" x14ac:dyDescent="0.5">
      <c r="A920" t="s">
        <v>3547</v>
      </c>
      <c r="B920">
        <v>2016</v>
      </c>
      <c r="C920" t="s">
        <v>1147</v>
      </c>
      <c r="D920" t="s">
        <v>69</v>
      </c>
      <c r="E920" t="s">
        <v>672</v>
      </c>
      <c r="F920" t="s">
        <v>43</v>
      </c>
      <c r="G920" t="s">
        <v>34</v>
      </c>
      <c r="H920">
        <v>16</v>
      </c>
    </row>
    <row r="921" spans="1:8" hidden="1" x14ac:dyDescent="0.5">
      <c r="A921" t="s">
        <v>4201</v>
      </c>
      <c r="B921">
        <v>2016</v>
      </c>
      <c r="C921" t="s">
        <v>243</v>
      </c>
      <c r="D921" t="s">
        <v>43</v>
      </c>
      <c r="E921" t="s">
        <v>127</v>
      </c>
      <c r="F921" t="s">
        <v>69</v>
      </c>
      <c r="G921" t="s">
        <v>34</v>
      </c>
      <c r="H921">
        <v>16</v>
      </c>
    </row>
    <row r="922" spans="1:8" hidden="1" x14ac:dyDescent="0.5">
      <c r="A922" t="s">
        <v>1401</v>
      </c>
      <c r="B922">
        <v>2010</v>
      </c>
      <c r="C922" t="s">
        <v>467</v>
      </c>
      <c r="D922" t="s">
        <v>69</v>
      </c>
      <c r="E922" t="s">
        <v>672</v>
      </c>
      <c r="F922" t="s">
        <v>43</v>
      </c>
      <c r="G922" t="s">
        <v>34</v>
      </c>
      <c r="H922">
        <v>16</v>
      </c>
    </row>
    <row r="923" spans="1:8" hidden="1" x14ac:dyDescent="0.5">
      <c r="A923" t="s">
        <v>698</v>
      </c>
      <c r="B923">
        <v>2009</v>
      </c>
      <c r="C923" t="s">
        <v>210</v>
      </c>
      <c r="D923" t="s">
        <v>211</v>
      </c>
      <c r="E923" t="s">
        <v>46</v>
      </c>
      <c r="F923" t="s">
        <v>16</v>
      </c>
      <c r="G923" t="s">
        <v>21</v>
      </c>
      <c r="H923">
        <v>0</v>
      </c>
    </row>
    <row r="924" spans="1:8" hidden="1" x14ac:dyDescent="0.5">
      <c r="A924" t="s">
        <v>701</v>
      </c>
      <c r="B924">
        <v>2012</v>
      </c>
      <c r="C924" t="s">
        <v>210</v>
      </c>
      <c r="D924" t="s">
        <v>211</v>
      </c>
      <c r="E924" t="s">
        <v>99</v>
      </c>
      <c r="F924" t="s">
        <v>10</v>
      </c>
      <c r="G924" t="s">
        <v>21</v>
      </c>
      <c r="H924">
        <v>0</v>
      </c>
    </row>
    <row r="925" spans="1:8" hidden="1" x14ac:dyDescent="0.5">
      <c r="A925" t="s">
        <v>491</v>
      </c>
      <c r="B925">
        <v>2007</v>
      </c>
      <c r="C925" t="s">
        <v>210</v>
      </c>
      <c r="D925" t="s">
        <v>211</v>
      </c>
      <c r="E925" t="s">
        <v>164</v>
      </c>
      <c r="F925" t="s">
        <v>16</v>
      </c>
      <c r="G925" t="s">
        <v>26</v>
      </c>
    </row>
    <row r="926" spans="1:8" hidden="1" x14ac:dyDescent="0.5">
      <c r="A926" t="s">
        <v>577</v>
      </c>
      <c r="B926">
        <v>2008</v>
      </c>
      <c r="C926" t="s">
        <v>495</v>
      </c>
      <c r="D926" t="s">
        <v>211</v>
      </c>
      <c r="E926" t="s">
        <v>256</v>
      </c>
      <c r="F926" t="s">
        <v>10</v>
      </c>
      <c r="G926" t="s">
        <v>34</v>
      </c>
      <c r="H926">
        <v>11.4</v>
      </c>
    </row>
    <row r="927" spans="1:8" hidden="1" x14ac:dyDescent="0.5">
      <c r="A927" t="s">
        <v>572</v>
      </c>
      <c r="B927">
        <v>2008</v>
      </c>
      <c r="C927" t="s">
        <v>20</v>
      </c>
      <c r="D927" t="s">
        <v>16</v>
      </c>
      <c r="E927" t="s">
        <v>15</v>
      </c>
      <c r="F927" t="s">
        <v>16</v>
      </c>
      <c r="G927" t="s">
        <v>34</v>
      </c>
      <c r="H927">
        <v>10</v>
      </c>
    </row>
    <row r="928" spans="1:8" hidden="1" x14ac:dyDescent="0.5">
      <c r="A928" t="s">
        <v>1259</v>
      </c>
      <c r="B928">
        <v>2009</v>
      </c>
      <c r="C928" t="s">
        <v>210</v>
      </c>
      <c r="D928" t="s">
        <v>211</v>
      </c>
      <c r="E928" t="s">
        <v>29</v>
      </c>
      <c r="F928" t="s">
        <v>10</v>
      </c>
      <c r="G928" t="s">
        <v>26</v>
      </c>
    </row>
    <row r="929" spans="1:8" hidden="1" x14ac:dyDescent="0.5">
      <c r="A929" t="s">
        <v>701</v>
      </c>
      <c r="B929">
        <v>2009</v>
      </c>
      <c r="C929" t="s">
        <v>210</v>
      </c>
      <c r="D929" t="s">
        <v>211</v>
      </c>
      <c r="E929" t="s">
        <v>169</v>
      </c>
      <c r="F929" t="s">
        <v>16</v>
      </c>
      <c r="G929" t="s">
        <v>13</v>
      </c>
    </row>
    <row r="930" spans="1:8" hidden="1" x14ac:dyDescent="0.5">
      <c r="A930" t="s">
        <v>1516</v>
      </c>
      <c r="B930">
        <v>2010</v>
      </c>
      <c r="C930" t="s">
        <v>210</v>
      </c>
      <c r="D930" t="s">
        <v>211</v>
      </c>
      <c r="E930" t="s">
        <v>37</v>
      </c>
      <c r="F930" t="s">
        <v>10</v>
      </c>
      <c r="G930" t="s">
        <v>26</v>
      </c>
    </row>
    <row r="931" spans="1:8" hidden="1" x14ac:dyDescent="0.5">
      <c r="A931" t="s">
        <v>3309</v>
      </c>
      <c r="B931">
        <v>2013</v>
      </c>
      <c r="C931" t="s">
        <v>210</v>
      </c>
      <c r="D931" t="s">
        <v>211</v>
      </c>
      <c r="E931" t="s">
        <v>46</v>
      </c>
      <c r="F931" t="s">
        <v>16</v>
      </c>
      <c r="G931" t="s">
        <v>26</v>
      </c>
    </row>
    <row r="932" spans="1:8" hidden="1" x14ac:dyDescent="0.5">
      <c r="A932" t="s">
        <v>3194</v>
      </c>
      <c r="B932">
        <v>2013</v>
      </c>
      <c r="C932" t="s">
        <v>210</v>
      </c>
      <c r="D932" t="s">
        <v>211</v>
      </c>
      <c r="E932" t="s">
        <v>117</v>
      </c>
      <c r="F932" t="s">
        <v>10</v>
      </c>
      <c r="G932" t="s">
        <v>13</v>
      </c>
    </row>
    <row r="933" spans="1:8" hidden="1" x14ac:dyDescent="0.5">
      <c r="A933" t="s">
        <v>3194</v>
      </c>
      <c r="B933">
        <v>2014</v>
      </c>
      <c r="C933" t="s">
        <v>210</v>
      </c>
      <c r="D933" t="s">
        <v>211</v>
      </c>
      <c r="E933" t="s">
        <v>9</v>
      </c>
      <c r="F933" t="s">
        <v>10</v>
      </c>
      <c r="G933" t="s">
        <v>13</v>
      </c>
    </row>
    <row r="934" spans="1:8" hidden="1" x14ac:dyDescent="0.5">
      <c r="A934" t="s">
        <v>3575</v>
      </c>
      <c r="B934">
        <v>2014</v>
      </c>
      <c r="C934" t="s">
        <v>210</v>
      </c>
      <c r="D934" t="s">
        <v>211</v>
      </c>
      <c r="E934" t="s">
        <v>1088</v>
      </c>
      <c r="F934" t="s">
        <v>16</v>
      </c>
      <c r="G934" t="s">
        <v>26</v>
      </c>
    </row>
    <row r="935" spans="1:8" hidden="1" x14ac:dyDescent="0.5">
      <c r="A935" t="s">
        <v>4044</v>
      </c>
      <c r="B935">
        <v>2015</v>
      </c>
      <c r="C935" t="s">
        <v>210</v>
      </c>
      <c r="D935" t="s">
        <v>211</v>
      </c>
      <c r="E935" t="s">
        <v>98</v>
      </c>
      <c r="F935" t="s">
        <v>10</v>
      </c>
      <c r="G935" t="s">
        <v>13</v>
      </c>
    </row>
    <row r="936" spans="1:8" hidden="1" x14ac:dyDescent="0.5">
      <c r="A936" t="s">
        <v>4387</v>
      </c>
      <c r="B936">
        <v>2016</v>
      </c>
      <c r="C936" t="s">
        <v>210</v>
      </c>
      <c r="D936" t="s">
        <v>211</v>
      </c>
      <c r="E936" t="s">
        <v>233</v>
      </c>
      <c r="F936" t="s">
        <v>10</v>
      </c>
      <c r="G936" t="s">
        <v>13</v>
      </c>
    </row>
    <row r="937" spans="1:8" hidden="1" x14ac:dyDescent="0.5">
      <c r="A937" t="s">
        <v>1593</v>
      </c>
      <c r="B937">
        <v>2011</v>
      </c>
      <c r="C937" t="s">
        <v>299</v>
      </c>
      <c r="D937" t="s">
        <v>64</v>
      </c>
      <c r="E937" t="s">
        <v>684</v>
      </c>
      <c r="F937" t="s">
        <v>64</v>
      </c>
      <c r="G937" t="s">
        <v>26</v>
      </c>
    </row>
    <row r="938" spans="1:8" hidden="1" x14ac:dyDescent="0.5">
      <c r="A938" t="s">
        <v>3197</v>
      </c>
      <c r="B938">
        <v>2013</v>
      </c>
      <c r="C938" t="s">
        <v>299</v>
      </c>
      <c r="D938" t="s">
        <v>64</v>
      </c>
      <c r="E938" t="s">
        <v>283</v>
      </c>
      <c r="F938" t="s">
        <v>64</v>
      </c>
      <c r="G938" t="s">
        <v>26</v>
      </c>
    </row>
    <row r="939" spans="1:8" hidden="1" x14ac:dyDescent="0.5">
      <c r="A939" t="s">
        <v>1595</v>
      </c>
      <c r="B939">
        <v>2015</v>
      </c>
      <c r="C939" t="s">
        <v>1806</v>
      </c>
      <c r="D939" t="s">
        <v>43</v>
      </c>
      <c r="E939" t="s">
        <v>50</v>
      </c>
      <c r="F939" t="s">
        <v>43</v>
      </c>
      <c r="G939" t="s">
        <v>34</v>
      </c>
      <c r="H939">
        <v>16</v>
      </c>
    </row>
    <row r="940" spans="1:8" hidden="1" x14ac:dyDescent="0.5">
      <c r="A940" t="s">
        <v>1856</v>
      </c>
      <c r="B940">
        <v>2010</v>
      </c>
      <c r="C940" t="s">
        <v>1857</v>
      </c>
      <c r="D940" t="s">
        <v>1858</v>
      </c>
      <c r="E940" t="s">
        <v>154</v>
      </c>
      <c r="F940" t="s">
        <v>16</v>
      </c>
      <c r="G940" t="s">
        <v>13</v>
      </c>
    </row>
    <row r="941" spans="1:8" hidden="1" x14ac:dyDescent="0.5">
      <c r="A941" t="s">
        <v>1035</v>
      </c>
      <c r="B941">
        <v>2009</v>
      </c>
      <c r="C941" t="s">
        <v>231</v>
      </c>
      <c r="D941" t="s">
        <v>43</v>
      </c>
      <c r="E941" t="s">
        <v>256</v>
      </c>
      <c r="F941" t="s">
        <v>10</v>
      </c>
      <c r="G941" t="s">
        <v>34</v>
      </c>
      <c r="H941">
        <v>16</v>
      </c>
    </row>
    <row r="942" spans="1:8" hidden="1" x14ac:dyDescent="0.5">
      <c r="A942" t="s">
        <v>3719</v>
      </c>
      <c r="B942">
        <v>2014</v>
      </c>
      <c r="C942" t="s">
        <v>1132</v>
      </c>
      <c r="D942" t="s">
        <v>32</v>
      </c>
      <c r="E942" t="s">
        <v>15</v>
      </c>
      <c r="F942" t="s">
        <v>16</v>
      </c>
      <c r="G942" t="s">
        <v>34</v>
      </c>
      <c r="H942">
        <v>14</v>
      </c>
    </row>
    <row r="943" spans="1:8" hidden="1" x14ac:dyDescent="0.5">
      <c r="A943" t="s">
        <v>2490</v>
      </c>
      <c r="B943">
        <v>2015</v>
      </c>
      <c r="C943" t="s">
        <v>454</v>
      </c>
      <c r="D943" t="s">
        <v>43</v>
      </c>
      <c r="E943" t="s">
        <v>50</v>
      </c>
      <c r="F943" t="s">
        <v>43</v>
      </c>
      <c r="G943" t="s">
        <v>34</v>
      </c>
      <c r="H943">
        <v>15.7</v>
      </c>
    </row>
    <row r="944" spans="1:8" hidden="1" x14ac:dyDescent="0.5">
      <c r="A944" t="s">
        <v>1139</v>
      </c>
      <c r="B944">
        <v>2010</v>
      </c>
      <c r="C944" t="s">
        <v>913</v>
      </c>
      <c r="D944" t="s">
        <v>10</v>
      </c>
      <c r="E944" t="s">
        <v>98</v>
      </c>
      <c r="F944" t="s">
        <v>10</v>
      </c>
      <c r="G944" t="s">
        <v>34</v>
      </c>
      <c r="H944">
        <v>15.5</v>
      </c>
    </row>
    <row r="945" spans="1:8" hidden="1" x14ac:dyDescent="0.5">
      <c r="A945" t="s">
        <v>4682</v>
      </c>
      <c r="B945">
        <v>2016</v>
      </c>
      <c r="C945" t="s">
        <v>126</v>
      </c>
      <c r="D945" t="s">
        <v>72</v>
      </c>
      <c r="E945" t="s">
        <v>75</v>
      </c>
      <c r="F945" t="s">
        <v>16</v>
      </c>
      <c r="G945" t="s">
        <v>34</v>
      </c>
      <c r="H945">
        <v>15.5</v>
      </c>
    </row>
    <row r="946" spans="1:8" hidden="1" x14ac:dyDescent="0.5">
      <c r="A946" t="s">
        <v>1871</v>
      </c>
      <c r="B946">
        <v>2011</v>
      </c>
      <c r="C946" t="s">
        <v>110</v>
      </c>
      <c r="D946" t="s">
        <v>10</v>
      </c>
      <c r="E946" t="s">
        <v>98</v>
      </c>
      <c r="F946" t="s">
        <v>10</v>
      </c>
      <c r="G946" t="s">
        <v>34</v>
      </c>
      <c r="H946">
        <v>15.5</v>
      </c>
    </row>
    <row r="947" spans="1:8" hidden="1" x14ac:dyDescent="0.5">
      <c r="A947" t="s">
        <v>1821</v>
      </c>
      <c r="B947">
        <v>2010</v>
      </c>
      <c r="C947" t="s">
        <v>239</v>
      </c>
      <c r="D947" t="s">
        <v>10</v>
      </c>
      <c r="E947" t="s">
        <v>551</v>
      </c>
      <c r="F947" t="s">
        <v>10</v>
      </c>
      <c r="G947" t="s">
        <v>21</v>
      </c>
      <c r="H947">
        <v>0</v>
      </c>
    </row>
    <row r="948" spans="1:8" hidden="1" x14ac:dyDescent="0.5">
      <c r="A948" t="s">
        <v>382</v>
      </c>
      <c r="B948">
        <v>2015</v>
      </c>
      <c r="C948" t="s">
        <v>239</v>
      </c>
      <c r="D948" t="s">
        <v>10</v>
      </c>
      <c r="E948" t="s">
        <v>500</v>
      </c>
      <c r="F948" t="s">
        <v>10</v>
      </c>
      <c r="G948" t="s">
        <v>21</v>
      </c>
      <c r="H948">
        <v>0</v>
      </c>
    </row>
    <row r="949" spans="1:8" hidden="1" x14ac:dyDescent="0.5">
      <c r="A949" t="s">
        <v>358</v>
      </c>
      <c r="B949">
        <v>2007</v>
      </c>
      <c r="C949" t="s">
        <v>239</v>
      </c>
      <c r="D949" t="s">
        <v>10</v>
      </c>
      <c r="E949" t="s">
        <v>25</v>
      </c>
      <c r="F949" t="s">
        <v>10</v>
      </c>
      <c r="G949" t="s">
        <v>26</v>
      </c>
    </row>
    <row r="950" spans="1:8" hidden="1" x14ac:dyDescent="0.5">
      <c r="A950" t="s">
        <v>335</v>
      </c>
      <c r="B950">
        <v>2007</v>
      </c>
      <c r="C950" t="s">
        <v>239</v>
      </c>
      <c r="D950" t="s">
        <v>10</v>
      </c>
      <c r="E950" t="s">
        <v>54</v>
      </c>
      <c r="F950" t="s">
        <v>10</v>
      </c>
      <c r="G950" t="s">
        <v>26</v>
      </c>
    </row>
    <row r="951" spans="1:8" hidden="1" x14ac:dyDescent="0.5">
      <c r="A951" t="s">
        <v>238</v>
      </c>
      <c r="B951">
        <v>2007</v>
      </c>
      <c r="C951" t="s">
        <v>239</v>
      </c>
      <c r="D951" t="s">
        <v>10</v>
      </c>
      <c r="E951" t="s">
        <v>54</v>
      </c>
      <c r="F951" t="s">
        <v>10</v>
      </c>
      <c r="G951" t="s">
        <v>26</v>
      </c>
    </row>
    <row r="952" spans="1:8" hidden="1" x14ac:dyDescent="0.5">
      <c r="A952" t="s">
        <v>961</v>
      </c>
      <c r="B952">
        <v>2009</v>
      </c>
      <c r="C952" t="s">
        <v>239</v>
      </c>
      <c r="D952" t="s">
        <v>10</v>
      </c>
      <c r="E952" t="s">
        <v>28</v>
      </c>
      <c r="F952" t="s">
        <v>10</v>
      </c>
      <c r="G952" t="s">
        <v>26</v>
      </c>
    </row>
    <row r="953" spans="1:8" hidden="1" x14ac:dyDescent="0.5">
      <c r="A953" t="s">
        <v>1517</v>
      </c>
      <c r="B953">
        <v>2010</v>
      </c>
      <c r="C953" t="s">
        <v>239</v>
      </c>
      <c r="D953" t="s">
        <v>10</v>
      </c>
      <c r="E953" t="s">
        <v>37</v>
      </c>
      <c r="F953" t="s">
        <v>10</v>
      </c>
    </row>
    <row r="954" spans="1:8" hidden="1" x14ac:dyDescent="0.5">
      <c r="A954" t="s">
        <v>2260</v>
      </c>
      <c r="B954">
        <v>2011</v>
      </c>
      <c r="C954" t="s">
        <v>239</v>
      </c>
      <c r="D954" t="s">
        <v>10</v>
      </c>
      <c r="E954" t="s">
        <v>256</v>
      </c>
      <c r="F954" t="s">
        <v>10</v>
      </c>
      <c r="G954" t="s">
        <v>26</v>
      </c>
    </row>
    <row r="955" spans="1:8" hidden="1" x14ac:dyDescent="0.5">
      <c r="A955" t="s">
        <v>1257</v>
      </c>
      <c r="B955">
        <v>2012</v>
      </c>
      <c r="C955" t="s">
        <v>239</v>
      </c>
      <c r="D955" t="s">
        <v>10</v>
      </c>
      <c r="E955" t="s">
        <v>79</v>
      </c>
      <c r="F955" t="s">
        <v>16</v>
      </c>
      <c r="G955" t="s">
        <v>13</v>
      </c>
    </row>
    <row r="956" spans="1:8" hidden="1" x14ac:dyDescent="0.5">
      <c r="A956" t="s">
        <v>2608</v>
      </c>
      <c r="B956">
        <v>2012</v>
      </c>
      <c r="C956" t="s">
        <v>239</v>
      </c>
      <c r="D956" t="s">
        <v>10</v>
      </c>
      <c r="E956" t="s">
        <v>39</v>
      </c>
      <c r="F956" t="s">
        <v>10</v>
      </c>
      <c r="G956" t="s">
        <v>13</v>
      </c>
    </row>
    <row r="957" spans="1:8" hidden="1" x14ac:dyDescent="0.5">
      <c r="A957" t="s">
        <v>979</v>
      </c>
      <c r="B957">
        <v>2012</v>
      </c>
      <c r="C957" t="s">
        <v>239</v>
      </c>
      <c r="D957" t="s">
        <v>10</v>
      </c>
      <c r="E957" t="s">
        <v>29</v>
      </c>
      <c r="F957" t="s">
        <v>10</v>
      </c>
      <c r="G957" t="s">
        <v>26</v>
      </c>
    </row>
    <row r="958" spans="1:8" hidden="1" x14ac:dyDescent="0.5">
      <c r="A958" t="s">
        <v>607</v>
      </c>
      <c r="B958">
        <v>2014</v>
      </c>
      <c r="C958" t="s">
        <v>239</v>
      </c>
      <c r="D958" t="s">
        <v>10</v>
      </c>
      <c r="E958" t="s">
        <v>106</v>
      </c>
      <c r="F958" t="s">
        <v>10</v>
      </c>
      <c r="G958" t="s">
        <v>13</v>
      </c>
    </row>
    <row r="959" spans="1:8" hidden="1" x14ac:dyDescent="0.5">
      <c r="A959" t="s">
        <v>2300</v>
      </c>
      <c r="B959">
        <v>2014</v>
      </c>
      <c r="C959" t="s">
        <v>239</v>
      </c>
      <c r="D959" t="s">
        <v>10</v>
      </c>
      <c r="E959" t="s">
        <v>231</v>
      </c>
      <c r="F959" t="s">
        <v>43</v>
      </c>
      <c r="G959" t="s">
        <v>26</v>
      </c>
    </row>
    <row r="960" spans="1:8" hidden="1" x14ac:dyDescent="0.5">
      <c r="A960" t="s">
        <v>3777</v>
      </c>
      <c r="B960">
        <v>2014</v>
      </c>
      <c r="C960" t="s">
        <v>239</v>
      </c>
      <c r="D960" t="s">
        <v>10</v>
      </c>
      <c r="E960" t="s">
        <v>551</v>
      </c>
      <c r="F960" t="s">
        <v>10</v>
      </c>
      <c r="G960" t="s">
        <v>13</v>
      </c>
    </row>
    <row r="961" spans="1:8" hidden="1" x14ac:dyDescent="0.5">
      <c r="A961" t="s">
        <v>4186</v>
      </c>
      <c r="B961">
        <v>2015</v>
      </c>
      <c r="C961" t="s">
        <v>239</v>
      </c>
      <c r="D961" t="s">
        <v>10</v>
      </c>
      <c r="E961" t="s">
        <v>3900</v>
      </c>
      <c r="F961" t="s">
        <v>10</v>
      </c>
      <c r="G961" t="s">
        <v>13</v>
      </c>
    </row>
    <row r="962" spans="1:8" hidden="1" x14ac:dyDescent="0.5">
      <c r="A962" t="s">
        <v>4141</v>
      </c>
      <c r="B962">
        <v>2016</v>
      </c>
      <c r="C962" t="s">
        <v>239</v>
      </c>
      <c r="D962" t="s">
        <v>10</v>
      </c>
      <c r="E962" t="s">
        <v>4361</v>
      </c>
      <c r="F962" t="s">
        <v>10</v>
      </c>
      <c r="G962" t="s">
        <v>13</v>
      </c>
    </row>
    <row r="963" spans="1:8" hidden="1" x14ac:dyDescent="0.5">
      <c r="A963" t="s">
        <v>2663</v>
      </c>
      <c r="B963">
        <v>2016</v>
      </c>
      <c r="C963" t="s">
        <v>91</v>
      </c>
      <c r="D963" t="s">
        <v>43</v>
      </c>
      <c r="E963" t="s">
        <v>650</v>
      </c>
      <c r="F963" t="s">
        <v>43</v>
      </c>
      <c r="G963" t="s">
        <v>34</v>
      </c>
      <c r="H963">
        <v>15.5</v>
      </c>
    </row>
    <row r="964" spans="1:8" hidden="1" x14ac:dyDescent="0.5">
      <c r="A964" t="s">
        <v>2490</v>
      </c>
      <c r="B964">
        <v>2016</v>
      </c>
      <c r="C964" t="s">
        <v>50</v>
      </c>
      <c r="D964" t="s">
        <v>43</v>
      </c>
      <c r="E964" t="s">
        <v>1303</v>
      </c>
      <c r="F964" t="s">
        <v>43</v>
      </c>
      <c r="G964" t="s">
        <v>34</v>
      </c>
      <c r="H964">
        <v>15.5</v>
      </c>
    </row>
    <row r="965" spans="1:8" hidden="1" x14ac:dyDescent="0.5">
      <c r="A965" t="s">
        <v>3504</v>
      </c>
      <c r="B965">
        <v>2014</v>
      </c>
      <c r="C965" t="s">
        <v>635</v>
      </c>
      <c r="D965" t="s">
        <v>43</v>
      </c>
      <c r="E965" t="s">
        <v>158</v>
      </c>
      <c r="F965" t="s">
        <v>43</v>
      </c>
      <c r="G965" t="s">
        <v>34</v>
      </c>
      <c r="H965">
        <v>15.2</v>
      </c>
    </row>
    <row r="966" spans="1:8" hidden="1" x14ac:dyDescent="0.5">
      <c r="A966" t="s">
        <v>3282</v>
      </c>
      <c r="B966">
        <v>2016</v>
      </c>
      <c r="C966" t="s">
        <v>454</v>
      </c>
      <c r="D966" t="s">
        <v>43</v>
      </c>
      <c r="E966" t="s">
        <v>828</v>
      </c>
      <c r="F966" t="s">
        <v>43</v>
      </c>
      <c r="G966" t="s">
        <v>34</v>
      </c>
      <c r="H966">
        <v>15.2</v>
      </c>
    </row>
    <row r="967" spans="1:8" hidden="1" x14ac:dyDescent="0.5">
      <c r="A967" t="s">
        <v>2152</v>
      </c>
      <c r="B967">
        <v>2011</v>
      </c>
      <c r="C967" t="s">
        <v>728</v>
      </c>
      <c r="D967" t="s">
        <v>43</v>
      </c>
      <c r="E967" t="s">
        <v>11</v>
      </c>
      <c r="F967" t="s">
        <v>12</v>
      </c>
      <c r="G967" t="s">
        <v>21</v>
      </c>
      <c r="H967">
        <v>0</v>
      </c>
    </row>
    <row r="968" spans="1:8" hidden="1" x14ac:dyDescent="0.5">
      <c r="A968" t="s">
        <v>1688</v>
      </c>
      <c r="B968">
        <v>2012</v>
      </c>
      <c r="C968" t="s">
        <v>728</v>
      </c>
      <c r="D968" t="s">
        <v>43</v>
      </c>
      <c r="E968" t="s">
        <v>169</v>
      </c>
      <c r="F968" t="s">
        <v>16</v>
      </c>
      <c r="G968" t="s">
        <v>21</v>
      </c>
      <c r="H968">
        <v>0</v>
      </c>
    </row>
    <row r="969" spans="1:8" hidden="1" x14ac:dyDescent="0.5">
      <c r="A969" t="s">
        <v>2689</v>
      </c>
      <c r="B969">
        <v>2012</v>
      </c>
      <c r="C969" t="s">
        <v>728</v>
      </c>
      <c r="D969" t="s">
        <v>43</v>
      </c>
      <c r="E969" t="s">
        <v>134</v>
      </c>
      <c r="F969" t="s">
        <v>43</v>
      </c>
      <c r="G969" t="s">
        <v>21</v>
      </c>
      <c r="H969">
        <v>0</v>
      </c>
    </row>
    <row r="970" spans="1:8" hidden="1" x14ac:dyDescent="0.5">
      <c r="A970" t="s">
        <v>1674</v>
      </c>
      <c r="B970">
        <v>2013</v>
      </c>
      <c r="C970" t="s">
        <v>728</v>
      </c>
      <c r="D970" t="s">
        <v>43</v>
      </c>
      <c r="E970" t="s">
        <v>99</v>
      </c>
      <c r="F970" t="s">
        <v>10</v>
      </c>
      <c r="G970" t="s">
        <v>21</v>
      </c>
      <c r="H970">
        <v>0</v>
      </c>
    </row>
    <row r="971" spans="1:8" hidden="1" x14ac:dyDescent="0.5">
      <c r="A971" t="s">
        <v>3889</v>
      </c>
      <c r="B971">
        <v>2015</v>
      </c>
      <c r="C971" t="s">
        <v>728</v>
      </c>
      <c r="D971" t="s">
        <v>43</v>
      </c>
      <c r="E971" t="s">
        <v>91</v>
      </c>
      <c r="F971" t="s">
        <v>43</v>
      </c>
      <c r="G971" t="s">
        <v>21</v>
      </c>
      <c r="H971">
        <v>0</v>
      </c>
    </row>
    <row r="972" spans="1:8" hidden="1" x14ac:dyDescent="0.5">
      <c r="A972" t="s">
        <v>1367</v>
      </c>
      <c r="B972">
        <v>2010</v>
      </c>
      <c r="C972" t="s">
        <v>728</v>
      </c>
      <c r="D972" t="s">
        <v>43</v>
      </c>
      <c r="E972" t="s">
        <v>645</v>
      </c>
      <c r="F972" t="s">
        <v>43</v>
      </c>
      <c r="G972" t="s">
        <v>13</v>
      </c>
    </row>
    <row r="973" spans="1:8" hidden="1" x14ac:dyDescent="0.5">
      <c r="A973" t="s">
        <v>2008</v>
      </c>
      <c r="B973">
        <v>2013</v>
      </c>
      <c r="C973" t="s">
        <v>728</v>
      </c>
      <c r="D973" t="s">
        <v>43</v>
      </c>
      <c r="E973" t="s">
        <v>1806</v>
      </c>
      <c r="F973" t="s">
        <v>43</v>
      </c>
      <c r="G973" t="s">
        <v>26</v>
      </c>
    </row>
    <row r="974" spans="1:8" hidden="1" x14ac:dyDescent="0.5">
      <c r="A974" t="s">
        <v>2234</v>
      </c>
      <c r="B974">
        <v>2014</v>
      </c>
      <c r="C974" t="s">
        <v>728</v>
      </c>
      <c r="D974" t="s">
        <v>43</v>
      </c>
      <c r="E974" t="s">
        <v>633</v>
      </c>
      <c r="F974" t="s">
        <v>43</v>
      </c>
      <c r="G974" t="s">
        <v>26</v>
      </c>
    </row>
    <row r="975" spans="1:8" hidden="1" x14ac:dyDescent="0.5">
      <c r="A975" t="s">
        <v>4252</v>
      </c>
      <c r="B975">
        <v>2015</v>
      </c>
      <c r="C975" t="s">
        <v>4253</v>
      </c>
      <c r="D975" t="s">
        <v>24</v>
      </c>
      <c r="E975" t="s">
        <v>262</v>
      </c>
      <c r="F975" t="s">
        <v>10</v>
      </c>
      <c r="G975" t="s">
        <v>26</v>
      </c>
    </row>
    <row r="976" spans="1:8" hidden="1" x14ac:dyDescent="0.5">
      <c r="A976" t="s">
        <v>4278</v>
      </c>
      <c r="B976">
        <v>2016</v>
      </c>
      <c r="C976" t="s">
        <v>1924</v>
      </c>
      <c r="D976" t="s">
        <v>43</v>
      </c>
      <c r="E976" t="s">
        <v>633</v>
      </c>
      <c r="F976" t="s">
        <v>43</v>
      </c>
      <c r="G976" t="s">
        <v>34</v>
      </c>
      <c r="H976">
        <v>15.1</v>
      </c>
    </row>
    <row r="977" spans="1:8" hidden="1" x14ac:dyDescent="0.5">
      <c r="A977" t="s">
        <v>1309</v>
      </c>
      <c r="B977">
        <v>2009</v>
      </c>
      <c r="C977" t="s">
        <v>753</v>
      </c>
      <c r="D977" t="s">
        <v>10</v>
      </c>
      <c r="E977" t="s">
        <v>384</v>
      </c>
      <c r="F977" t="s">
        <v>69</v>
      </c>
      <c r="G977" t="s">
        <v>34</v>
      </c>
      <c r="H977">
        <v>15</v>
      </c>
    </row>
    <row r="978" spans="1:8" hidden="1" x14ac:dyDescent="0.5">
      <c r="A978" t="s">
        <v>583</v>
      </c>
      <c r="B978">
        <v>2008</v>
      </c>
      <c r="C978" t="s">
        <v>51</v>
      </c>
      <c r="D978" t="s">
        <v>52</v>
      </c>
      <c r="E978" t="s">
        <v>75</v>
      </c>
      <c r="F978" t="s">
        <v>16</v>
      </c>
      <c r="G978" t="s">
        <v>34</v>
      </c>
      <c r="H978">
        <v>10</v>
      </c>
    </row>
    <row r="979" spans="1:8" hidden="1" x14ac:dyDescent="0.5">
      <c r="A979" t="s">
        <v>3395</v>
      </c>
      <c r="B979">
        <v>2015</v>
      </c>
      <c r="C979" t="s">
        <v>75</v>
      </c>
      <c r="D979" t="s">
        <v>16</v>
      </c>
      <c r="E979" t="s">
        <v>454</v>
      </c>
      <c r="F979" t="s">
        <v>43</v>
      </c>
      <c r="G979" t="s">
        <v>34</v>
      </c>
      <c r="H979">
        <v>15</v>
      </c>
    </row>
    <row r="980" spans="1:8" hidden="1" x14ac:dyDescent="0.5">
      <c r="A980" t="s">
        <v>1472</v>
      </c>
      <c r="B980">
        <v>2010</v>
      </c>
      <c r="C980" t="s">
        <v>218</v>
      </c>
      <c r="D980" t="s">
        <v>16</v>
      </c>
      <c r="E980" t="s">
        <v>136</v>
      </c>
      <c r="F980" t="s">
        <v>137</v>
      </c>
      <c r="G980" t="s">
        <v>34</v>
      </c>
      <c r="H980">
        <v>15</v>
      </c>
    </row>
    <row r="981" spans="1:8" hidden="1" x14ac:dyDescent="0.5">
      <c r="A981" t="s">
        <v>4437</v>
      </c>
      <c r="B981">
        <v>2016</v>
      </c>
      <c r="C981" t="s">
        <v>309</v>
      </c>
      <c r="D981" t="s">
        <v>64</v>
      </c>
      <c r="E981" t="s">
        <v>1096</v>
      </c>
      <c r="F981" t="s">
        <v>64</v>
      </c>
      <c r="G981" t="s">
        <v>34</v>
      </c>
      <c r="H981">
        <v>15</v>
      </c>
    </row>
    <row r="982" spans="1:8" hidden="1" x14ac:dyDescent="0.5">
      <c r="A982" t="s">
        <v>1650</v>
      </c>
      <c r="B982">
        <v>2013</v>
      </c>
      <c r="C982" t="s">
        <v>122</v>
      </c>
      <c r="D982" t="s">
        <v>64</v>
      </c>
      <c r="E982" t="s">
        <v>183</v>
      </c>
      <c r="F982" t="s">
        <v>64</v>
      </c>
      <c r="G982" t="s">
        <v>34</v>
      </c>
      <c r="H982">
        <v>15</v>
      </c>
    </row>
    <row r="983" spans="1:8" hidden="1" x14ac:dyDescent="0.5">
      <c r="A983" t="s">
        <v>2897</v>
      </c>
      <c r="B983">
        <v>2014</v>
      </c>
      <c r="C983" t="s">
        <v>122</v>
      </c>
      <c r="D983" t="s">
        <v>64</v>
      </c>
      <c r="E983" t="s">
        <v>39</v>
      </c>
      <c r="F983" t="s">
        <v>10</v>
      </c>
      <c r="G983" t="s">
        <v>34</v>
      </c>
      <c r="H983">
        <v>15</v>
      </c>
    </row>
    <row r="984" spans="1:8" hidden="1" x14ac:dyDescent="0.5">
      <c r="A984" t="s">
        <v>3795</v>
      </c>
      <c r="B984">
        <v>2016</v>
      </c>
      <c r="C984" t="s">
        <v>122</v>
      </c>
      <c r="D984" t="s">
        <v>64</v>
      </c>
      <c r="E984" t="s">
        <v>635</v>
      </c>
      <c r="F984" t="s">
        <v>43</v>
      </c>
      <c r="G984" t="s">
        <v>34</v>
      </c>
      <c r="H984">
        <v>15</v>
      </c>
    </row>
    <row r="985" spans="1:8" hidden="1" x14ac:dyDescent="0.5">
      <c r="A985" t="s">
        <v>572</v>
      </c>
      <c r="B985">
        <v>2014</v>
      </c>
      <c r="C985" t="s">
        <v>126</v>
      </c>
      <c r="D985" t="s">
        <v>72</v>
      </c>
      <c r="E985" t="s">
        <v>317</v>
      </c>
      <c r="F985" t="s">
        <v>62</v>
      </c>
      <c r="G985" t="s">
        <v>34</v>
      </c>
      <c r="H985">
        <v>15</v>
      </c>
    </row>
    <row r="986" spans="1:8" hidden="1" x14ac:dyDescent="0.5">
      <c r="A986" t="s">
        <v>3671</v>
      </c>
      <c r="B986">
        <v>2015</v>
      </c>
      <c r="C986" t="s">
        <v>126</v>
      </c>
      <c r="D986" t="s">
        <v>72</v>
      </c>
      <c r="E986" t="s">
        <v>76</v>
      </c>
      <c r="F986" t="s">
        <v>16</v>
      </c>
      <c r="G986" t="s">
        <v>34</v>
      </c>
      <c r="H986">
        <v>15</v>
      </c>
    </row>
    <row r="987" spans="1:8" hidden="1" x14ac:dyDescent="0.5">
      <c r="A987" t="s">
        <v>3465</v>
      </c>
      <c r="B987">
        <v>2015</v>
      </c>
      <c r="C987" t="s">
        <v>126</v>
      </c>
      <c r="D987" t="s">
        <v>72</v>
      </c>
      <c r="E987" t="s">
        <v>76</v>
      </c>
      <c r="F987" t="s">
        <v>16</v>
      </c>
      <c r="G987" t="s">
        <v>34</v>
      </c>
      <c r="H987">
        <v>15</v>
      </c>
    </row>
    <row r="988" spans="1:8" hidden="1" x14ac:dyDescent="0.5">
      <c r="A988" t="s">
        <v>1685</v>
      </c>
      <c r="B988">
        <v>2010</v>
      </c>
      <c r="C988" t="s">
        <v>384</v>
      </c>
      <c r="D988" t="s">
        <v>69</v>
      </c>
      <c r="E988" t="s">
        <v>158</v>
      </c>
      <c r="F988" t="s">
        <v>43</v>
      </c>
      <c r="G988" t="s">
        <v>21</v>
      </c>
      <c r="H988">
        <v>0</v>
      </c>
    </row>
    <row r="989" spans="1:8" hidden="1" x14ac:dyDescent="0.5">
      <c r="A989" t="s">
        <v>1133</v>
      </c>
      <c r="B989">
        <v>2014</v>
      </c>
      <c r="C989" t="s">
        <v>384</v>
      </c>
      <c r="D989" t="s">
        <v>69</v>
      </c>
      <c r="E989" t="s">
        <v>518</v>
      </c>
      <c r="F989" t="s">
        <v>69</v>
      </c>
      <c r="G989" t="s">
        <v>21</v>
      </c>
      <c r="H989">
        <v>0</v>
      </c>
    </row>
    <row r="990" spans="1:8" hidden="1" x14ac:dyDescent="0.5">
      <c r="A990" t="s">
        <v>4598</v>
      </c>
      <c r="B990">
        <v>2016</v>
      </c>
      <c r="C990" t="s">
        <v>384</v>
      </c>
      <c r="D990" t="s">
        <v>69</v>
      </c>
      <c r="E990" t="s">
        <v>354</v>
      </c>
      <c r="F990" t="s">
        <v>64</v>
      </c>
      <c r="G990" t="s">
        <v>21</v>
      </c>
      <c r="H990">
        <v>0</v>
      </c>
    </row>
    <row r="991" spans="1:8" hidden="1" x14ac:dyDescent="0.5">
      <c r="A991" t="s">
        <v>3001</v>
      </c>
      <c r="B991">
        <v>2016</v>
      </c>
      <c r="C991" t="s">
        <v>384</v>
      </c>
      <c r="D991" t="s">
        <v>69</v>
      </c>
      <c r="E991" t="s">
        <v>467</v>
      </c>
      <c r="F991" t="s">
        <v>69</v>
      </c>
      <c r="G991" t="s">
        <v>21</v>
      </c>
      <c r="H991">
        <v>0</v>
      </c>
    </row>
    <row r="992" spans="1:8" hidden="1" x14ac:dyDescent="0.5">
      <c r="A992" t="s">
        <v>1278</v>
      </c>
      <c r="B992">
        <v>2009</v>
      </c>
      <c r="C992" t="s">
        <v>384</v>
      </c>
      <c r="D992" t="s">
        <v>69</v>
      </c>
      <c r="E992" t="s">
        <v>84</v>
      </c>
      <c r="F992" t="s">
        <v>69</v>
      </c>
      <c r="G992" t="s">
        <v>26</v>
      </c>
    </row>
    <row r="993" spans="1:8" hidden="1" x14ac:dyDescent="0.5">
      <c r="A993" t="s">
        <v>1498</v>
      </c>
      <c r="B993">
        <v>2010</v>
      </c>
      <c r="C993" t="s">
        <v>384</v>
      </c>
      <c r="D993" t="s">
        <v>69</v>
      </c>
      <c r="E993" t="s">
        <v>164</v>
      </c>
      <c r="F993" t="s">
        <v>16</v>
      </c>
      <c r="G993" t="s">
        <v>13</v>
      </c>
    </row>
    <row r="994" spans="1:8" hidden="1" x14ac:dyDescent="0.5">
      <c r="A994" t="s">
        <v>1451</v>
      </c>
      <c r="B994">
        <v>2010</v>
      </c>
      <c r="C994" t="s">
        <v>384</v>
      </c>
      <c r="D994" t="s">
        <v>69</v>
      </c>
      <c r="E994" t="s">
        <v>295</v>
      </c>
      <c r="F994" t="s">
        <v>69</v>
      </c>
      <c r="G994" t="s">
        <v>13</v>
      </c>
    </row>
    <row r="995" spans="1:8" hidden="1" x14ac:dyDescent="0.5">
      <c r="A995" t="s">
        <v>1385</v>
      </c>
      <c r="B995">
        <v>2011</v>
      </c>
      <c r="C995" t="s">
        <v>384</v>
      </c>
      <c r="D995" t="s">
        <v>69</v>
      </c>
      <c r="E995" t="s">
        <v>618</v>
      </c>
      <c r="F995" t="s">
        <v>43</v>
      </c>
      <c r="G995" t="s">
        <v>13</v>
      </c>
    </row>
    <row r="996" spans="1:8" hidden="1" x14ac:dyDescent="0.5">
      <c r="A996" t="s">
        <v>1909</v>
      </c>
      <c r="B996">
        <v>2011</v>
      </c>
      <c r="C996" t="s">
        <v>384</v>
      </c>
      <c r="D996" t="s">
        <v>69</v>
      </c>
      <c r="E996" t="s">
        <v>84</v>
      </c>
      <c r="F996" t="s">
        <v>69</v>
      </c>
      <c r="G996" t="s">
        <v>26</v>
      </c>
    </row>
    <row r="997" spans="1:8" hidden="1" x14ac:dyDescent="0.5">
      <c r="A997" t="s">
        <v>2758</v>
      </c>
      <c r="B997">
        <v>2012</v>
      </c>
      <c r="C997" t="s">
        <v>384</v>
      </c>
      <c r="D997" t="s">
        <v>69</v>
      </c>
      <c r="E997" t="s">
        <v>1877</v>
      </c>
      <c r="F997" t="s">
        <v>69</v>
      </c>
      <c r="G997" t="s">
        <v>13</v>
      </c>
    </row>
    <row r="998" spans="1:8" hidden="1" x14ac:dyDescent="0.5">
      <c r="A998" t="s">
        <v>3126</v>
      </c>
      <c r="B998">
        <v>2013</v>
      </c>
      <c r="C998" t="s">
        <v>384</v>
      </c>
      <c r="D998" t="s">
        <v>69</v>
      </c>
      <c r="E998" t="s">
        <v>96</v>
      </c>
      <c r="F998" t="s">
        <v>10</v>
      </c>
      <c r="G998" t="s">
        <v>13</v>
      </c>
    </row>
    <row r="999" spans="1:8" hidden="1" x14ac:dyDescent="0.5">
      <c r="A999" t="s">
        <v>2612</v>
      </c>
      <c r="B999">
        <v>2012</v>
      </c>
      <c r="C999" t="s">
        <v>239</v>
      </c>
      <c r="D999" t="s">
        <v>10</v>
      </c>
      <c r="E999" t="s">
        <v>635</v>
      </c>
      <c r="F999" t="s">
        <v>43</v>
      </c>
      <c r="G999" t="s">
        <v>34</v>
      </c>
      <c r="H999">
        <v>15</v>
      </c>
    </row>
    <row r="1000" spans="1:8" hidden="1" x14ac:dyDescent="0.5">
      <c r="A1000" t="s">
        <v>1807</v>
      </c>
      <c r="B1000">
        <v>2012</v>
      </c>
      <c r="C1000" t="s">
        <v>139</v>
      </c>
      <c r="D1000" t="s">
        <v>64</v>
      </c>
      <c r="E1000" t="s">
        <v>243</v>
      </c>
      <c r="F1000" t="s">
        <v>43</v>
      </c>
      <c r="G1000" t="s">
        <v>34</v>
      </c>
      <c r="H1000">
        <v>15</v>
      </c>
    </row>
    <row r="1001" spans="1:8" hidden="1" x14ac:dyDescent="0.5">
      <c r="A1001" t="s">
        <v>3272</v>
      </c>
      <c r="B1001">
        <v>2016</v>
      </c>
      <c r="C1001" t="s">
        <v>42</v>
      </c>
      <c r="D1001" t="s">
        <v>43</v>
      </c>
      <c r="E1001" t="s">
        <v>9</v>
      </c>
      <c r="F1001" t="s">
        <v>10</v>
      </c>
      <c r="G1001" t="s">
        <v>34</v>
      </c>
      <c r="H1001">
        <v>15</v>
      </c>
    </row>
    <row r="1002" spans="1:8" hidden="1" x14ac:dyDescent="0.5">
      <c r="A1002" t="s">
        <v>1713</v>
      </c>
      <c r="B1002">
        <v>2010</v>
      </c>
      <c r="C1002" t="s">
        <v>289</v>
      </c>
      <c r="D1002" t="s">
        <v>62</v>
      </c>
      <c r="E1002" t="s">
        <v>98</v>
      </c>
      <c r="F1002" t="s">
        <v>10</v>
      </c>
      <c r="G1002" t="s">
        <v>34</v>
      </c>
      <c r="H1002">
        <v>15</v>
      </c>
    </row>
    <row r="1003" spans="1:8" hidden="1" x14ac:dyDescent="0.5">
      <c r="A1003" t="s">
        <v>2646</v>
      </c>
      <c r="B1003">
        <v>2012</v>
      </c>
      <c r="C1003" t="s">
        <v>640</v>
      </c>
      <c r="D1003" t="s">
        <v>43</v>
      </c>
      <c r="E1003" t="s">
        <v>86</v>
      </c>
      <c r="F1003" t="s">
        <v>43</v>
      </c>
      <c r="G1003" t="s">
        <v>34</v>
      </c>
      <c r="H1003">
        <v>15</v>
      </c>
    </row>
    <row r="1004" spans="1:8" hidden="1" x14ac:dyDescent="0.5">
      <c r="A1004" t="s">
        <v>1650</v>
      </c>
      <c r="B1004">
        <v>2010</v>
      </c>
      <c r="C1004" t="s">
        <v>1115</v>
      </c>
      <c r="D1004" t="s">
        <v>64</v>
      </c>
      <c r="E1004" t="s">
        <v>122</v>
      </c>
      <c r="F1004" t="s">
        <v>64</v>
      </c>
      <c r="G1004" t="s">
        <v>34</v>
      </c>
      <c r="H1004">
        <v>15</v>
      </c>
    </row>
    <row r="1005" spans="1:8" hidden="1" x14ac:dyDescent="0.5">
      <c r="A1005" t="s">
        <v>2377</v>
      </c>
      <c r="B1005">
        <v>2014</v>
      </c>
      <c r="C1005" t="s">
        <v>724</v>
      </c>
      <c r="D1005" t="s">
        <v>43</v>
      </c>
      <c r="E1005" t="s">
        <v>635</v>
      </c>
      <c r="F1005" t="s">
        <v>43</v>
      </c>
      <c r="G1005" t="s">
        <v>34</v>
      </c>
      <c r="H1005">
        <v>15</v>
      </c>
    </row>
    <row r="1006" spans="1:8" hidden="1" x14ac:dyDescent="0.5">
      <c r="A1006" t="s">
        <v>3070</v>
      </c>
      <c r="B1006">
        <v>2013</v>
      </c>
      <c r="C1006" t="s">
        <v>31</v>
      </c>
      <c r="D1006" t="s">
        <v>32</v>
      </c>
      <c r="E1006" t="s">
        <v>136</v>
      </c>
      <c r="F1006" t="s">
        <v>137</v>
      </c>
      <c r="G1006" t="s">
        <v>34</v>
      </c>
      <c r="H1006">
        <v>15</v>
      </c>
    </row>
    <row r="1007" spans="1:8" hidden="1" x14ac:dyDescent="0.5">
      <c r="A1007" t="s">
        <v>212</v>
      </c>
      <c r="B1007">
        <v>2010</v>
      </c>
      <c r="C1007" t="s">
        <v>98</v>
      </c>
      <c r="D1007" t="s">
        <v>10</v>
      </c>
      <c r="E1007" t="s">
        <v>183</v>
      </c>
      <c r="F1007" t="s">
        <v>64</v>
      </c>
      <c r="G1007" t="s">
        <v>34</v>
      </c>
      <c r="H1007">
        <v>15</v>
      </c>
    </row>
    <row r="1008" spans="1:8" hidden="1" x14ac:dyDescent="0.5">
      <c r="A1008" t="s">
        <v>3811</v>
      </c>
      <c r="B1008">
        <v>2016</v>
      </c>
      <c r="C1008" t="s">
        <v>98</v>
      </c>
      <c r="D1008" t="s">
        <v>10</v>
      </c>
      <c r="E1008" t="s">
        <v>789</v>
      </c>
      <c r="F1008" t="s">
        <v>43</v>
      </c>
      <c r="G1008" t="s">
        <v>34</v>
      </c>
      <c r="H1008">
        <v>15</v>
      </c>
    </row>
    <row r="1009" spans="1:8" hidden="1" x14ac:dyDescent="0.5">
      <c r="A1009" t="s">
        <v>3212</v>
      </c>
      <c r="B1009">
        <v>2013</v>
      </c>
      <c r="C1009" t="s">
        <v>1201</v>
      </c>
      <c r="D1009" t="s">
        <v>69</v>
      </c>
      <c r="E1009" t="s">
        <v>506</v>
      </c>
      <c r="F1009" t="s">
        <v>69</v>
      </c>
      <c r="G1009" t="s">
        <v>34</v>
      </c>
      <c r="H1009">
        <v>15</v>
      </c>
    </row>
    <row r="1010" spans="1:8" hidden="1" x14ac:dyDescent="0.5">
      <c r="A1010" t="s">
        <v>3062</v>
      </c>
      <c r="B1010">
        <v>2013</v>
      </c>
      <c r="C1010" t="s">
        <v>1201</v>
      </c>
      <c r="D1010" t="s">
        <v>69</v>
      </c>
      <c r="E1010" t="s">
        <v>84</v>
      </c>
      <c r="F1010" t="s">
        <v>69</v>
      </c>
      <c r="G1010" t="s">
        <v>34</v>
      </c>
      <c r="H1010">
        <v>15</v>
      </c>
    </row>
    <row r="1011" spans="1:8" hidden="1" x14ac:dyDescent="0.5">
      <c r="A1011" t="s">
        <v>2562</v>
      </c>
      <c r="B1011">
        <v>2016</v>
      </c>
      <c r="C1011" t="s">
        <v>1201</v>
      </c>
      <c r="D1011" t="s">
        <v>69</v>
      </c>
      <c r="E1011" t="s">
        <v>246</v>
      </c>
      <c r="F1011" t="s">
        <v>69</v>
      </c>
      <c r="G1011" t="s">
        <v>34</v>
      </c>
      <c r="H1011">
        <v>15</v>
      </c>
    </row>
    <row r="1012" spans="1:8" hidden="1" x14ac:dyDescent="0.5">
      <c r="A1012" t="s">
        <v>217</v>
      </c>
      <c r="B1012">
        <v>2007</v>
      </c>
      <c r="C1012" t="s">
        <v>127</v>
      </c>
      <c r="D1012" t="s">
        <v>69</v>
      </c>
      <c r="E1012" t="s">
        <v>218</v>
      </c>
      <c r="F1012" t="s">
        <v>16</v>
      </c>
      <c r="G1012" t="s">
        <v>34</v>
      </c>
      <c r="H1012">
        <v>15</v>
      </c>
    </row>
    <row r="1013" spans="1:8" hidden="1" x14ac:dyDescent="0.5">
      <c r="A1013" t="s">
        <v>2025</v>
      </c>
      <c r="B1013">
        <v>2015</v>
      </c>
      <c r="C1013" t="s">
        <v>84</v>
      </c>
      <c r="D1013" t="s">
        <v>69</v>
      </c>
      <c r="E1013" t="s">
        <v>134</v>
      </c>
      <c r="F1013" t="s">
        <v>43</v>
      </c>
      <c r="G1013" t="s">
        <v>34</v>
      </c>
      <c r="H1013">
        <v>15</v>
      </c>
    </row>
    <row r="1014" spans="1:8" hidden="1" x14ac:dyDescent="0.5">
      <c r="A1014" t="s">
        <v>2870</v>
      </c>
      <c r="B1014">
        <v>2012</v>
      </c>
      <c r="C1014" t="s">
        <v>2871</v>
      </c>
      <c r="D1014" t="s">
        <v>137</v>
      </c>
      <c r="E1014" t="s">
        <v>136</v>
      </c>
      <c r="F1014" t="s">
        <v>137</v>
      </c>
      <c r="G1014" t="s">
        <v>34</v>
      </c>
      <c r="H1014">
        <v>15</v>
      </c>
    </row>
    <row r="1015" spans="1:8" hidden="1" x14ac:dyDescent="0.5">
      <c r="A1015" t="s">
        <v>4340</v>
      </c>
      <c r="B1015">
        <v>2015</v>
      </c>
      <c r="C1015" t="s">
        <v>246</v>
      </c>
      <c r="D1015" t="s">
        <v>69</v>
      </c>
      <c r="E1015" t="s">
        <v>75</v>
      </c>
      <c r="F1015" t="s">
        <v>16</v>
      </c>
      <c r="G1015" t="s">
        <v>34</v>
      </c>
      <c r="H1015">
        <v>15</v>
      </c>
    </row>
    <row r="1016" spans="1:8" hidden="1" x14ac:dyDescent="0.5">
      <c r="A1016" t="s">
        <v>2801</v>
      </c>
      <c r="B1016">
        <v>2012</v>
      </c>
      <c r="C1016" t="s">
        <v>1534</v>
      </c>
      <c r="D1016" t="s">
        <v>69</v>
      </c>
      <c r="E1016" t="s">
        <v>158</v>
      </c>
      <c r="F1016" t="s">
        <v>43</v>
      </c>
      <c r="G1016" t="s">
        <v>34</v>
      </c>
      <c r="H1016">
        <v>15</v>
      </c>
    </row>
    <row r="1017" spans="1:8" hidden="1" x14ac:dyDescent="0.5">
      <c r="A1017" t="s">
        <v>1772</v>
      </c>
      <c r="B1017">
        <v>2014</v>
      </c>
      <c r="C1017" t="s">
        <v>139</v>
      </c>
      <c r="D1017" t="s">
        <v>64</v>
      </c>
      <c r="E1017" t="s">
        <v>122</v>
      </c>
      <c r="F1017" t="s">
        <v>64</v>
      </c>
      <c r="G1017" t="s">
        <v>21</v>
      </c>
      <c r="H1017">
        <v>0</v>
      </c>
    </row>
    <row r="1018" spans="1:8" hidden="1" x14ac:dyDescent="0.5">
      <c r="A1018" t="s">
        <v>403</v>
      </c>
      <c r="B1018">
        <v>2007</v>
      </c>
      <c r="C1018" t="s">
        <v>139</v>
      </c>
      <c r="D1018" t="s">
        <v>64</v>
      </c>
      <c r="E1018" t="s">
        <v>404</v>
      </c>
      <c r="F1018" t="s">
        <v>52</v>
      </c>
      <c r="G1018" t="s">
        <v>13</v>
      </c>
    </row>
    <row r="1019" spans="1:8" hidden="1" x14ac:dyDescent="0.5">
      <c r="A1019" t="s">
        <v>445</v>
      </c>
      <c r="B1019">
        <v>2007</v>
      </c>
      <c r="C1019" t="s">
        <v>404</v>
      </c>
      <c r="D1019" t="s">
        <v>52</v>
      </c>
      <c r="E1019" t="s">
        <v>15</v>
      </c>
      <c r="F1019" t="s">
        <v>16</v>
      </c>
      <c r="G1019" t="s">
        <v>34</v>
      </c>
      <c r="H1019">
        <v>14</v>
      </c>
    </row>
    <row r="1020" spans="1:8" hidden="1" x14ac:dyDescent="0.5">
      <c r="A1020" t="s">
        <v>1728</v>
      </c>
      <c r="B1020">
        <v>2010</v>
      </c>
      <c r="C1020" t="s">
        <v>139</v>
      </c>
      <c r="D1020" t="s">
        <v>64</v>
      </c>
      <c r="E1020" t="s">
        <v>870</v>
      </c>
      <c r="F1020" t="s">
        <v>16</v>
      </c>
      <c r="G1020" t="s">
        <v>26</v>
      </c>
    </row>
    <row r="1021" spans="1:8" hidden="1" x14ac:dyDescent="0.5">
      <c r="A1021" t="s">
        <v>1797</v>
      </c>
      <c r="B1021">
        <v>2010</v>
      </c>
      <c r="C1021" t="s">
        <v>277</v>
      </c>
      <c r="D1021" t="s">
        <v>64</v>
      </c>
      <c r="E1021" t="s">
        <v>15</v>
      </c>
      <c r="F1021" t="s">
        <v>16</v>
      </c>
      <c r="G1021" t="s">
        <v>34</v>
      </c>
      <c r="H1021">
        <v>14</v>
      </c>
    </row>
    <row r="1022" spans="1:8" hidden="1" x14ac:dyDescent="0.5">
      <c r="A1022" t="s">
        <v>2270</v>
      </c>
      <c r="B1022">
        <v>2011</v>
      </c>
      <c r="C1022" t="s">
        <v>139</v>
      </c>
      <c r="D1022" t="s">
        <v>64</v>
      </c>
      <c r="E1022" t="s">
        <v>368</v>
      </c>
      <c r="F1022" t="s">
        <v>64</v>
      </c>
      <c r="G1022" t="s">
        <v>26</v>
      </c>
    </row>
    <row r="1023" spans="1:8" hidden="1" x14ac:dyDescent="0.5">
      <c r="A1023" t="s">
        <v>3191</v>
      </c>
      <c r="B1023">
        <v>2013</v>
      </c>
      <c r="C1023" t="s">
        <v>139</v>
      </c>
      <c r="D1023" t="s">
        <v>64</v>
      </c>
      <c r="E1023" t="s">
        <v>63</v>
      </c>
      <c r="F1023" t="s">
        <v>64</v>
      </c>
      <c r="G1023" t="s">
        <v>26</v>
      </c>
    </row>
    <row r="1024" spans="1:8" hidden="1" x14ac:dyDescent="0.5">
      <c r="A1024" t="s">
        <v>3012</v>
      </c>
      <c r="B1024">
        <v>2013</v>
      </c>
      <c r="C1024" t="s">
        <v>139</v>
      </c>
      <c r="D1024" t="s">
        <v>64</v>
      </c>
      <c r="E1024" t="s">
        <v>926</v>
      </c>
      <c r="F1024" t="s">
        <v>64</v>
      </c>
      <c r="G1024" t="s">
        <v>26</v>
      </c>
    </row>
    <row r="1025" spans="1:8" hidden="1" x14ac:dyDescent="0.5">
      <c r="A1025" t="s">
        <v>3677</v>
      </c>
      <c r="B1025">
        <v>2014</v>
      </c>
      <c r="C1025" t="s">
        <v>139</v>
      </c>
      <c r="D1025" t="s">
        <v>64</v>
      </c>
      <c r="E1025" t="s">
        <v>368</v>
      </c>
      <c r="F1025" t="s">
        <v>64</v>
      </c>
      <c r="G1025" t="s">
        <v>13</v>
      </c>
    </row>
    <row r="1026" spans="1:8" hidden="1" x14ac:dyDescent="0.5">
      <c r="A1026" t="s">
        <v>4064</v>
      </c>
      <c r="B1026">
        <v>2015</v>
      </c>
      <c r="C1026" t="s">
        <v>139</v>
      </c>
      <c r="D1026" t="s">
        <v>64</v>
      </c>
      <c r="E1026" t="s">
        <v>99</v>
      </c>
      <c r="F1026" t="s">
        <v>10</v>
      </c>
      <c r="G1026" t="s">
        <v>13</v>
      </c>
    </row>
    <row r="1027" spans="1:8" hidden="1" x14ac:dyDescent="0.5">
      <c r="A1027" t="s">
        <v>1974</v>
      </c>
      <c r="B1027">
        <v>2015</v>
      </c>
      <c r="C1027" t="s">
        <v>139</v>
      </c>
      <c r="D1027" t="s">
        <v>64</v>
      </c>
      <c r="E1027" t="s">
        <v>40</v>
      </c>
      <c r="F1027" t="s">
        <v>10</v>
      </c>
      <c r="G1027" t="s">
        <v>13</v>
      </c>
    </row>
    <row r="1028" spans="1:8" hidden="1" x14ac:dyDescent="0.5">
      <c r="A1028" t="s">
        <v>4681</v>
      </c>
      <c r="B1028">
        <v>2016</v>
      </c>
      <c r="C1028" t="s">
        <v>139</v>
      </c>
      <c r="D1028" t="s">
        <v>64</v>
      </c>
      <c r="E1028" t="s">
        <v>684</v>
      </c>
      <c r="F1028" t="s">
        <v>64</v>
      </c>
      <c r="G1028" t="s">
        <v>13</v>
      </c>
    </row>
    <row r="1029" spans="1:8" hidden="1" x14ac:dyDescent="0.5">
      <c r="A1029" t="s">
        <v>3443</v>
      </c>
      <c r="B1029">
        <v>2016</v>
      </c>
      <c r="C1029" t="s">
        <v>139</v>
      </c>
      <c r="D1029" t="s">
        <v>64</v>
      </c>
      <c r="E1029" t="s">
        <v>1088</v>
      </c>
      <c r="F1029" t="s">
        <v>16</v>
      </c>
      <c r="G1029" t="s">
        <v>13</v>
      </c>
    </row>
    <row r="1030" spans="1:8" hidden="1" x14ac:dyDescent="0.5">
      <c r="A1030" t="s">
        <v>1645</v>
      </c>
      <c r="B1030">
        <v>2010</v>
      </c>
      <c r="C1030" t="s">
        <v>295</v>
      </c>
      <c r="D1030" t="s">
        <v>69</v>
      </c>
      <c r="E1030" t="s">
        <v>84</v>
      </c>
      <c r="F1030" t="s">
        <v>69</v>
      </c>
      <c r="G1030" t="s">
        <v>34</v>
      </c>
      <c r="H1030">
        <v>15</v>
      </c>
    </row>
    <row r="1031" spans="1:8" hidden="1" x14ac:dyDescent="0.5">
      <c r="A1031" t="s">
        <v>4678</v>
      </c>
      <c r="B1031">
        <v>2016</v>
      </c>
      <c r="C1031" t="s">
        <v>295</v>
      </c>
      <c r="D1031" t="s">
        <v>69</v>
      </c>
      <c r="E1031" t="s">
        <v>3473</v>
      </c>
      <c r="F1031" t="s">
        <v>43</v>
      </c>
      <c r="G1031" t="s">
        <v>34</v>
      </c>
      <c r="H1031">
        <v>15</v>
      </c>
    </row>
    <row r="1032" spans="1:8" hidden="1" x14ac:dyDescent="0.5">
      <c r="A1032" t="s">
        <v>3579</v>
      </c>
      <c r="B1032">
        <v>2014</v>
      </c>
      <c r="C1032" t="s">
        <v>397</v>
      </c>
      <c r="D1032" t="s">
        <v>267</v>
      </c>
      <c r="E1032" t="s">
        <v>134</v>
      </c>
      <c r="F1032" t="s">
        <v>43</v>
      </c>
      <c r="G1032" t="s">
        <v>34</v>
      </c>
      <c r="H1032">
        <v>15</v>
      </c>
    </row>
    <row r="1033" spans="1:8" hidden="1" x14ac:dyDescent="0.5">
      <c r="A1033" t="s">
        <v>2072</v>
      </c>
      <c r="B1033">
        <v>2016</v>
      </c>
      <c r="C1033" t="s">
        <v>48</v>
      </c>
      <c r="D1033" t="s">
        <v>10</v>
      </c>
      <c r="E1033" t="s">
        <v>114</v>
      </c>
      <c r="F1033" t="s">
        <v>16</v>
      </c>
      <c r="G1033" t="s">
        <v>34</v>
      </c>
      <c r="H1033">
        <v>15</v>
      </c>
    </row>
    <row r="1034" spans="1:8" hidden="1" x14ac:dyDescent="0.5">
      <c r="A1034" t="s">
        <v>918</v>
      </c>
      <c r="B1034">
        <v>2009</v>
      </c>
      <c r="C1034" t="s">
        <v>71</v>
      </c>
      <c r="D1034" t="s">
        <v>72</v>
      </c>
      <c r="E1034" t="s">
        <v>127</v>
      </c>
      <c r="F1034" t="s">
        <v>69</v>
      </c>
      <c r="G1034" t="s">
        <v>34</v>
      </c>
      <c r="H1034">
        <v>15</v>
      </c>
    </row>
    <row r="1035" spans="1:8" hidden="1" x14ac:dyDescent="0.5">
      <c r="A1035" t="s">
        <v>2478</v>
      </c>
      <c r="B1035">
        <v>2012</v>
      </c>
      <c r="C1035" t="s">
        <v>71</v>
      </c>
      <c r="D1035" t="s">
        <v>72</v>
      </c>
      <c r="E1035" t="s">
        <v>39</v>
      </c>
      <c r="F1035" t="s">
        <v>10</v>
      </c>
      <c r="G1035" t="s">
        <v>34</v>
      </c>
      <c r="H1035">
        <v>15</v>
      </c>
    </row>
    <row r="1036" spans="1:8" hidden="1" x14ac:dyDescent="0.5">
      <c r="A1036" t="s">
        <v>1284</v>
      </c>
      <c r="B1036">
        <v>2009</v>
      </c>
      <c r="C1036" t="s">
        <v>1096</v>
      </c>
      <c r="D1036" t="s">
        <v>64</v>
      </c>
      <c r="E1036" t="s">
        <v>645</v>
      </c>
      <c r="F1036" t="s">
        <v>43</v>
      </c>
      <c r="G1036" t="s">
        <v>21</v>
      </c>
      <c r="H1036">
        <v>0</v>
      </c>
    </row>
    <row r="1037" spans="1:8" hidden="1" x14ac:dyDescent="0.5">
      <c r="A1037" t="s">
        <v>2334</v>
      </c>
      <c r="B1037">
        <v>2012</v>
      </c>
      <c r="C1037" t="s">
        <v>1096</v>
      </c>
      <c r="D1037" t="s">
        <v>64</v>
      </c>
      <c r="E1037" t="s">
        <v>283</v>
      </c>
      <c r="F1037" t="s">
        <v>64</v>
      </c>
      <c r="G1037" t="s">
        <v>21</v>
      </c>
      <c r="H1037">
        <v>0</v>
      </c>
    </row>
    <row r="1038" spans="1:8" hidden="1" x14ac:dyDescent="0.5">
      <c r="A1038" t="s">
        <v>3266</v>
      </c>
      <c r="B1038">
        <v>2013</v>
      </c>
      <c r="C1038" t="s">
        <v>1096</v>
      </c>
      <c r="D1038" t="s">
        <v>64</v>
      </c>
      <c r="E1038" t="s">
        <v>910</v>
      </c>
      <c r="F1038" t="s">
        <v>64</v>
      </c>
      <c r="G1038" t="s">
        <v>21</v>
      </c>
      <c r="H1038">
        <v>0</v>
      </c>
    </row>
    <row r="1039" spans="1:8" hidden="1" x14ac:dyDescent="0.5">
      <c r="A1039" t="s">
        <v>1544</v>
      </c>
      <c r="B1039">
        <v>2016</v>
      </c>
      <c r="C1039" t="s">
        <v>1096</v>
      </c>
      <c r="D1039" t="s">
        <v>64</v>
      </c>
      <c r="E1039" t="s">
        <v>134</v>
      </c>
      <c r="F1039" t="s">
        <v>43</v>
      </c>
      <c r="G1039" t="s">
        <v>21</v>
      </c>
      <c r="H1039">
        <v>0</v>
      </c>
    </row>
    <row r="1040" spans="1:8" hidden="1" x14ac:dyDescent="0.5">
      <c r="A1040" t="s">
        <v>1180</v>
      </c>
      <c r="B1040">
        <v>2009</v>
      </c>
      <c r="C1040" t="s">
        <v>1096</v>
      </c>
      <c r="D1040" t="s">
        <v>64</v>
      </c>
      <c r="E1040" t="s">
        <v>354</v>
      </c>
      <c r="F1040" t="s">
        <v>64</v>
      </c>
      <c r="G1040" t="s">
        <v>26</v>
      </c>
    </row>
    <row r="1041" spans="1:8" hidden="1" x14ac:dyDescent="0.5">
      <c r="A1041" t="s">
        <v>1704</v>
      </c>
      <c r="B1041">
        <v>2010</v>
      </c>
      <c r="C1041" t="s">
        <v>1096</v>
      </c>
      <c r="D1041" t="s">
        <v>64</v>
      </c>
      <c r="E1041" t="s">
        <v>415</v>
      </c>
      <c r="F1041" t="s">
        <v>43</v>
      </c>
      <c r="G1041" t="s">
        <v>13</v>
      </c>
    </row>
    <row r="1042" spans="1:8" hidden="1" x14ac:dyDescent="0.5">
      <c r="A1042" t="s">
        <v>2334</v>
      </c>
      <c r="B1042">
        <v>2011</v>
      </c>
      <c r="C1042" t="s">
        <v>1096</v>
      </c>
      <c r="D1042" t="s">
        <v>64</v>
      </c>
      <c r="E1042" t="s">
        <v>283</v>
      </c>
      <c r="F1042" t="s">
        <v>64</v>
      </c>
      <c r="G1042" t="s">
        <v>26</v>
      </c>
    </row>
    <row r="1043" spans="1:8" hidden="1" x14ac:dyDescent="0.5">
      <c r="A1043" t="s">
        <v>2640</v>
      </c>
      <c r="B1043">
        <v>2012</v>
      </c>
      <c r="C1043" t="s">
        <v>1096</v>
      </c>
      <c r="D1043" t="s">
        <v>64</v>
      </c>
      <c r="E1043" t="s">
        <v>1115</v>
      </c>
      <c r="F1043" t="s">
        <v>64</v>
      </c>
      <c r="G1043" t="s">
        <v>13</v>
      </c>
    </row>
    <row r="1044" spans="1:8" hidden="1" x14ac:dyDescent="0.5">
      <c r="A1044" t="s">
        <v>2729</v>
      </c>
      <c r="B1044">
        <v>2013</v>
      </c>
      <c r="C1044" t="s">
        <v>1096</v>
      </c>
      <c r="D1044" t="s">
        <v>64</v>
      </c>
      <c r="E1044" t="s">
        <v>50</v>
      </c>
      <c r="F1044" t="s">
        <v>43</v>
      </c>
      <c r="G1044" t="s">
        <v>13</v>
      </c>
    </row>
    <row r="1045" spans="1:8" hidden="1" x14ac:dyDescent="0.5">
      <c r="A1045" t="s">
        <v>3162</v>
      </c>
      <c r="B1045">
        <v>2015</v>
      </c>
      <c r="C1045" t="s">
        <v>1096</v>
      </c>
      <c r="D1045" t="s">
        <v>64</v>
      </c>
      <c r="E1045" t="s">
        <v>63</v>
      </c>
      <c r="F1045" t="s">
        <v>64</v>
      </c>
      <c r="G1045" t="s">
        <v>13</v>
      </c>
    </row>
    <row r="1046" spans="1:8" hidden="1" x14ac:dyDescent="0.5">
      <c r="A1046" t="s">
        <v>3167</v>
      </c>
      <c r="B1046">
        <v>2014</v>
      </c>
      <c r="C1046" t="s">
        <v>71</v>
      </c>
      <c r="D1046" t="s">
        <v>72</v>
      </c>
      <c r="E1046" t="s">
        <v>500</v>
      </c>
      <c r="F1046" t="s">
        <v>10</v>
      </c>
      <c r="G1046" t="s">
        <v>34</v>
      </c>
      <c r="H1046">
        <v>15</v>
      </c>
    </row>
    <row r="1047" spans="1:8" hidden="1" x14ac:dyDescent="0.5">
      <c r="A1047" t="s">
        <v>3053</v>
      </c>
      <c r="B1047">
        <v>2014</v>
      </c>
      <c r="C1047" t="s">
        <v>71</v>
      </c>
      <c r="D1047" t="s">
        <v>72</v>
      </c>
      <c r="E1047" t="s">
        <v>86</v>
      </c>
      <c r="F1047" t="s">
        <v>43</v>
      </c>
      <c r="G1047" t="s">
        <v>34</v>
      </c>
      <c r="H1047">
        <v>15</v>
      </c>
    </row>
    <row r="1048" spans="1:8" hidden="1" x14ac:dyDescent="0.5">
      <c r="A1048" t="s">
        <v>2827</v>
      </c>
      <c r="B1048">
        <v>2012</v>
      </c>
      <c r="C1048" t="s">
        <v>2828</v>
      </c>
      <c r="D1048" t="s">
        <v>32</v>
      </c>
      <c r="E1048" t="s">
        <v>231</v>
      </c>
      <c r="F1048" t="s">
        <v>43</v>
      </c>
      <c r="G1048" t="s">
        <v>26</v>
      </c>
    </row>
    <row r="1049" spans="1:8" hidden="1" x14ac:dyDescent="0.5">
      <c r="A1049" t="s">
        <v>3396</v>
      </c>
      <c r="B1049">
        <v>2013</v>
      </c>
      <c r="C1049" t="s">
        <v>3397</v>
      </c>
      <c r="D1049" t="s">
        <v>2085</v>
      </c>
      <c r="E1049" t="s">
        <v>368</v>
      </c>
      <c r="F1049" t="s">
        <v>64</v>
      </c>
      <c r="G1049" t="s">
        <v>26</v>
      </c>
    </row>
    <row r="1050" spans="1:8" hidden="1" x14ac:dyDescent="0.5">
      <c r="A1050" t="s">
        <v>1669</v>
      </c>
      <c r="B1050">
        <v>2010</v>
      </c>
      <c r="C1050" t="s">
        <v>1670</v>
      </c>
      <c r="D1050" t="s">
        <v>168</v>
      </c>
      <c r="E1050" t="s">
        <v>184</v>
      </c>
      <c r="F1050" t="s">
        <v>16</v>
      </c>
      <c r="G1050" t="s">
        <v>13</v>
      </c>
    </row>
    <row r="1051" spans="1:8" hidden="1" x14ac:dyDescent="0.5">
      <c r="A1051" t="s">
        <v>3132</v>
      </c>
      <c r="B1051">
        <v>2016</v>
      </c>
      <c r="C1051" t="s">
        <v>186</v>
      </c>
      <c r="D1051" t="s">
        <v>52</v>
      </c>
      <c r="E1051" t="s">
        <v>183</v>
      </c>
      <c r="F1051" t="s">
        <v>64</v>
      </c>
      <c r="G1051" t="s">
        <v>34</v>
      </c>
      <c r="H1051">
        <v>15</v>
      </c>
    </row>
    <row r="1052" spans="1:8" hidden="1" x14ac:dyDescent="0.5">
      <c r="A1052" t="s">
        <v>1307</v>
      </c>
      <c r="B1052">
        <v>2009</v>
      </c>
      <c r="C1052" t="s">
        <v>15</v>
      </c>
      <c r="D1052" t="s">
        <v>16</v>
      </c>
      <c r="E1052" t="s">
        <v>39</v>
      </c>
      <c r="F1052" t="s">
        <v>10</v>
      </c>
      <c r="G1052" t="s">
        <v>34</v>
      </c>
      <c r="H1052">
        <v>15</v>
      </c>
    </row>
    <row r="1053" spans="1:8" hidden="1" x14ac:dyDescent="0.5">
      <c r="A1053" t="s">
        <v>543</v>
      </c>
      <c r="B1053">
        <v>2009</v>
      </c>
      <c r="C1053" t="s">
        <v>15</v>
      </c>
      <c r="D1053" t="s">
        <v>16</v>
      </c>
      <c r="E1053" t="s">
        <v>753</v>
      </c>
      <c r="F1053" t="s">
        <v>10</v>
      </c>
      <c r="G1053" t="s">
        <v>34</v>
      </c>
      <c r="H1053">
        <v>15</v>
      </c>
    </row>
    <row r="1054" spans="1:8" hidden="1" x14ac:dyDescent="0.5">
      <c r="A1054" t="s">
        <v>4699</v>
      </c>
      <c r="B1054">
        <v>2016</v>
      </c>
      <c r="C1054" t="s">
        <v>467</v>
      </c>
      <c r="D1054" t="s">
        <v>69</v>
      </c>
      <c r="E1054" t="s">
        <v>139</v>
      </c>
      <c r="F1054" t="s">
        <v>64</v>
      </c>
      <c r="G1054" t="s">
        <v>34</v>
      </c>
      <c r="H1054">
        <v>15</v>
      </c>
    </row>
    <row r="1055" spans="1:8" hidden="1" x14ac:dyDescent="0.5">
      <c r="A1055" t="s">
        <v>599</v>
      </c>
      <c r="B1055">
        <v>2011</v>
      </c>
      <c r="C1055" t="s">
        <v>9</v>
      </c>
      <c r="D1055" t="s">
        <v>10</v>
      </c>
      <c r="E1055" t="s">
        <v>98</v>
      </c>
      <c r="F1055" t="s">
        <v>10</v>
      </c>
      <c r="G1055" t="s">
        <v>34</v>
      </c>
      <c r="H1055">
        <v>15</v>
      </c>
    </row>
    <row r="1056" spans="1:8" hidden="1" x14ac:dyDescent="0.5">
      <c r="A1056" t="s">
        <v>3448</v>
      </c>
      <c r="B1056">
        <v>2014</v>
      </c>
      <c r="C1056" t="s">
        <v>114</v>
      </c>
      <c r="D1056" t="s">
        <v>16</v>
      </c>
      <c r="E1056" t="s">
        <v>91</v>
      </c>
      <c r="F1056" t="s">
        <v>43</v>
      </c>
      <c r="G1056" t="s">
        <v>34</v>
      </c>
      <c r="H1056">
        <v>15</v>
      </c>
    </row>
    <row r="1057" spans="1:8" hidden="1" x14ac:dyDescent="0.5">
      <c r="A1057" t="s">
        <v>2729</v>
      </c>
      <c r="B1057">
        <v>2012</v>
      </c>
      <c r="C1057" t="s">
        <v>1019</v>
      </c>
      <c r="D1057" t="s">
        <v>52</v>
      </c>
      <c r="E1057" t="s">
        <v>1096</v>
      </c>
      <c r="F1057" t="s">
        <v>64</v>
      </c>
      <c r="G1057" t="s">
        <v>34</v>
      </c>
      <c r="H1057">
        <v>15</v>
      </c>
    </row>
    <row r="1058" spans="1:8" hidden="1" x14ac:dyDescent="0.5">
      <c r="A1058" t="s">
        <v>1883</v>
      </c>
      <c r="B1058">
        <v>2011</v>
      </c>
      <c r="C1058" t="s">
        <v>213</v>
      </c>
      <c r="D1058" t="s">
        <v>72</v>
      </c>
      <c r="E1058" t="s">
        <v>75</v>
      </c>
      <c r="F1058" t="s">
        <v>16</v>
      </c>
      <c r="G1058" t="s">
        <v>26</v>
      </c>
    </row>
    <row r="1059" spans="1:8" hidden="1" x14ac:dyDescent="0.5">
      <c r="A1059" t="s">
        <v>2318</v>
      </c>
      <c r="B1059">
        <v>2011</v>
      </c>
      <c r="C1059" t="s">
        <v>213</v>
      </c>
      <c r="D1059" t="s">
        <v>72</v>
      </c>
      <c r="E1059" t="s">
        <v>75</v>
      </c>
      <c r="F1059" t="s">
        <v>16</v>
      </c>
      <c r="G1059" t="s">
        <v>13</v>
      </c>
    </row>
    <row r="1060" spans="1:8" hidden="1" x14ac:dyDescent="0.5">
      <c r="A1060" t="s">
        <v>2506</v>
      </c>
      <c r="B1060">
        <v>2012</v>
      </c>
      <c r="C1060" t="s">
        <v>213</v>
      </c>
      <c r="D1060" t="s">
        <v>72</v>
      </c>
      <c r="E1060" t="s">
        <v>114</v>
      </c>
      <c r="F1060" t="s">
        <v>16</v>
      </c>
      <c r="G1060" t="s">
        <v>13</v>
      </c>
    </row>
    <row r="1061" spans="1:8" hidden="1" x14ac:dyDescent="0.5">
      <c r="A1061" t="s">
        <v>4107</v>
      </c>
      <c r="B1061">
        <v>2015</v>
      </c>
      <c r="C1061" t="s">
        <v>213</v>
      </c>
      <c r="D1061" t="s">
        <v>72</v>
      </c>
      <c r="E1061" t="s">
        <v>528</v>
      </c>
      <c r="F1061" t="s">
        <v>16</v>
      </c>
      <c r="G1061" t="s">
        <v>13</v>
      </c>
    </row>
    <row r="1062" spans="1:8" hidden="1" x14ac:dyDescent="0.5">
      <c r="A1062" t="s">
        <v>3980</v>
      </c>
      <c r="B1062">
        <v>2015</v>
      </c>
      <c r="C1062" t="s">
        <v>213</v>
      </c>
      <c r="D1062" t="s">
        <v>72</v>
      </c>
      <c r="E1062" t="s">
        <v>76</v>
      </c>
      <c r="F1062" t="s">
        <v>16</v>
      </c>
      <c r="G1062" t="s">
        <v>13</v>
      </c>
    </row>
    <row r="1063" spans="1:8" hidden="1" x14ac:dyDescent="0.5">
      <c r="A1063" t="s">
        <v>3980</v>
      </c>
      <c r="B1063">
        <v>2016</v>
      </c>
      <c r="C1063" t="s">
        <v>213</v>
      </c>
      <c r="D1063" t="s">
        <v>72</v>
      </c>
      <c r="E1063" t="s">
        <v>126</v>
      </c>
      <c r="F1063" t="s">
        <v>72</v>
      </c>
      <c r="G1063" t="s">
        <v>13</v>
      </c>
    </row>
    <row r="1064" spans="1:8" hidden="1" x14ac:dyDescent="0.5">
      <c r="A1064" t="s">
        <v>4789</v>
      </c>
      <c r="B1064">
        <v>2016</v>
      </c>
      <c r="C1064" t="s">
        <v>4790</v>
      </c>
      <c r="D1064" t="s">
        <v>800</v>
      </c>
      <c r="E1064" t="s">
        <v>231</v>
      </c>
      <c r="F1064" t="s">
        <v>43</v>
      </c>
      <c r="G1064" t="s">
        <v>26</v>
      </c>
    </row>
    <row r="1065" spans="1:8" hidden="1" x14ac:dyDescent="0.5">
      <c r="A1065" t="s">
        <v>589</v>
      </c>
      <c r="B1065">
        <v>2008</v>
      </c>
      <c r="C1065" t="s">
        <v>15</v>
      </c>
      <c r="D1065" t="s">
        <v>16</v>
      </c>
      <c r="E1065" t="s">
        <v>9</v>
      </c>
      <c r="F1065" t="s">
        <v>10</v>
      </c>
      <c r="G1065" t="s">
        <v>34</v>
      </c>
      <c r="H1065">
        <v>9</v>
      </c>
    </row>
    <row r="1066" spans="1:8" hidden="1" x14ac:dyDescent="0.5">
      <c r="A1066" t="s">
        <v>3072</v>
      </c>
      <c r="B1066">
        <v>2014</v>
      </c>
      <c r="C1066" t="s">
        <v>101</v>
      </c>
      <c r="D1066" t="s">
        <v>16</v>
      </c>
      <c r="E1066" t="s">
        <v>158</v>
      </c>
      <c r="F1066" t="s">
        <v>43</v>
      </c>
      <c r="G1066" t="s">
        <v>34</v>
      </c>
      <c r="H1066">
        <v>15</v>
      </c>
    </row>
    <row r="1067" spans="1:8" hidden="1" x14ac:dyDescent="0.5">
      <c r="A1067" t="s">
        <v>353</v>
      </c>
      <c r="B1067">
        <v>2007</v>
      </c>
      <c r="C1067" t="s">
        <v>354</v>
      </c>
      <c r="D1067" t="s">
        <v>64</v>
      </c>
      <c r="E1067" t="s">
        <v>122</v>
      </c>
      <c r="F1067" t="s">
        <v>64</v>
      </c>
      <c r="G1067" t="s">
        <v>34</v>
      </c>
      <c r="H1067">
        <v>15</v>
      </c>
    </row>
    <row r="1068" spans="1:8" hidden="1" x14ac:dyDescent="0.5">
      <c r="A1068" t="s">
        <v>3370</v>
      </c>
      <c r="B1068">
        <v>2013</v>
      </c>
      <c r="C1068" t="s">
        <v>3371</v>
      </c>
      <c r="D1068" t="s">
        <v>43</v>
      </c>
      <c r="E1068" t="s">
        <v>2134</v>
      </c>
      <c r="F1068" t="s">
        <v>43</v>
      </c>
      <c r="G1068" t="s">
        <v>26</v>
      </c>
    </row>
    <row r="1069" spans="1:8" hidden="1" x14ac:dyDescent="0.5">
      <c r="A1069" t="s">
        <v>4105</v>
      </c>
      <c r="B1069">
        <v>2015</v>
      </c>
      <c r="C1069" t="s">
        <v>3371</v>
      </c>
      <c r="D1069" t="s">
        <v>43</v>
      </c>
      <c r="E1069" t="s">
        <v>3491</v>
      </c>
      <c r="F1069" t="s">
        <v>16</v>
      </c>
      <c r="G1069" t="s">
        <v>13</v>
      </c>
    </row>
    <row r="1070" spans="1:8" hidden="1" x14ac:dyDescent="0.5">
      <c r="A1070" t="s">
        <v>3122</v>
      </c>
      <c r="B1070">
        <v>2013</v>
      </c>
      <c r="C1070" t="s">
        <v>645</v>
      </c>
      <c r="D1070" t="s">
        <v>43</v>
      </c>
      <c r="E1070" t="s">
        <v>640</v>
      </c>
      <c r="F1070" t="s">
        <v>43</v>
      </c>
      <c r="G1070" t="s">
        <v>34</v>
      </c>
      <c r="H1070">
        <v>15</v>
      </c>
    </row>
    <row r="1071" spans="1:8" hidden="1" x14ac:dyDescent="0.5">
      <c r="A1071" t="s">
        <v>869</v>
      </c>
      <c r="B1071">
        <v>2012</v>
      </c>
      <c r="C1071" t="s">
        <v>636</v>
      </c>
      <c r="D1071" t="s">
        <v>43</v>
      </c>
      <c r="E1071" t="s">
        <v>672</v>
      </c>
      <c r="F1071" t="s">
        <v>43</v>
      </c>
      <c r="G1071" t="s">
        <v>34</v>
      </c>
      <c r="H1071">
        <v>15</v>
      </c>
    </row>
    <row r="1072" spans="1:8" hidden="1" x14ac:dyDescent="0.5">
      <c r="A1072" t="s">
        <v>1973</v>
      </c>
      <c r="B1072">
        <v>2012</v>
      </c>
      <c r="C1072" t="s">
        <v>1939</v>
      </c>
      <c r="D1072" t="s">
        <v>62</v>
      </c>
      <c r="E1072" t="s">
        <v>1928</v>
      </c>
      <c r="F1072" t="s">
        <v>43</v>
      </c>
      <c r="G1072" t="s">
        <v>34</v>
      </c>
      <c r="H1072">
        <v>14.5</v>
      </c>
    </row>
    <row r="1073" spans="1:8" hidden="1" x14ac:dyDescent="0.5">
      <c r="A1073" t="s">
        <v>458</v>
      </c>
      <c r="B1073">
        <v>2007</v>
      </c>
      <c r="C1073" t="s">
        <v>273</v>
      </c>
      <c r="D1073" t="s">
        <v>10</v>
      </c>
      <c r="E1073" t="s">
        <v>25</v>
      </c>
      <c r="F1073" t="s">
        <v>10</v>
      </c>
      <c r="G1073" t="s">
        <v>21</v>
      </c>
      <c r="H1073">
        <v>0</v>
      </c>
    </row>
    <row r="1074" spans="1:8" hidden="1" x14ac:dyDescent="0.5">
      <c r="A1074" t="s">
        <v>323</v>
      </c>
      <c r="B1074">
        <v>2007</v>
      </c>
      <c r="C1074" t="s">
        <v>273</v>
      </c>
      <c r="D1074" t="s">
        <v>10</v>
      </c>
      <c r="E1074" t="s">
        <v>112</v>
      </c>
      <c r="F1074" t="s">
        <v>10</v>
      </c>
      <c r="G1074" t="s">
        <v>21</v>
      </c>
      <c r="H1074">
        <v>0</v>
      </c>
    </row>
    <row r="1075" spans="1:8" hidden="1" x14ac:dyDescent="0.5">
      <c r="A1075" t="s">
        <v>1592</v>
      </c>
      <c r="B1075">
        <v>2011</v>
      </c>
      <c r="C1075" t="s">
        <v>273</v>
      </c>
      <c r="D1075" t="s">
        <v>10</v>
      </c>
      <c r="E1075" t="s">
        <v>1148</v>
      </c>
      <c r="F1075" t="s">
        <v>69</v>
      </c>
      <c r="G1075" t="s">
        <v>21</v>
      </c>
      <c r="H1075">
        <v>0</v>
      </c>
    </row>
    <row r="1076" spans="1:8" hidden="1" x14ac:dyDescent="0.5">
      <c r="A1076" t="s">
        <v>3770</v>
      </c>
      <c r="B1076">
        <v>2014</v>
      </c>
      <c r="C1076" t="s">
        <v>273</v>
      </c>
      <c r="D1076" t="s">
        <v>10</v>
      </c>
      <c r="E1076" t="s">
        <v>106</v>
      </c>
      <c r="F1076" t="s">
        <v>10</v>
      </c>
      <c r="G1076" t="s">
        <v>21</v>
      </c>
      <c r="H1076">
        <v>0</v>
      </c>
    </row>
    <row r="1077" spans="1:8" hidden="1" x14ac:dyDescent="0.5">
      <c r="A1077" t="s">
        <v>3898</v>
      </c>
      <c r="B1077">
        <v>2015</v>
      </c>
      <c r="C1077" t="s">
        <v>273</v>
      </c>
      <c r="D1077" t="s">
        <v>10</v>
      </c>
      <c r="E1077" t="s">
        <v>48</v>
      </c>
      <c r="F1077" t="s">
        <v>10</v>
      </c>
      <c r="G1077" t="s">
        <v>21</v>
      </c>
      <c r="H1077">
        <v>0</v>
      </c>
    </row>
    <row r="1078" spans="1:8" hidden="1" x14ac:dyDescent="0.5">
      <c r="A1078" t="s">
        <v>1052</v>
      </c>
      <c r="B1078">
        <v>2009</v>
      </c>
      <c r="C1078" t="s">
        <v>273</v>
      </c>
      <c r="D1078" t="s">
        <v>10</v>
      </c>
      <c r="E1078" t="s">
        <v>239</v>
      </c>
      <c r="F1078" t="s">
        <v>10</v>
      </c>
      <c r="G1078" t="s">
        <v>13</v>
      </c>
    </row>
    <row r="1079" spans="1:8" hidden="1" x14ac:dyDescent="0.5">
      <c r="A1079" t="s">
        <v>1021</v>
      </c>
      <c r="B1079">
        <v>2009</v>
      </c>
      <c r="C1079" t="s">
        <v>273</v>
      </c>
      <c r="D1079" t="s">
        <v>10</v>
      </c>
      <c r="E1079" t="s">
        <v>239</v>
      </c>
      <c r="F1079" t="s">
        <v>10</v>
      </c>
      <c r="G1079" t="s">
        <v>26</v>
      </c>
    </row>
    <row r="1080" spans="1:8" hidden="1" x14ac:dyDescent="0.5">
      <c r="A1080" t="s">
        <v>2300</v>
      </c>
      <c r="B1080">
        <v>2011</v>
      </c>
      <c r="C1080" t="s">
        <v>273</v>
      </c>
      <c r="D1080" t="s">
        <v>10</v>
      </c>
      <c r="E1080" t="s">
        <v>239</v>
      </c>
      <c r="F1080" t="s">
        <v>10</v>
      </c>
      <c r="G1080" t="s">
        <v>13</v>
      </c>
    </row>
    <row r="1081" spans="1:8" hidden="1" x14ac:dyDescent="0.5">
      <c r="A1081" t="s">
        <v>627</v>
      </c>
      <c r="B1081">
        <v>2011</v>
      </c>
      <c r="C1081" t="s">
        <v>273</v>
      </c>
      <c r="D1081" t="s">
        <v>10</v>
      </c>
      <c r="E1081" t="s">
        <v>239</v>
      </c>
      <c r="F1081" t="s">
        <v>10</v>
      </c>
      <c r="G1081" t="s">
        <v>26</v>
      </c>
    </row>
    <row r="1082" spans="1:8" hidden="1" x14ac:dyDescent="0.5">
      <c r="A1082" t="s">
        <v>2802</v>
      </c>
      <c r="B1082">
        <v>2012</v>
      </c>
      <c r="C1082" t="s">
        <v>273</v>
      </c>
      <c r="D1082" t="s">
        <v>10</v>
      </c>
      <c r="E1082" t="s">
        <v>256</v>
      </c>
      <c r="F1082" t="s">
        <v>10</v>
      </c>
      <c r="G1082" t="s">
        <v>26</v>
      </c>
    </row>
    <row r="1083" spans="1:8" hidden="1" x14ac:dyDescent="0.5">
      <c r="A1083" t="s">
        <v>2791</v>
      </c>
      <c r="B1083">
        <v>2012</v>
      </c>
      <c r="C1083" t="s">
        <v>273</v>
      </c>
      <c r="D1083" t="s">
        <v>10</v>
      </c>
      <c r="E1083" t="s">
        <v>98</v>
      </c>
      <c r="F1083" t="s">
        <v>10</v>
      </c>
      <c r="G1083" t="s">
        <v>26</v>
      </c>
    </row>
    <row r="1084" spans="1:8" hidden="1" x14ac:dyDescent="0.5">
      <c r="A1084" t="s">
        <v>2503</v>
      </c>
      <c r="B1084">
        <v>2012</v>
      </c>
      <c r="C1084" t="s">
        <v>273</v>
      </c>
      <c r="D1084" t="s">
        <v>10</v>
      </c>
      <c r="E1084" t="s">
        <v>753</v>
      </c>
      <c r="F1084" t="s">
        <v>10</v>
      </c>
      <c r="G1084" t="s">
        <v>26</v>
      </c>
    </row>
    <row r="1085" spans="1:8" hidden="1" x14ac:dyDescent="0.5">
      <c r="A1085" t="s">
        <v>4378</v>
      </c>
      <c r="B1085">
        <v>2016</v>
      </c>
      <c r="C1085" t="s">
        <v>239</v>
      </c>
      <c r="D1085" t="s">
        <v>10</v>
      </c>
      <c r="E1085" t="s">
        <v>256</v>
      </c>
      <c r="F1085" t="s">
        <v>10</v>
      </c>
      <c r="G1085" t="s">
        <v>34</v>
      </c>
      <c r="H1085">
        <v>14.5</v>
      </c>
    </row>
    <row r="1086" spans="1:8" hidden="1" x14ac:dyDescent="0.5">
      <c r="A1086" t="s">
        <v>2861</v>
      </c>
      <c r="B1086">
        <v>2012</v>
      </c>
      <c r="C1086" t="s">
        <v>1148</v>
      </c>
      <c r="D1086" t="s">
        <v>69</v>
      </c>
      <c r="E1086" t="s">
        <v>1201</v>
      </c>
      <c r="F1086" t="s">
        <v>69</v>
      </c>
      <c r="G1086" t="s">
        <v>21</v>
      </c>
      <c r="H1086">
        <v>0</v>
      </c>
    </row>
    <row r="1087" spans="1:8" hidden="1" x14ac:dyDescent="0.5">
      <c r="A1087" t="s">
        <v>1592</v>
      </c>
      <c r="B1087">
        <v>2012</v>
      </c>
      <c r="C1087" t="s">
        <v>1148</v>
      </c>
      <c r="D1087" t="s">
        <v>69</v>
      </c>
      <c r="E1087" t="s">
        <v>560</v>
      </c>
      <c r="F1087" t="s">
        <v>69</v>
      </c>
      <c r="G1087" t="s">
        <v>21</v>
      </c>
      <c r="H1087">
        <v>0</v>
      </c>
    </row>
    <row r="1088" spans="1:8" hidden="1" x14ac:dyDescent="0.5">
      <c r="A1088" t="s">
        <v>2570</v>
      </c>
      <c r="B1088">
        <v>2012</v>
      </c>
      <c r="C1088" t="s">
        <v>1148</v>
      </c>
      <c r="D1088" t="s">
        <v>69</v>
      </c>
      <c r="E1088" t="s">
        <v>560</v>
      </c>
      <c r="F1088" t="s">
        <v>69</v>
      </c>
      <c r="G1088" t="s">
        <v>26</v>
      </c>
    </row>
    <row r="1089" spans="1:8" hidden="1" x14ac:dyDescent="0.5">
      <c r="A1089" t="s">
        <v>4769</v>
      </c>
      <c r="B1089">
        <v>2016</v>
      </c>
      <c r="C1089" t="s">
        <v>1148</v>
      </c>
      <c r="D1089" t="s">
        <v>69</v>
      </c>
      <c r="E1089" t="s">
        <v>3305</v>
      </c>
      <c r="F1089" t="s">
        <v>69</v>
      </c>
      <c r="G1089" t="s">
        <v>26</v>
      </c>
    </row>
    <row r="1090" spans="1:8" hidden="1" x14ac:dyDescent="0.5">
      <c r="A1090" t="s">
        <v>2427</v>
      </c>
      <c r="B1090">
        <v>2013</v>
      </c>
      <c r="C1090" t="s">
        <v>89</v>
      </c>
      <c r="D1090" t="s">
        <v>58</v>
      </c>
      <c r="E1090" t="s">
        <v>635</v>
      </c>
      <c r="F1090" t="s">
        <v>43</v>
      </c>
      <c r="G1090" t="s">
        <v>34</v>
      </c>
      <c r="H1090">
        <v>14.5</v>
      </c>
    </row>
    <row r="1091" spans="1:8" hidden="1" x14ac:dyDescent="0.5">
      <c r="A1091" t="s">
        <v>30</v>
      </c>
      <c r="B1091">
        <v>2007</v>
      </c>
      <c r="C1091" t="s">
        <v>31</v>
      </c>
      <c r="D1091" t="s">
        <v>32</v>
      </c>
      <c r="E1091" t="s">
        <v>33</v>
      </c>
      <c r="F1091" t="s">
        <v>10</v>
      </c>
      <c r="G1091" t="s">
        <v>34</v>
      </c>
      <c r="H1091">
        <v>14.5</v>
      </c>
    </row>
    <row r="1092" spans="1:8" hidden="1" x14ac:dyDescent="0.5">
      <c r="A1092" t="s">
        <v>2039</v>
      </c>
      <c r="B1092">
        <v>2011</v>
      </c>
      <c r="C1092" t="s">
        <v>2040</v>
      </c>
      <c r="D1092" t="s">
        <v>43</v>
      </c>
      <c r="E1092" t="s">
        <v>1924</v>
      </c>
      <c r="F1092" t="s">
        <v>43</v>
      </c>
      <c r="G1092" t="s">
        <v>26</v>
      </c>
    </row>
    <row r="1093" spans="1:8" hidden="1" x14ac:dyDescent="0.5">
      <c r="A1093" t="s">
        <v>3876</v>
      </c>
      <c r="B1093">
        <v>2014</v>
      </c>
      <c r="C1093" t="s">
        <v>2040</v>
      </c>
      <c r="D1093" t="s">
        <v>43</v>
      </c>
      <c r="E1093" t="s">
        <v>672</v>
      </c>
      <c r="F1093" t="s">
        <v>43</v>
      </c>
      <c r="G1093" t="s">
        <v>26</v>
      </c>
    </row>
    <row r="1094" spans="1:8" hidden="1" x14ac:dyDescent="0.5">
      <c r="A1094" t="s">
        <v>1890</v>
      </c>
      <c r="B1094">
        <v>2014</v>
      </c>
      <c r="C1094" t="s">
        <v>2040</v>
      </c>
      <c r="D1094" t="s">
        <v>43</v>
      </c>
      <c r="E1094" t="s">
        <v>1088</v>
      </c>
      <c r="F1094" t="s">
        <v>16</v>
      </c>
      <c r="G1094" t="s">
        <v>13</v>
      </c>
    </row>
    <row r="1095" spans="1:8" hidden="1" x14ac:dyDescent="0.5">
      <c r="A1095" t="s">
        <v>4152</v>
      </c>
      <c r="B1095">
        <v>2015</v>
      </c>
      <c r="C1095" t="s">
        <v>4153</v>
      </c>
      <c r="D1095" t="s">
        <v>2093</v>
      </c>
      <c r="E1095" t="s">
        <v>86</v>
      </c>
      <c r="F1095" t="s">
        <v>43</v>
      </c>
      <c r="G1095" t="s">
        <v>21</v>
      </c>
      <c r="H1095">
        <v>0</v>
      </c>
    </row>
    <row r="1096" spans="1:8" hidden="1" x14ac:dyDescent="0.5">
      <c r="A1096" t="s">
        <v>1353</v>
      </c>
      <c r="B1096">
        <v>2010</v>
      </c>
      <c r="C1096" t="s">
        <v>1354</v>
      </c>
      <c r="D1096" t="s">
        <v>43</v>
      </c>
      <c r="E1096" t="s">
        <v>636</v>
      </c>
      <c r="F1096" t="s">
        <v>43</v>
      </c>
      <c r="G1096" t="s">
        <v>21</v>
      </c>
      <c r="H1096">
        <v>0</v>
      </c>
    </row>
    <row r="1097" spans="1:8" hidden="1" x14ac:dyDescent="0.5">
      <c r="A1097" t="s">
        <v>386</v>
      </c>
      <c r="B1097">
        <v>2007</v>
      </c>
      <c r="C1097" t="s">
        <v>387</v>
      </c>
      <c r="D1097" t="s">
        <v>271</v>
      </c>
      <c r="E1097" t="s">
        <v>99</v>
      </c>
      <c r="F1097" t="s">
        <v>10</v>
      </c>
      <c r="G1097" t="s">
        <v>26</v>
      </c>
    </row>
    <row r="1098" spans="1:8" hidden="1" x14ac:dyDescent="0.5">
      <c r="A1098" t="s">
        <v>2427</v>
      </c>
      <c r="B1098">
        <v>2016</v>
      </c>
      <c r="C1098" t="s">
        <v>635</v>
      </c>
      <c r="D1098" t="s">
        <v>43</v>
      </c>
      <c r="E1098" t="s">
        <v>454</v>
      </c>
      <c r="F1098" t="s">
        <v>43</v>
      </c>
      <c r="G1098" t="s">
        <v>34</v>
      </c>
      <c r="H1098">
        <v>14.4</v>
      </c>
    </row>
    <row r="1099" spans="1:8" hidden="1" x14ac:dyDescent="0.5">
      <c r="A1099" t="s">
        <v>4173</v>
      </c>
      <c r="B1099">
        <v>2016</v>
      </c>
      <c r="C1099" t="s">
        <v>106</v>
      </c>
      <c r="D1099" t="s">
        <v>10</v>
      </c>
      <c r="E1099" t="s">
        <v>88</v>
      </c>
      <c r="F1099" t="s">
        <v>43</v>
      </c>
      <c r="G1099" t="s">
        <v>34</v>
      </c>
      <c r="H1099">
        <v>14.25</v>
      </c>
    </row>
    <row r="1100" spans="1:8" hidden="1" x14ac:dyDescent="0.5">
      <c r="A1100" t="s">
        <v>1973</v>
      </c>
      <c r="B1100">
        <v>2011</v>
      </c>
      <c r="C1100" t="s">
        <v>618</v>
      </c>
      <c r="D1100" t="s">
        <v>43</v>
      </c>
      <c r="E1100" t="s">
        <v>1939</v>
      </c>
      <c r="F1100" t="s">
        <v>62</v>
      </c>
      <c r="G1100" t="s">
        <v>34</v>
      </c>
      <c r="H1100">
        <v>14</v>
      </c>
    </row>
    <row r="1101" spans="1:8" hidden="1" x14ac:dyDescent="0.5">
      <c r="A1101" t="s">
        <v>200</v>
      </c>
      <c r="B1101">
        <v>2007</v>
      </c>
      <c r="C1101" t="s">
        <v>110</v>
      </c>
      <c r="D1101" t="s">
        <v>10</v>
      </c>
      <c r="E1101" t="s">
        <v>39</v>
      </c>
      <c r="F1101" t="s">
        <v>10</v>
      </c>
      <c r="G1101" t="s">
        <v>34</v>
      </c>
      <c r="H1101">
        <v>14</v>
      </c>
    </row>
    <row r="1102" spans="1:8" hidden="1" x14ac:dyDescent="0.5">
      <c r="A1102" t="s">
        <v>3327</v>
      </c>
      <c r="B1102">
        <v>2015</v>
      </c>
      <c r="C1102" t="s">
        <v>110</v>
      </c>
      <c r="D1102" t="s">
        <v>10</v>
      </c>
      <c r="E1102" t="s">
        <v>9</v>
      </c>
      <c r="F1102" t="s">
        <v>10</v>
      </c>
      <c r="G1102" t="s">
        <v>34</v>
      </c>
      <c r="H1102">
        <v>14</v>
      </c>
    </row>
    <row r="1103" spans="1:8" hidden="1" x14ac:dyDescent="0.5">
      <c r="A1103" t="s">
        <v>4248</v>
      </c>
      <c r="B1103">
        <v>2015</v>
      </c>
      <c r="C1103" t="s">
        <v>42</v>
      </c>
      <c r="D1103" t="s">
        <v>43</v>
      </c>
      <c r="E1103" t="s">
        <v>158</v>
      </c>
      <c r="F1103" t="s">
        <v>43</v>
      </c>
      <c r="G1103" t="s">
        <v>34</v>
      </c>
      <c r="H1103">
        <v>14</v>
      </c>
    </row>
    <row r="1104" spans="1:8" hidden="1" x14ac:dyDescent="0.5">
      <c r="A1104" t="s">
        <v>247</v>
      </c>
      <c r="B1104">
        <v>2007</v>
      </c>
      <c r="C1104" t="s">
        <v>243</v>
      </c>
      <c r="D1104" t="s">
        <v>43</v>
      </c>
      <c r="E1104" t="s">
        <v>15</v>
      </c>
      <c r="F1104" t="s">
        <v>16</v>
      </c>
      <c r="G1104" t="s">
        <v>34</v>
      </c>
      <c r="H1104">
        <v>12</v>
      </c>
    </row>
    <row r="1105" spans="1:8" hidden="1" x14ac:dyDescent="0.5">
      <c r="A1105" t="s">
        <v>2699</v>
      </c>
      <c r="B1105">
        <v>2014</v>
      </c>
      <c r="C1105" t="s">
        <v>2769</v>
      </c>
      <c r="D1105" t="s">
        <v>481</v>
      </c>
      <c r="E1105" t="s">
        <v>404</v>
      </c>
      <c r="F1105" t="s">
        <v>52</v>
      </c>
      <c r="G1105" t="s">
        <v>21</v>
      </c>
      <c r="H1105">
        <v>0</v>
      </c>
    </row>
    <row r="1106" spans="1:8" hidden="1" x14ac:dyDescent="0.5">
      <c r="A1106" t="s">
        <v>3704</v>
      </c>
      <c r="B1106">
        <v>2014</v>
      </c>
      <c r="C1106" t="s">
        <v>79</v>
      </c>
      <c r="D1106" t="s">
        <v>16</v>
      </c>
      <c r="E1106" t="s">
        <v>15</v>
      </c>
      <c r="F1106" t="s">
        <v>16</v>
      </c>
      <c r="G1106" t="s">
        <v>34</v>
      </c>
      <c r="H1106">
        <v>10</v>
      </c>
    </row>
    <row r="1107" spans="1:8" hidden="1" x14ac:dyDescent="0.5">
      <c r="A1107" t="s">
        <v>3631</v>
      </c>
      <c r="B1107">
        <v>2014</v>
      </c>
      <c r="C1107" t="s">
        <v>63</v>
      </c>
      <c r="D1107" t="s">
        <v>64</v>
      </c>
      <c r="E1107" t="s">
        <v>309</v>
      </c>
      <c r="F1107" t="s">
        <v>64</v>
      </c>
      <c r="G1107" t="s">
        <v>34</v>
      </c>
      <c r="H1107">
        <v>14</v>
      </c>
    </row>
    <row r="1108" spans="1:8" hidden="1" x14ac:dyDescent="0.5">
      <c r="A1108" t="s">
        <v>1826</v>
      </c>
      <c r="B1108">
        <v>2010</v>
      </c>
      <c r="C1108" t="s">
        <v>633</v>
      </c>
      <c r="D1108" t="s">
        <v>43</v>
      </c>
      <c r="E1108" t="s">
        <v>645</v>
      </c>
      <c r="F1108" t="s">
        <v>43</v>
      </c>
      <c r="G1108" t="s">
        <v>21</v>
      </c>
      <c r="H1108">
        <v>0</v>
      </c>
    </row>
    <row r="1109" spans="1:8" hidden="1" x14ac:dyDescent="0.5">
      <c r="A1109" t="s">
        <v>1771</v>
      </c>
      <c r="B1109">
        <v>2010</v>
      </c>
      <c r="C1109" t="s">
        <v>633</v>
      </c>
      <c r="D1109" t="s">
        <v>43</v>
      </c>
      <c r="E1109" t="s">
        <v>728</v>
      </c>
      <c r="F1109" t="s">
        <v>43</v>
      </c>
      <c r="G1109" t="s">
        <v>21</v>
      </c>
      <c r="H1109">
        <v>0</v>
      </c>
    </row>
    <row r="1110" spans="1:8" hidden="1" x14ac:dyDescent="0.5">
      <c r="A1110" t="s">
        <v>3982</v>
      </c>
      <c r="B1110">
        <v>2015</v>
      </c>
      <c r="C1110" t="s">
        <v>633</v>
      </c>
      <c r="D1110" t="s">
        <v>43</v>
      </c>
      <c r="E1110" t="s">
        <v>91</v>
      </c>
      <c r="F1110" t="s">
        <v>43</v>
      </c>
      <c r="G1110" t="s">
        <v>21</v>
      </c>
      <c r="H1110">
        <v>0</v>
      </c>
    </row>
    <row r="1111" spans="1:8" hidden="1" x14ac:dyDescent="0.5">
      <c r="A1111" t="s">
        <v>2151</v>
      </c>
      <c r="B1111">
        <v>2016</v>
      </c>
      <c r="C1111" t="s">
        <v>633</v>
      </c>
      <c r="D1111" t="s">
        <v>43</v>
      </c>
      <c r="E1111" t="s">
        <v>57</v>
      </c>
      <c r="F1111" t="s">
        <v>58</v>
      </c>
      <c r="G1111" t="s">
        <v>21</v>
      </c>
      <c r="H1111">
        <v>0</v>
      </c>
    </row>
    <row r="1112" spans="1:8" hidden="1" x14ac:dyDescent="0.5">
      <c r="A1112" t="s">
        <v>869</v>
      </c>
      <c r="B1112">
        <v>2010</v>
      </c>
      <c r="C1112" t="s">
        <v>633</v>
      </c>
      <c r="D1112" t="s">
        <v>43</v>
      </c>
      <c r="E1112" t="s">
        <v>636</v>
      </c>
      <c r="F1112" t="s">
        <v>43</v>
      </c>
      <c r="G1112" t="s">
        <v>26</v>
      </c>
    </row>
    <row r="1113" spans="1:8" hidden="1" x14ac:dyDescent="0.5">
      <c r="A1113" t="s">
        <v>2952</v>
      </c>
      <c r="B1113">
        <v>2015</v>
      </c>
      <c r="C1113" t="s">
        <v>98</v>
      </c>
      <c r="D1113" t="s">
        <v>10</v>
      </c>
      <c r="E1113" t="s">
        <v>134</v>
      </c>
      <c r="F1113" t="s">
        <v>43</v>
      </c>
      <c r="G1113" t="s">
        <v>34</v>
      </c>
      <c r="H1113">
        <v>14</v>
      </c>
    </row>
    <row r="1114" spans="1:8" hidden="1" x14ac:dyDescent="0.5">
      <c r="A1114" t="s">
        <v>3893</v>
      </c>
      <c r="B1114">
        <v>2015</v>
      </c>
      <c r="C1114" t="s">
        <v>1201</v>
      </c>
      <c r="D1114" t="s">
        <v>69</v>
      </c>
      <c r="E1114" t="s">
        <v>246</v>
      </c>
      <c r="F1114" t="s">
        <v>69</v>
      </c>
      <c r="G1114" t="s">
        <v>34</v>
      </c>
      <c r="H1114">
        <v>14</v>
      </c>
    </row>
    <row r="1115" spans="1:8" hidden="1" x14ac:dyDescent="0.5">
      <c r="A1115" t="s">
        <v>2053</v>
      </c>
      <c r="B1115">
        <v>2015</v>
      </c>
      <c r="C1115" t="s">
        <v>91</v>
      </c>
      <c r="D1115" t="s">
        <v>43</v>
      </c>
      <c r="E1115" t="s">
        <v>672</v>
      </c>
      <c r="F1115" t="s">
        <v>43</v>
      </c>
      <c r="G1115" t="s">
        <v>34</v>
      </c>
      <c r="H1115">
        <v>14</v>
      </c>
    </row>
    <row r="1116" spans="1:8" hidden="1" x14ac:dyDescent="0.5">
      <c r="A1116" t="s">
        <v>2642</v>
      </c>
      <c r="B1116">
        <v>2015</v>
      </c>
      <c r="C1116" t="s">
        <v>2473</v>
      </c>
      <c r="D1116" t="s">
        <v>12</v>
      </c>
      <c r="E1116" t="s">
        <v>1088</v>
      </c>
      <c r="F1116" t="s">
        <v>16</v>
      </c>
      <c r="G1116" t="s">
        <v>21</v>
      </c>
      <c r="H1116">
        <v>0</v>
      </c>
    </row>
    <row r="1117" spans="1:8" hidden="1" x14ac:dyDescent="0.5">
      <c r="A1117" t="s">
        <v>2472</v>
      </c>
      <c r="B1117">
        <v>2012</v>
      </c>
      <c r="C1117" t="s">
        <v>2473</v>
      </c>
      <c r="D1117" t="s">
        <v>12</v>
      </c>
      <c r="E1117" t="s">
        <v>672</v>
      </c>
      <c r="F1117" t="s">
        <v>43</v>
      </c>
      <c r="G1117" t="s">
        <v>26</v>
      </c>
    </row>
    <row r="1118" spans="1:8" hidden="1" x14ac:dyDescent="0.5">
      <c r="A1118" t="s">
        <v>1976</v>
      </c>
      <c r="B1118">
        <v>2014</v>
      </c>
      <c r="C1118" t="s">
        <v>2473</v>
      </c>
      <c r="D1118" t="s">
        <v>12</v>
      </c>
      <c r="E1118" t="s">
        <v>404</v>
      </c>
      <c r="F1118" t="s">
        <v>52</v>
      </c>
      <c r="G1118" t="s">
        <v>13</v>
      </c>
    </row>
    <row r="1119" spans="1:8" hidden="1" x14ac:dyDescent="0.5">
      <c r="A1119" t="s">
        <v>3946</v>
      </c>
      <c r="B1119">
        <v>2015</v>
      </c>
      <c r="C1119" t="s">
        <v>2473</v>
      </c>
      <c r="D1119" t="s">
        <v>12</v>
      </c>
      <c r="E1119" t="s">
        <v>63</v>
      </c>
      <c r="F1119" t="s">
        <v>64</v>
      </c>
      <c r="G1119" t="s">
        <v>26</v>
      </c>
    </row>
    <row r="1120" spans="1:8" hidden="1" x14ac:dyDescent="0.5">
      <c r="A1120" t="s">
        <v>4187</v>
      </c>
      <c r="B1120">
        <v>2015</v>
      </c>
      <c r="C1120" t="s">
        <v>4188</v>
      </c>
      <c r="D1120" t="s">
        <v>43</v>
      </c>
      <c r="E1120" t="s">
        <v>640</v>
      </c>
      <c r="F1120" t="s">
        <v>43</v>
      </c>
      <c r="G1120" t="s">
        <v>26</v>
      </c>
    </row>
    <row r="1121" spans="1:8" hidden="1" x14ac:dyDescent="0.5">
      <c r="A1121" t="s">
        <v>765</v>
      </c>
      <c r="B1121">
        <v>2009</v>
      </c>
      <c r="C1121" t="s">
        <v>766</v>
      </c>
      <c r="D1121" t="s">
        <v>211</v>
      </c>
      <c r="E1121" t="s">
        <v>681</v>
      </c>
      <c r="F1121" t="s">
        <v>16</v>
      </c>
      <c r="G1121" t="s">
        <v>13</v>
      </c>
    </row>
    <row r="1122" spans="1:8" hidden="1" x14ac:dyDescent="0.5">
      <c r="A1122" t="s">
        <v>3969</v>
      </c>
      <c r="B1122">
        <v>2015</v>
      </c>
      <c r="C1122" t="s">
        <v>127</v>
      </c>
      <c r="D1122" t="s">
        <v>69</v>
      </c>
      <c r="E1122" t="s">
        <v>454</v>
      </c>
      <c r="F1122" t="s">
        <v>43</v>
      </c>
      <c r="G1122" t="s">
        <v>34</v>
      </c>
      <c r="H1122">
        <v>14</v>
      </c>
    </row>
    <row r="1123" spans="1:8" hidden="1" x14ac:dyDescent="0.5">
      <c r="A1123" t="s">
        <v>871</v>
      </c>
      <c r="B1123">
        <v>2009</v>
      </c>
      <c r="C1123" t="s">
        <v>88</v>
      </c>
      <c r="D1123" t="s">
        <v>43</v>
      </c>
      <c r="E1123" t="s">
        <v>415</v>
      </c>
      <c r="F1123" t="s">
        <v>43</v>
      </c>
      <c r="G1123" t="s">
        <v>34</v>
      </c>
      <c r="H1123">
        <v>14</v>
      </c>
    </row>
    <row r="1124" spans="1:8" hidden="1" x14ac:dyDescent="0.5">
      <c r="A1124" t="s">
        <v>3186</v>
      </c>
      <c r="B1124">
        <v>2013</v>
      </c>
      <c r="C1124" t="s">
        <v>194</v>
      </c>
      <c r="D1124" t="s">
        <v>174</v>
      </c>
      <c r="E1124" t="s">
        <v>647</v>
      </c>
      <c r="F1124" t="s">
        <v>43</v>
      </c>
      <c r="G1124" t="s">
        <v>34</v>
      </c>
      <c r="H1124">
        <v>14</v>
      </c>
    </row>
    <row r="1125" spans="1:8" hidden="1" x14ac:dyDescent="0.5">
      <c r="A1125" t="s">
        <v>756</v>
      </c>
      <c r="B1125">
        <v>2009</v>
      </c>
      <c r="C1125" t="s">
        <v>581</v>
      </c>
      <c r="D1125" t="s">
        <v>32</v>
      </c>
      <c r="E1125" t="s">
        <v>218</v>
      </c>
      <c r="F1125" t="s">
        <v>16</v>
      </c>
      <c r="G1125" t="s">
        <v>34</v>
      </c>
      <c r="H1125">
        <v>14</v>
      </c>
    </row>
    <row r="1126" spans="1:8" hidden="1" x14ac:dyDescent="0.5">
      <c r="A1126" t="s">
        <v>2442</v>
      </c>
      <c r="B1126">
        <v>2015</v>
      </c>
      <c r="C1126" t="s">
        <v>506</v>
      </c>
      <c r="D1126" t="s">
        <v>69</v>
      </c>
      <c r="E1126" t="s">
        <v>1303</v>
      </c>
      <c r="F1126" t="s">
        <v>43</v>
      </c>
      <c r="G1126" t="s">
        <v>34</v>
      </c>
      <c r="H1126">
        <v>14</v>
      </c>
    </row>
    <row r="1127" spans="1:8" hidden="1" x14ac:dyDescent="0.5">
      <c r="A1127" t="s">
        <v>2324</v>
      </c>
      <c r="B1127">
        <v>2011</v>
      </c>
      <c r="C1127" t="s">
        <v>2325</v>
      </c>
      <c r="D1127" t="s">
        <v>69</v>
      </c>
      <c r="E1127" t="s">
        <v>1246</v>
      </c>
      <c r="F1127" t="s">
        <v>52</v>
      </c>
      <c r="G1127" t="s">
        <v>21</v>
      </c>
      <c r="H1127">
        <v>0</v>
      </c>
    </row>
    <row r="1128" spans="1:8" hidden="1" x14ac:dyDescent="0.5">
      <c r="A1128" t="s">
        <v>4136</v>
      </c>
      <c r="B1128">
        <v>2015</v>
      </c>
      <c r="C1128" t="s">
        <v>2325</v>
      </c>
      <c r="D1128" t="s">
        <v>69</v>
      </c>
      <c r="E1128" t="s">
        <v>1201</v>
      </c>
      <c r="F1128" t="s">
        <v>69</v>
      </c>
      <c r="G1128" t="s">
        <v>26</v>
      </c>
    </row>
    <row r="1129" spans="1:8" hidden="1" x14ac:dyDescent="0.5">
      <c r="A1129" t="s">
        <v>1763</v>
      </c>
      <c r="B1129">
        <v>2010</v>
      </c>
      <c r="C1129" t="s">
        <v>71</v>
      </c>
      <c r="D1129" t="s">
        <v>72</v>
      </c>
      <c r="E1129" t="s">
        <v>91</v>
      </c>
      <c r="F1129" t="s">
        <v>43</v>
      </c>
      <c r="G1129" t="s">
        <v>34</v>
      </c>
      <c r="H1129">
        <v>14</v>
      </c>
    </row>
    <row r="1130" spans="1:8" hidden="1" x14ac:dyDescent="0.5">
      <c r="A1130" t="s">
        <v>1938</v>
      </c>
      <c r="B1130">
        <v>2011</v>
      </c>
      <c r="C1130" t="s">
        <v>186</v>
      </c>
      <c r="D1130" t="s">
        <v>52</v>
      </c>
      <c r="E1130" t="s">
        <v>1939</v>
      </c>
      <c r="F1130" t="s">
        <v>62</v>
      </c>
      <c r="G1130" t="s">
        <v>34</v>
      </c>
      <c r="H1130">
        <v>14</v>
      </c>
    </row>
    <row r="1131" spans="1:8" hidden="1" x14ac:dyDescent="0.5">
      <c r="A1131" t="s">
        <v>1973</v>
      </c>
      <c r="B1131">
        <v>2013</v>
      </c>
      <c r="C1131" t="s">
        <v>1928</v>
      </c>
      <c r="D1131" t="s">
        <v>43</v>
      </c>
      <c r="E1131" t="s">
        <v>1939</v>
      </c>
      <c r="F1131" t="s">
        <v>62</v>
      </c>
      <c r="G1131" t="s">
        <v>34</v>
      </c>
      <c r="H1131">
        <v>14</v>
      </c>
    </row>
    <row r="1132" spans="1:8" hidden="1" x14ac:dyDescent="0.5">
      <c r="A1132" t="s">
        <v>630</v>
      </c>
      <c r="B1132">
        <v>2009</v>
      </c>
      <c r="C1132" t="s">
        <v>15</v>
      </c>
      <c r="D1132" t="s">
        <v>16</v>
      </c>
      <c r="E1132" t="s">
        <v>114</v>
      </c>
      <c r="F1132" t="s">
        <v>16</v>
      </c>
      <c r="G1132" t="s">
        <v>34</v>
      </c>
      <c r="H1132">
        <v>14</v>
      </c>
    </row>
    <row r="1133" spans="1:8" hidden="1" x14ac:dyDescent="0.5">
      <c r="A1133" t="s">
        <v>2053</v>
      </c>
      <c r="B1133">
        <v>2012</v>
      </c>
      <c r="C1133" t="s">
        <v>9</v>
      </c>
      <c r="D1133" t="s">
        <v>10</v>
      </c>
      <c r="E1133" t="s">
        <v>91</v>
      </c>
      <c r="F1133" t="s">
        <v>43</v>
      </c>
      <c r="G1133" t="s">
        <v>34</v>
      </c>
      <c r="H1133">
        <v>14</v>
      </c>
    </row>
    <row r="1134" spans="1:8" hidden="1" x14ac:dyDescent="0.5">
      <c r="A1134" t="s">
        <v>549</v>
      </c>
      <c r="B1134">
        <v>2008</v>
      </c>
      <c r="C1134" t="s">
        <v>184</v>
      </c>
      <c r="D1134" t="s">
        <v>16</v>
      </c>
      <c r="E1134" t="s">
        <v>337</v>
      </c>
      <c r="F1134" t="s">
        <v>16</v>
      </c>
      <c r="G1134" t="s">
        <v>34</v>
      </c>
      <c r="H1134">
        <v>9</v>
      </c>
    </row>
    <row r="1135" spans="1:8" hidden="1" x14ac:dyDescent="0.5">
      <c r="A1135" t="s">
        <v>580</v>
      </c>
      <c r="B1135">
        <v>2008</v>
      </c>
      <c r="C1135" t="s">
        <v>581</v>
      </c>
      <c r="D1135" t="s">
        <v>32</v>
      </c>
      <c r="E1135" t="s">
        <v>218</v>
      </c>
      <c r="F1135" t="s">
        <v>16</v>
      </c>
      <c r="G1135" t="s">
        <v>34</v>
      </c>
      <c r="H1135">
        <v>8</v>
      </c>
    </row>
    <row r="1136" spans="1:8" hidden="1" x14ac:dyDescent="0.5">
      <c r="A1136" t="s">
        <v>1202</v>
      </c>
      <c r="B1136">
        <v>2009</v>
      </c>
      <c r="C1136" t="s">
        <v>110</v>
      </c>
      <c r="D1136" t="s">
        <v>10</v>
      </c>
      <c r="E1136" t="s">
        <v>28</v>
      </c>
      <c r="F1136" t="s">
        <v>10</v>
      </c>
      <c r="G1136" t="s">
        <v>21</v>
      </c>
      <c r="H1136">
        <v>0</v>
      </c>
    </row>
    <row r="1137" spans="1:8" hidden="1" x14ac:dyDescent="0.5">
      <c r="A1137" t="s">
        <v>3870</v>
      </c>
      <c r="B1137">
        <v>2014</v>
      </c>
      <c r="C1137" t="s">
        <v>110</v>
      </c>
      <c r="D1137" t="s">
        <v>10</v>
      </c>
      <c r="E1137" t="s">
        <v>40</v>
      </c>
      <c r="F1137" t="s">
        <v>10</v>
      </c>
      <c r="G1137" t="s">
        <v>21</v>
      </c>
      <c r="H1137">
        <v>0</v>
      </c>
    </row>
    <row r="1138" spans="1:8" hidden="1" x14ac:dyDescent="0.5">
      <c r="A1138" t="s">
        <v>1729</v>
      </c>
      <c r="B1138">
        <v>2014</v>
      </c>
      <c r="C1138" t="s">
        <v>110</v>
      </c>
      <c r="D1138" t="s">
        <v>10</v>
      </c>
      <c r="E1138" t="s">
        <v>500</v>
      </c>
      <c r="F1138" t="s">
        <v>10</v>
      </c>
      <c r="G1138" t="s">
        <v>21</v>
      </c>
      <c r="H1138">
        <v>0</v>
      </c>
    </row>
    <row r="1139" spans="1:8" hidden="1" x14ac:dyDescent="0.5">
      <c r="A1139" t="s">
        <v>1198</v>
      </c>
      <c r="B1139">
        <v>2014</v>
      </c>
      <c r="C1139" t="s">
        <v>110</v>
      </c>
      <c r="D1139" t="s">
        <v>10</v>
      </c>
      <c r="E1139" t="s">
        <v>753</v>
      </c>
      <c r="F1139" t="s">
        <v>10</v>
      </c>
      <c r="G1139" t="s">
        <v>21</v>
      </c>
      <c r="H1139">
        <v>0</v>
      </c>
    </row>
    <row r="1140" spans="1:8" hidden="1" x14ac:dyDescent="0.5">
      <c r="A1140" t="s">
        <v>333</v>
      </c>
      <c r="B1140">
        <v>2007</v>
      </c>
      <c r="C1140" t="s">
        <v>110</v>
      </c>
      <c r="D1140" t="s">
        <v>10</v>
      </c>
      <c r="E1140" t="s">
        <v>106</v>
      </c>
      <c r="F1140" t="s">
        <v>10</v>
      </c>
      <c r="G1140" t="s">
        <v>26</v>
      </c>
    </row>
    <row r="1141" spans="1:8" hidden="1" x14ac:dyDescent="0.5">
      <c r="A1141" t="s">
        <v>307</v>
      </c>
      <c r="B1141">
        <v>2010</v>
      </c>
      <c r="C1141" t="s">
        <v>110</v>
      </c>
      <c r="D1141" t="s">
        <v>10</v>
      </c>
      <c r="E1141" t="s">
        <v>95</v>
      </c>
      <c r="F1141" t="s">
        <v>10</v>
      </c>
      <c r="G1141" t="s">
        <v>26</v>
      </c>
    </row>
    <row r="1142" spans="1:8" hidden="1" x14ac:dyDescent="0.5">
      <c r="A1142" t="s">
        <v>3327</v>
      </c>
      <c r="B1142">
        <v>2013</v>
      </c>
      <c r="C1142" t="s">
        <v>110</v>
      </c>
      <c r="D1142" t="s">
        <v>10</v>
      </c>
      <c r="E1142" t="s">
        <v>9</v>
      </c>
      <c r="F1142" t="s">
        <v>10</v>
      </c>
      <c r="G1142" t="s">
        <v>13</v>
      </c>
    </row>
    <row r="1143" spans="1:8" hidden="1" x14ac:dyDescent="0.5">
      <c r="A1143" t="s">
        <v>1198</v>
      </c>
      <c r="B1143">
        <v>2013</v>
      </c>
      <c r="C1143" t="s">
        <v>110</v>
      </c>
      <c r="D1143" t="s">
        <v>10</v>
      </c>
      <c r="E1143" t="s">
        <v>117</v>
      </c>
      <c r="F1143" t="s">
        <v>10</v>
      </c>
      <c r="G1143" t="s">
        <v>26</v>
      </c>
    </row>
    <row r="1144" spans="1:8" hidden="1" x14ac:dyDescent="0.5">
      <c r="A1144" t="s">
        <v>3204</v>
      </c>
      <c r="B1144">
        <v>2013</v>
      </c>
      <c r="C1144" t="s">
        <v>110</v>
      </c>
      <c r="D1144" t="s">
        <v>10</v>
      </c>
      <c r="E1144" t="s">
        <v>2925</v>
      </c>
      <c r="F1144" t="s">
        <v>10</v>
      </c>
      <c r="G1144" t="s">
        <v>26</v>
      </c>
    </row>
    <row r="1145" spans="1:8" hidden="1" x14ac:dyDescent="0.5">
      <c r="A1145" t="s">
        <v>3866</v>
      </c>
      <c r="B1145">
        <v>2014</v>
      </c>
      <c r="C1145" t="s">
        <v>110</v>
      </c>
      <c r="D1145" t="s">
        <v>10</v>
      </c>
      <c r="E1145" t="s">
        <v>9</v>
      </c>
      <c r="F1145" t="s">
        <v>10</v>
      </c>
      <c r="G1145" t="s">
        <v>13</v>
      </c>
    </row>
    <row r="1146" spans="1:8" hidden="1" x14ac:dyDescent="0.5">
      <c r="A1146" t="s">
        <v>1333</v>
      </c>
      <c r="B1146">
        <v>2014</v>
      </c>
      <c r="C1146" t="s">
        <v>110</v>
      </c>
      <c r="D1146" t="s">
        <v>10</v>
      </c>
      <c r="E1146" t="s">
        <v>29</v>
      </c>
      <c r="F1146" t="s">
        <v>10</v>
      </c>
      <c r="G1146" t="s">
        <v>26</v>
      </c>
    </row>
    <row r="1147" spans="1:8" hidden="1" x14ac:dyDescent="0.5">
      <c r="A1147" t="s">
        <v>3538</v>
      </c>
      <c r="B1147">
        <v>2014</v>
      </c>
      <c r="C1147" t="s">
        <v>110</v>
      </c>
      <c r="D1147" t="s">
        <v>10</v>
      </c>
      <c r="E1147" t="s">
        <v>9</v>
      </c>
      <c r="F1147" t="s">
        <v>10</v>
      </c>
      <c r="G1147" t="s">
        <v>13</v>
      </c>
    </row>
    <row r="1148" spans="1:8" hidden="1" x14ac:dyDescent="0.5">
      <c r="A1148" t="s">
        <v>4308</v>
      </c>
      <c r="B1148">
        <v>2015</v>
      </c>
      <c r="C1148" t="s">
        <v>110</v>
      </c>
      <c r="D1148" t="s">
        <v>10</v>
      </c>
      <c r="E1148" t="s">
        <v>3900</v>
      </c>
      <c r="F1148" t="s">
        <v>10</v>
      </c>
      <c r="G1148" t="s">
        <v>13</v>
      </c>
    </row>
    <row r="1149" spans="1:8" hidden="1" x14ac:dyDescent="0.5">
      <c r="A1149" t="s">
        <v>3622</v>
      </c>
      <c r="B1149">
        <v>2015</v>
      </c>
      <c r="C1149" t="s">
        <v>110</v>
      </c>
      <c r="D1149" t="s">
        <v>10</v>
      </c>
      <c r="E1149" t="s">
        <v>239</v>
      </c>
      <c r="F1149" t="s">
        <v>10</v>
      </c>
      <c r="G1149" t="s">
        <v>13</v>
      </c>
    </row>
    <row r="1150" spans="1:8" hidden="1" x14ac:dyDescent="0.5">
      <c r="A1150" t="s">
        <v>3567</v>
      </c>
      <c r="B1150">
        <v>2015</v>
      </c>
      <c r="C1150" t="s">
        <v>110</v>
      </c>
      <c r="D1150" t="s">
        <v>10</v>
      </c>
      <c r="E1150" t="s">
        <v>528</v>
      </c>
      <c r="F1150" t="s">
        <v>16</v>
      </c>
      <c r="G1150" t="s">
        <v>13</v>
      </c>
    </row>
    <row r="1151" spans="1:8" hidden="1" x14ac:dyDescent="0.5">
      <c r="A1151" t="s">
        <v>3538</v>
      </c>
      <c r="B1151">
        <v>2015</v>
      </c>
      <c r="C1151" t="s">
        <v>110</v>
      </c>
      <c r="D1151" t="s">
        <v>10</v>
      </c>
      <c r="E1151" t="s">
        <v>99</v>
      </c>
      <c r="F1151" t="s">
        <v>10</v>
      </c>
      <c r="G1151" t="s">
        <v>13</v>
      </c>
    </row>
    <row r="1152" spans="1:8" hidden="1" x14ac:dyDescent="0.5">
      <c r="A1152" t="s">
        <v>3979</v>
      </c>
      <c r="B1152">
        <v>2015</v>
      </c>
      <c r="C1152" t="s">
        <v>110</v>
      </c>
      <c r="D1152" t="s">
        <v>10</v>
      </c>
      <c r="E1152" t="s">
        <v>40</v>
      </c>
      <c r="F1152" t="s">
        <v>10</v>
      </c>
      <c r="G1152" t="s">
        <v>26</v>
      </c>
    </row>
    <row r="1153" spans="1:8" hidden="1" x14ac:dyDescent="0.5">
      <c r="A1153" t="s">
        <v>1171</v>
      </c>
      <c r="B1153">
        <v>2016</v>
      </c>
      <c r="C1153" t="s">
        <v>110</v>
      </c>
      <c r="D1153" t="s">
        <v>10</v>
      </c>
      <c r="E1153" t="s">
        <v>753</v>
      </c>
      <c r="F1153" t="s">
        <v>10</v>
      </c>
      <c r="G1153" t="s">
        <v>26</v>
      </c>
    </row>
    <row r="1154" spans="1:8" hidden="1" x14ac:dyDescent="0.5">
      <c r="A1154" t="s">
        <v>4635</v>
      </c>
      <c r="B1154">
        <v>2016</v>
      </c>
      <c r="C1154" t="s">
        <v>110</v>
      </c>
      <c r="D1154" t="s">
        <v>10</v>
      </c>
      <c r="E1154" t="s">
        <v>500</v>
      </c>
      <c r="F1154" t="s">
        <v>10</v>
      </c>
      <c r="G1154" t="s">
        <v>13</v>
      </c>
    </row>
    <row r="1155" spans="1:8" hidden="1" x14ac:dyDescent="0.5">
      <c r="A1155" t="s">
        <v>4622</v>
      </c>
      <c r="B1155">
        <v>2016</v>
      </c>
      <c r="C1155" t="s">
        <v>110</v>
      </c>
      <c r="D1155" t="s">
        <v>10</v>
      </c>
      <c r="E1155" t="s">
        <v>17</v>
      </c>
      <c r="F1155" t="s">
        <v>10</v>
      </c>
      <c r="G1155" t="s">
        <v>13</v>
      </c>
    </row>
    <row r="1156" spans="1:8" hidden="1" x14ac:dyDescent="0.5">
      <c r="A1156" t="s">
        <v>3567</v>
      </c>
      <c r="B1156">
        <v>2016</v>
      </c>
      <c r="C1156" t="s">
        <v>110</v>
      </c>
      <c r="D1156" t="s">
        <v>10</v>
      </c>
      <c r="E1156" t="s">
        <v>624</v>
      </c>
      <c r="F1156" t="s">
        <v>16</v>
      </c>
      <c r="G1156" t="s">
        <v>13</v>
      </c>
    </row>
    <row r="1157" spans="1:8" hidden="1" x14ac:dyDescent="0.5">
      <c r="A1157" t="s">
        <v>2409</v>
      </c>
      <c r="B1157">
        <v>2011</v>
      </c>
      <c r="C1157" t="s">
        <v>2410</v>
      </c>
      <c r="D1157" t="s">
        <v>751</v>
      </c>
      <c r="E1157" t="s">
        <v>51</v>
      </c>
      <c r="F1157" t="s">
        <v>52</v>
      </c>
      <c r="G1157" t="s">
        <v>26</v>
      </c>
    </row>
    <row r="1158" spans="1:8" hidden="1" x14ac:dyDescent="0.5">
      <c r="A1158" t="s">
        <v>817</v>
      </c>
      <c r="B1158">
        <v>2009</v>
      </c>
      <c r="C1158" t="s">
        <v>818</v>
      </c>
      <c r="D1158" t="s">
        <v>819</v>
      </c>
      <c r="E1158" t="s">
        <v>169</v>
      </c>
      <c r="F1158" t="s">
        <v>16</v>
      </c>
      <c r="G1158" t="s">
        <v>13</v>
      </c>
    </row>
    <row r="1159" spans="1:8" hidden="1" x14ac:dyDescent="0.5">
      <c r="A1159" t="s">
        <v>3601</v>
      </c>
      <c r="B1159">
        <v>2016</v>
      </c>
      <c r="C1159" t="s">
        <v>277</v>
      </c>
      <c r="D1159" t="s">
        <v>64</v>
      </c>
      <c r="E1159" t="s">
        <v>63</v>
      </c>
      <c r="F1159" t="s">
        <v>64</v>
      </c>
      <c r="G1159" t="s">
        <v>34</v>
      </c>
      <c r="H1159">
        <v>14</v>
      </c>
    </row>
    <row r="1160" spans="1:8" hidden="1" x14ac:dyDescent="0.5">
      <c r="A1160" t="s">
        <v>4406</v>
      </c>
      <c r="B1160">
        <v>2016</v>
      </c>
      <c r="C1160" t="s">
        <v>1806</v>
      </c>
      <c r="D1160" t="s">
        <v>43</v>
      </c>
      <c r="E1160" t="s">
        <v>640</v>
      </c>
      <c r="F1160" t="s">
        <v>43</v>
      </c>
      <c r="G1160" t="s">
        <v>34</v>
      </c>
      <c r="H1160">
        <v>14</v>
      </c>
    </row>
    <row r="1161" spans="1:8" hidden="1" x14ac:dyDescent="0.5">
      <c r="A1161" t="s">
        <v>2568</v>
      </c>
      <c r="B1161">
        <v>2014</v>
      </c>
      <c r="C1161" t="s">
        <v>1019</v>
      </c>
      <c r="D1161" t="s">
        <v>52</v>
      </c>
      <c r="E1161" t="s">
        <v>635</v>
      </c>
      <c r="F1161" t="s">
        <v>43</v>
      </c>
      <c r="G1161" t="s">
        <v>34</v>
      </c>
      <c r="H1161">
        <v>14</v>
      </c>
    </row>
    <row r="1162" spans="1:8" hidden="1" x14ac:dyDescent="0.5">
      <c r="A1162" t="s">
        <v>3811</v>
      </c>
      <c r="B1162">
        <v>2015</v>
      </c>
      <c r="C1162" t="s">
        <v>231</v>
      </c>
      <c r="D1162" t="s">
        <v>43</v>
      </c>
      <c r="E1162" t="s">
        <v>98</v>
      </c>
      <c r="F1162" t="s">
        <v>10</v>
      </c>
      <c r="G1162" t="s">
        <v>34</v>
      </c>
      <c r="H1162">
        <v>14</v>
      </c>
    </row>
    <row r="1163" spans="1:8" hidden="1" x14ac:dyDescent="0.5">
      <c r="A1163" t="s">
        <v>2133</v>
      </c>
      <c r="B1163">
        <v>2011</v>
      </c>
      <c r="C1163" t="s">
        <v>2134</v>
      </c>
      <c r="D1163" t="s">
        <v>43</v>
      </c>
      <c r="E1163" t="s">
        <v>1928</v>
      </c>
      <c r="F1163" t="s">
        <v>43</v>
      </c>
      <c r="G1163" t="s">
        <v>21</v>
      </c>
      <c r="H1163">
        <v>0</v>
      </c>
    </row>
    <row r="1164" spans="1:8" hidden="1" x14ac:dyDescent="0.5">
      <c r="A1164" t="s">
        <v>3166</v>
      </c>
      <c r="B1164">
        <v>2014</v>
      </c>
      <c r="C1164" t="s">
        <v>2134</v>
      </c>
      <c r="D1164" t="s">
        <v>43</v>
      </c>
      <c r="E1164" t="s">
        <v>1088</v>
      </c>
      <c r="F1164" t="s">
        <v>16</v>
      </c>
      <c r="G1164" t="s">
        <v>21</v>
      </c>
      <c r="H1164">
        <v>0</v>
      </c>
    </row>
    <row r="1165" spans="1:8" hidden="1" x14ac:dyDescent="0.5">
      <c r="A1165" t="s">
        <v>3179</v>
      </c>
      <c r="B1165">
        <v>2014</v>
      </c>
      <c r="C1165" t="s">
        <v>2134</v>
      </c>
      <c r="D1165" t="s">
        <v>43</v>
      </c>
      <c r="E1165" t="s">
        <v>518</v>
      </c>
      <c r="F1165" t="s">
        <v>69</v>
      </c>
      <c r="G1165" t="s">
        <v>13</v>
      </c>
    </row>
    <row r="1166" spans="1:8" hidden="1" x14ac:dyDescent="0.5">
      <c r="A1166" t="s">
        <v>3662</v>
      </c>
      <c r="B1166">
        <v>2014</v>
      </c>
      <c r="C1166" t="s">
        <v>2134</v>
      </c>
      <c r="D1166" t="s">
        <v>43</v>
      </c>
      <c r="E1166" t="s">
        <v>528</v>
      </c>
      <c r="F1166" t="s">
        <v>16</v>
      </c>
      <c r="G1166" t="s">
        <v>13</v>
      </c>
    </row>
    <row r="1167" spans="1:8" hidden="1" x14ac:dyDescent="0.5">
      <c r="A1167" t="s">
        <v>3611</v>
      </c>
      <c r="B1167">
        <v>2014</v>
      </c>
      <c r="C1167" t="s">
        <v>2134</v>
      </c>
      <c r="D1167" t="s">
        <v>43</v>
      </c>
      <c r="E1167" t="s">
        <v>1303</v>
      </c>
      <c r="F1167" t="s">
        <v>43</v>
      </c>
      <c r="G1167" t="s">
        <v>26</v>
      </c>
    </row>
    <row r="1168" spans="1:8" hidden="1" x14ac:dyDescent="0.5">
      <c r="A1168" t="s">
        <v>3662</v>
      </c>
      <c r="B1168">
        <v>2015</v>
      </c>
      <c r="C1168" t="s">
        <v>2134</v>
      </c>
      <c r="D1168" t="s">
        <v>43</v>
      </c>
      <c r="E1168" t="s">
        <v>793</v>
      </c>
      <c r="F1168" t="s">
        <v>16</v>
      </c>
      <c r="G1168" t="s">
        <v>26</v>
      </c>
    </row>
    <row r="1169" spans="1:8" hidden="1" x14ac:dyDescent="0.5">
      <c r="A1169" t="s">
        <v>4451</v>
      </c>
      <c r="B1169">
        <v>2016</v>
      </c>
      <c r="C1169" t="s">
        <v>2134</v>
      </c>
      <c r="D1169" t="s">
        <v>43</v>
      </c>
      <c r="E1169" t="s">
        <v>724</v>
      </c>
      <c r="F1169" t="s">
        <v>43</v>
      </c>
      <c r="G1169" t="s">
        <v>26</v>
      </c>
    </row>
    <row r="1170" spans="1:8" hidden="1" x14ac:dyDescent="0.5">
      <c r="A1170" t="s">
        <v>4714</v>
      </c>
      <c r="B1170">
        <v>2016</v>
      </c>
      <c r="C1170" t="s">
        <v>231</v>
      </c>
      <c r="D1170" t="s">
        <v>43</v>
      </c>
      <c r="E1170" t="s">
        <v>256</v>
      </c>
      <c r="F1170" t="s">
        <v>10</v>
      </c>
      <c r="G1170" t="s">
        <v>34</v>
      </c>
      <c r="H1170">
        <v>14</v>
      </c>
    </row>
    <row r="1171" spans="1:8" hidden="1" x14ac:dyDescent="0.5">
      <c r="A1171" t="s">
        <v>2672</v>
      </c>
      <c r="B1171">
        <v>2012</v>
      </c>
      <c r="C1171" t="s">
        <v>76</v>
      </c>
      <c r="D1171" t="s">
        <v>16</v>
      </c>
      <c r="E1171" t="s">
        <v>218</v>
      </c>
      <c r="F1171" t="s">
        <v>16</v>
      </c>
      <c r="G1171" t="s">
        <v>34</v>
      </c>
      <c r="H1171">
        <v>14</v>
      </c>
    </row>
    <row r="1172" spans="1:8" hidden="1" x14ac:dyDescent="0.5">
      <c r="A1172" t="s">
        <v>1584</v>
      </c>
      <c r="B1172">
        <v>2010</v>
      </c>
      <c r="C1172" t="s">
        <v>847</v>
      </c>
      <c r="D1172" t="s">
        <v>43</v>
      </c>
      <c r="E1172" t="s">
        <v>89</v>
      </c>
      <c r="F1172" t="s">
        <v>58</v>
      </c>
      <c r="G1172" t="s">
        <v>26</v>
      </c>
    </row>
    <row r="1173" spans="1:8" hidden="1" x14ac:dyDescent="0.5">
      <c r="A1173" t="s">
        <v>699</v>
      </c>
      <c r="B1173">
        <v>2016</v>
      </c>
      <c r="C1173" t="s">
        <v>3900</v>
      </c>
      <c r="D1173" t="s">
        <v>10</v>
      </c>
      <c r="E1173" t="s">
        <v>117</v>
      </c>
      <c r="F1173" t="s">
        <v>10</v>
      </c>
      <c r="G1173" t="s">
        <v>21</v>
      </c>
      <c r="H1173">
        <v>0</v>
      </c>
    </row>
    <row r="1174" spans="1:8" hidden="1" x14ac:dyDescent="0.5">
      <c r="A1174" t="s">
        <v>1664</v>
      </c>
      <c r="B1174">
        <v>2015</v>
      </c>
      <c r="C1174" t="s">
        <v>3900</v>
      </c>
      <c r="D1174" t="s">
        <v>10</v>
      </c>
      <c r="E1174" t="s">
        <v>106</v>
      </c>
      <c r="F1174" t="s">
        <v>10</v>
      </c>
      <c r="G1174" t="s">
        <v>26</v>
      </c>
    </row>
    <row r="1175" spans="1:8" hidden="1" x14ac:dyDescent="0.5">
      <c r="A1175" t="s">
        <v>4595</v>
      </c>
      <c r="B1175">
        <v>2016</v>
      </c>
      <c r="C1175" t="s">
        <v>3900</v>
      </c>
      <c r="D1175" t="s">
        <v>10</v>
      </c>
      <c r="E1175" t="s">
        <v>231</v>
      </c>
      <c r="F1175" t="s">
        <v>43</v>
      </c>
      <c r="G1175" t="s">
        <v>26</v>
      </c>
    </row>
    <row r="1176" spans="1:8" hidden="1" x14ac:dyDescent="0.5">
      <c r="A1176" t="s">
        <v>1004</v>
      </c>
      <c r="B1176">
        <v>2015</v>
      </c>
      <c r="C1176" t="s">
        <v>4002</v>
      </c>
      <c r="D1176" t="s">
        <v>10</v>
      </c>
      <c r="E1176" t="s">
        <v>256</v>
      </c>
      <c r="F1176" t="s">
        <v>10</v>
      </c>
      <c r="G1176" t="s">
        <v>26</v>
      </c>
    </row>
    <row r="1177" spans="1:8" hidden="1" x14ac:dyDescent="0.5">
      <c r="A1177" t="s">
        <v>892</v>
      </c>
      <c r="B1177">
        <v>2009</v>
      </c>
      <c r="C1177" t="s">
        <v>406</v>
      </c>
      <c r="D1177" t="s">
        <v>16</v>
      </c>
      <c r="E1177" t="s">
        <v>76</v>
      </c>
      <c r="F1177" t="s">
        <v>16</v>
      </c>
      <c r="G1177" t="s">
        <v>21</v>
      </c>
      <c r="H1177">
        <v>0</v>
      </c>
    </row>
    <row r="1178" spans="1:8" hidden="1" x14ac:dyDescent="0.5">
      <c r="A1178" t="s">
        <v>776</v>
      </c>
      <c r="B1178">
        <v>2009</v>
      </c>
      <c r="C1178" t="s">
        <v>406</v>
      </c>
      <c r="D1178" t="s">
        <v>16</v>
      </c>
      <c r="E1178" t="s">
        <v>20</v>
      </c>
      <c r="F1178" t="s">
        <v>16</v>
      </c>
      <c r="G1178" t="s">
        <v>21</v>
      </c>
      <c r="H1178">
        <v>0</v>
      </c>
    </row>
    <row r="1179" spans="1:8" hidden="1" x14ac:dyDescent="0.5">
      <c r="A1179" t="s">
        <v>735</v>
      </c>
      <c r="B1179">
        <v>2009</v>
      </c>
      <c r="C1179" t="s">
        <v>406</v>
      </c>
      <c r="D1179" t="s">
        <v>16</v>
      </c>
      <c r="E1179" t="s">
        <v>101</v>
      </c>
      <c r="F1179" t="s">
        <v>16</v>
      </c>
      <c r="G1179" t="s">
        <v>21</v>
      </c>
      <c r="H1179">
        <v>0</v>
      </c>
    </row>
    <row r="1180" spans="1:8" hidden="1" x14ac:dyDescent="0.5">
      <c r="A1180" t="s">
        <v>405</v>
      </c>
      <c r="B1180">
        <v>2007</v>
      </c>
      <c r="C1180" t="s">
        <v>406</v>
      </c>
      <c r="D1180" t="s">
        <v>16</v>
      </c>
      <c r="E1180" t="s">
        <v>46</v>
      </c>
      <c r="F1180" t="s">
        <v>16</v>
      </c>
      <c r="G1180" t="s">
        <v>26</v>
      </c>
    </row>
    <row r="1181" spans="1:8" hidden="1" x14ac:dyDescent="0.5">
      <c r="A1181" t="s">
        <v>1640</v>
      </c>
      <c r="B1181">
        <v>2010</v>
      </c>
      <c r="C1181" t="s">
        <v>406</v>
      </c>
      <c r="D1181" t="s">
        <v>16</v>
      </c>
      <c r="E1181" t="s">
        <v>46</v>
      </c>
      <c r="F1181" t="s">
        <v>16</v>
      </c>
      <c r="G1181" t="s">
        <v>26</v>
      </c>
    </row>
    <row r="1182" spans="1:8" hidden="1" x14ac:dyDescent="0.5">
      <c r="A1182" t="s">
        <v>3421</v>
      </c>
      <c r="B1182">
        <v>2013</v>
      </c>
      <c r="C1182" t="s">
        <v>1416</v>
      </c>
      <c r="D1182" t="s">
        <v>52</v>
      </c>
      <c r="E1182" t="s">
        <v>1806</v>
      </c>
      <c r="F1182" t="s">
        <v>43</v>
      </c>
      <c r="G1182" t="s">
        <v>34</v>
      </c>
      <c r="H1182">
        <v>14</v>
      </c>
    </row>
    <row r="1183" spans="1:8" hidden="1" x14ac:dyDescent="0.5">
      <c r="A1183" t="s">
        <v>709</v>
      </c>
      <c r="B1183">
        <v>2009</v>
      </c>
      <c r="C1183" t="s">
        <v>415</v>
      </c>
      <c r="D1183" t="s">
        <v>43</v>
      </c>
      <c r="E1183" t="s">
        <v>86</v>
      </c>
      <c r="F1183" t="s">
        <v>43</v>
      </c>
      <c r="G1183" t="s">
        <v>34</v>
      </c>
      <c r="H1183">
        <v>13.9</v>
      </c>
    </row>
    <row r="1184" spans="1:8" hidden="1" x14ac:dyDescent="0.5">
      <c r="A1184" t="s">
        <v>4748</v>
      </c>
      <c r="B1184">
        <v>2016</v>
      </c>
      <c r="C1184" t="s">
        <v>828</v>
      </c>
      <c r="D1184" t="s">
        <v>43</v>
      </c>
      <c r="E1184" t="s">
        <v>650</v>
      </c>
      <c r="F1184" t="s">
        <v>43</v>
      </c>
      <c r="G1184" t="s">
        <v>34</v>
      </c>
      <c r="H1184">
        <v>13.9</v>
      </c>
    </row>
    <row r="1185" spans="1:8" hidden="1" x14ac:dyDescent="0.5">
      <c r="A1185" t="s">
        <v>4551</v>
      </c>
      <c r="B1185">
        <v>2016</v>
      </c>
      <c r="C1185" t="s">
        <v>3473</v>
      </c>
      <c r="D1185" t="s">
        <v>43</v>
      </c>
      <c r="E1185" t="s">
        <v>1303</v>
      </c>
      <c r="F1185" t="s">
        <v>43</v>
      </c>
      <c r="G1185" t="s">
        <v>34</v>
      </c>
      <c r="H1185">
        <v>13.8</v>
      </c>
    </row>
    <row r="1186" spans="1:8" hidden="1" x14ac:dyDescent="0.5">
      <c r="A1186" t="s">
        <v>3087</v>
      </c>
      <c r="B1186">
        <v>2013</v>
      </c>
      <c r="C1186" t="s">
        <v>96</v>
      </c>
      <c r="D1186" t="s">
        <v>10</v>
      </c>
      <c r="E1186" t="s">
        <v>29</v>
      </c>
      <c r="F1186" t="s">
        <v>10</v>
      </c>
      <c r="G1186" t="s">
        <v>21</v>
      </c>
      <c r="H1186">
        <v>0</v>
      </c>
    </row>
    <row r="1187" spans="1:8" hidden="1" x14ac:dyDescent="0.5">
      <c r="A1187" t="s">
        <v>4261</v>
      </c>
      <c r="B1187">
        <v>2015</v>
      </c>
      <c r="C1187" t="s">
        <v>96</v>
      </c>
      <c r="D1187" t="s">
        <v>10</v>
      </c>
      <c r="E1187" t="s">
        <v>3900</v>
      </c>
      <c r="F1187" t="s">
        <v>10</v>
      </c>
      <c r="G1187" t="s">
        <v>21</v>
      </c>
      <c r="H1187">
        <v>0</v>
      </c>
    </row>
    <row r="1188" spans="1:8" hidden="1" x14ac:dyDescent="0.5">
      <c r="A1188" t="s">
        <v>1226</v>
      </c>
      <c r="B1188">
        <v>2015</v>
      </c>
      <c r="C1188" t="s">
        <v>96</v>
      </c>
      <c r="D1188" t="s">
        <v>10</v>
      </c>
      <c r="E1188" t="s">
        <v>3900</v>
      </c>
      <c r="F1188" t="s">
        <v>10</v>
      </c>
      <c r="G1188" t="s">
        <v>21</v>
      </c>
      <c r="H1188">
        <v>0</v>
      </c>
    </row>
    <row r="1189" spans="1:8" hidden="1" x14ac:dyDescent="0.5">
      <c r="A1189" t="s">
        <v>457</v>
      </c>
      <c r="B1189">
        <v>2007</v>
      </c>
      <c r="C1189" t="s">
        <v>96</v>
      </c>
      <c r="D1189" t="s">
        <v>10</v>
      </c>
      <c r="E1189" t="s">
        <v>54</v>
      </c>
      <c r="F1189" t="s">
        <v>10</v>
      </c>
      <c r="G1189" t="s">
        <v>26</v>
      </c>
    </row>
    <row r="1190" spans="1:8" hidden="1" x14ac:dyDescent="0.5">
      <c r="A1190" t="s">
        <v>159</v>
      </c>
      <c r="B1190">
        <v>2007</v>
      </c>
      <c r="C1190" t="s">
        <v>96</v>
      </c>
      <c r="D1190" t="s">
        <v>10</v>
      </c>
      <c r="E1190" t="s">
        <v>48</v>
      </c>
      <c r="F1190" t="s">
        <v>10</v>
      </c>
      <c r="G1190" t="s">
        <v>26</v>
      </c>
    </row>
    <row r="1191" spans="1:8" hidden="1" x14ac:dyDescent="0.5">
      <c r="A1191" t="s">
        <v>107</v>
      </c>
      <c r="B1191">
        <v>2007</v>
      </c>
      <c r="C1191" t="s">
        <v>96</v>
      </c>
      <c r="D1191" t="s">
        <v>10</v>
      </c>
      <c r="E1191" t="s">
        <v>108</v>
      </c>
      <c r="F1191" t="s">
        <v>10</v>
      </c>
      <c r="G1191" t="s">
        <v>26</v>
      </c>
    </row>
    <row r="1192" spans="1:8" hidden="1" x14ac:dyDescent="0.5">
      <c r="A1192" t="s">
        <v>1067</v>
      </c>
      <c r="B1192">
        <v>2009</v>
      </c>
      <c r="C1192" t="s">
        <v>96</v>
      </c>
      <c r="D1192" t="s">
        <v>10</v>
      </c>
      <c r="E1192" t="s">
        <v>239</v>
      </c>
      <c r="F1192" t="s">
        <v>10</v>
      </c>
      <c r="G1192" t="s">
        <v>26</v>
      </c>
    </row>
    <row r="1193" spans="1:8" hidden="1" x14ac:dyDescent="0.5">
      <c r="A1193" t="s">
        <v>905</v>
      </c>
      <c r="B1193">
        <v>2009</v>
      </c>
      <c r="C1193" t="s">
        <v>96</v>
      </c>
      <c r="D1193" t="s">
        <v>10</v>
      </c>
      <c r="E1193" t="s">
        <v>25</v>
      </c>
      <c r="F1193" t="s">
        <v>10</v>
      </c>
      <c r="G1193" t="s">
        <v>26</v>
      </c>
    </row>
    <row r="1194" spans="1:8" hidden="1" x14ac:dyDescent="0.5">
      <c r="A1194" t="s">
        <v>2400</v>
      </c>
      <c r="B1194">
        <v>2011</v>
      </c>
      <c r="C1194" t="s">
        <v>96</v>
      </c>
      <c r="D1194" t="s">
        <v>10</v>
      </c>
      <c r="E1194" t="s">
        <v>1066</v>
      </c>
      <c r="F1194" t="s">
        <v>10</v>
      </c>
      <c r="G1194" t="s">
        <v>26</v>
      </c>
    </row>
    <row r="1195" spans="1:8" hidden="1" x14ac:dyDescent="0.5">
      <c r="A1195" t="s">
        <v>2297</v>
      </c>
      <c r="B1195">
        <v>2011</v>
      </c>
      <c r="C1195" t="s">
        <v>96</v>
      </c>
      <c r="D1195" t="s">
        <v>10</v>
      </c>
      <c r="E1195" t="s">
        <v>184</v>
      </c>
      <c r="F1195" t="s">
        <v>16</v>
      </c>
      <c r="G1195" t="s">
        <v>13</v>
      </c>
    </row>
    <row r="1196" spans="1:8" hidden="1" x14ac:dyDescent="0.5">
      <c r="A1196" t="s">
        <v>385</v>
      </c>
      <c r="B1196">
        <v>2011</v>
      </c>
      <c r="C1196" t="s">
        <v>96</v>
      </c>
      <c r="D1196" t="s">
        <v>10</v>
      </c>
      <c r="E1196" t="s">
        <v>753</v>
      </c>
      <c r="F1196" t="s">
        <v>10</v>
      </c>
      <c r="G1196" t="s">
        <v>13</v>
      </c>
    </row>
    <row r="1197" spans="1:8" hidden="1" x14ac:dyDescent="0.5">
      <c r="A1197" t="s">
        <v>385</v>
      </c>
      <c r="B1197">
        <v>2012</v>
      </c>
      <c r="C1197" t="s">
        <v>96</v>
      </c>
      <c r="D1197" t="s">
        <v>10</v>
      </c>
      <c r="E1197" t="s">
        <v>17</v>
      </c>
      <c r="F1197" t="s">
        <v>10</v>
      </c>
      <c r="G1197" t="s">
        <v>13</v>
      </c>
    </row>
    <row r="1198" spans="1:8" hidden="1" x14ac:dyDescent="0.5">
      <c r="A1198" t="s">
        <v>2528</v>
      </c>
      <c r="B1198">
        <v>2012</v>
      </c>
      <c r="C1198" t="s">
        <v>96</v>
      </c>
      <c r="D1198" t="s">
        <v>10</v>
      </c>
      <c r="E1198" t="s">
        <v>99</v>
      </c>
      <c r="F1198" t="s">
        <v>10</v>
      </c>
      <c r="G1198" t="s">
        <v>13</v>
      </c>
    </row>
    <row r="1199" spans="1:8" hidden="1" x14ac:dyDescent="0.5">
      <c r="A1199" t="s">
        <v>385</v>
      </c>
      <c r="B1199">
        <v>2013</v>
      </c>
      <c r="C1199" t="s">
        <v>96</v>
      </c>
      <c r="D1199" t="s">
        <v>10</v>
      </c>
      <c r="E1199" t="s">
        <v>17</v>
      </c>
      <c r="F1199" t="s">
        <v>10</v>
      </c>
      <c r="G1199" t="s">
        <v>13</v>
      </c>
    </row>
    <row r="1200" spans="1:8" hidden="1" x14ac:dyDescent="0.5">
      <c r="A1200" t="s">
        <v>3231</v>
      </c>
      <c r="B1200">
        <v>2013</v>
      </c>
      <c r="C1200" t="s">
        <v>96</v>
      </c>
      <c r="D1200" t="s">
        <v>10</v>
      </c>
      <c r="E1200" t="s">
        <v>54</v>
      </c>
      <c r="F1200" t="s">
        <v>10</v>
      </c>
      <c r="G1200" t="s">
        <v>13</v>
      </c>
    </row>
    <row r="1201" spans="1:8" hidden="1" x14ac:dyDescent="0.5">
      <c r="A1201" t="s">
        <v>3065</v>
      </c>
      <c r="B1201">
        <v>2013</v>
      </c>
      <c r="C1201" t="s">
        <v>96</v>
      </c>
      <c r="D1201" t="s">
        <v>10</v>
      </c>
      <c r="E1201" t="s">
        <v>29</v>
      </c>
      <c r="F1201" t="s">
        <v>10</v>
      </c>
      <c r="G1201" t="s">
        <v>26</v>
      </c>
    </row>
    <row r="1202" spans="1:8" hidden="1" x14ac:dyDescent="0.5">
      <c r="A1202" t="s">
        <v>1360</v>
      </c>
      <c r="B1202">
        <v>2013</v>
      </c>
      <c r="C1202" t="s">
        <v>96</v>
      </c>
      <c r="D1202" t="s">
        <v>10</v>
      </c>
      <c r="E1202" t="s">
        <v>2871</v>
      </c>
      <c r="F1202" t="s">
        <v>137</v>
      </c>
      <c r="G1202" t="s">
        <v>26</v>
      </c>
    </row>
    <row r="1203" spans="1:8" hidden="1" x14ac:dyDescent="0.5">
      <c r="A1203" t="s">
        <v>1226</v>
      </c>
      <c r="B1203">
        <v>2014</v>
      </c>
      <c r="C1203" t="s">
        <v>96</v>
      </c>
      <c r="D1203" t="s">
        <v>10</v>
      </c>
      <c r="E1203" t="s">
        <v>9</v>
      </c>
      <c r="F1203" t="s">
        <v>10</v>
      </c>
      <c r="G1203" t="s">
        <v>13</v>
      </c>
    </row>
    <row r="1204" spans="1:8" hidden="1" x14ac:dyDescent="0.5">
      <c r="A1204" t="s">
        <v>385</v>
      </c>
      <c r="B1204">
        <v>2014</v>
      </c>
      <c r="C1204" t="s">
        <v>96</v>
      </c>
      <c r="D1204" t="s">
        <v>10</v>
      </c>
      <c r="E1204" t="s">
        <v>117</v>
      </c>
      <c r="F1204" t="s">
        <v>10</v>
      </c>
      <c r="G1204" t="s">
        <v>26</v>
      </c>
    </row>
    <row r="1205" spans="1:8" hidden="1" x14ac:dyDescent="0.5">
      <c r="A1205" t="s">
        <v>3065</v>
      </c>
      <c r="B1205">
        <v>2014</v>
      </c>
      <c r="C1205" t="s">
        <v>96</v>
      </c>
      <c r="D1205" t="s">
        <v>10</v>
      </c>
      <c r="E1205" t="s">
        <v>37</v>
      </c>
      <c r="F1205" t="s">
        <v>10</v>
      </c>
      <c r="G1205" t="s">
        <v>13</v>
      </c>
    </row>
    <row r="1206" spans="1:8" hidden="1" x14ac:dyDescent="0.5">
      <c r="A1206" t="s">
        <v>3447</v>
      </c>
      <c r="B1206">
        <v>2014</v>
      </c>
      <c r="C1206" t="s">
        <v>96</v>
      </c>
      <c r="D1206" t="s">
        <v>10</v>
      </c>
      <c r="E1206" t="s">
        <v>17</v>
      </c>
      <c r="F1206" t="s">
        <v>10</v>
      </c>
      <c r="G1206" t="s">
        <v>26</v>
      </c>
    </row>
    <row r="1207" spans="1:8" hidden="1" x14ac:dyDescent="0.5">
      <c r="A1207" t="s">
        <v>4227</v>
      </c>
      <c r="B1207">
        <v>2015</v>
      </c>
      <c r="C1207" t="s">
        <v>96</v>
      </c>
      <c r="D1207" t="s">
        <v>10</v>
      </c>
      <c r="E1207" t="s">
        <v>9</v>
      </c>
      <c r="F1207" t="s">
        <v>10</v>
      </c>
      <c r="G1207" t="s">
        <v>13</v>
      </c>
    </row>
    <row r="1208" spans="1:8" hidden="1" x14ac:dyDescent="0.5">
      <c r="A1208" t="s">
        <v>2716</v>
      </c>
      <c r="B1208">
        <v>2015</v>
      </c>
      <c r="C1208" t="s">
        <v>96</v>
      </c>
      <c r="D1208" t="s">
        <v>10</v>
      </c>
      <c r="E1208" t="s">
        <v>117</v>
      </c>
      <c r="F1208" t="s">
        <v>10</v>
      </c>
      <c r="G1208" t="s">
        <v>26</v>
      </c>
    </row>
    <row r="1209" spans="1:8" hidden="1" x14ac:dyDescent="0.5">
      <c r="A1209" t="s">
        <v>1778</v>
      </c>
      <c r="B1209">
        <v>2015</v>
      </c>
      <c r="C1209" t="s">
        <v>454</v>
      </c>
      <c r="D1209" t="s">
        <v>43</v>
      </c>
      <c r="E1209" t="s">
        <v>101</v>
      </c>
      <c r="F1209" t="s">
        <v>16</v>
      </c>
      <c r="G1209" t="s">
        <v>34</v>
      </c>
      <c r="H1209">
        <v>13.7</v>
      </c>
    </row>
    <row r="1210" spans="1:8" hidden="1" x14ac:dyDescent="0.5">
      <c r="A1210" t="s">
        <v>2999</v>
      </c>
      <c r="B1210">
        <v>2013</v>
      </c>
      <c r="C1210" t="s">
        <v>51</v>
      </c>
      <c r="D1210" t="s">
        <v>52</v>
      </c>
      <c r="E1210" t="s">
        <v>454</v>
      </c>
      <c r="F1210" t="s">
        <v>43</v>
      </c>
      <c r="G1210" t="s">
        <v>34</v>
      </c>
      <c r="H1210">
        <v>13.5</v>
      </c>
    </row>
    <row r="1211" spans="1:8" hidden="1" x14ac:dyDescent="0.5">
      <c r="A1211" t="s">
        <v>1562</v>
      </c>
      <c r="B1211">
        <v>2010</v>
      </c>
      <c r="C1211" t="s">
        <v>1563</v>
      </c>
      <c r="D1211" t="s">
        <v>168</v>
      </c>
      <c r="E1211" t="s">
        <v>243</v>
      </c>
      <c r="F1211" t="s">
        <v>43</v>
      </c>
      <c r="G1211" t="s">
        <v>26</v>
      </c>
    </row>
    <row r="1212" spans="1:8" hidden="1" x14ac:dyDescent="0.5">
      <c r="A1212" t="s">
        <v>3828</v>
      </c>
      <c r="B1212">
        <v>2014</v>
      </c>
      <c r="C1212" t="s">
        <v>289</v>
      </c>
      <c r="D1212" t="s">
        <v>62</v>
      </c>
      <c r="E1212" t="s">
        <v>9</v>
      </c>
      <c r="F1212" t="s">
        <v>10</v>
      </c>
      <c r="G1212" t="s">
        <v>34</v>
      </c>
      <c r="H1212">
        <v>13.5</v>
      </c>
    </row>
    <row r="1213" spans="1:8" hidden="1" x14ac:dyDescent="0.5">
      <c r="A1213" t="s">
        <v>1046</v>
      </c>
      <c r="B1213">
        <v>2010</v>
      </c>
      <c r="C1213" t="s">
        <v>19</v>
      </c>
      <c r="D1213" t="s">
        <v>16</v>
      </c>
      <c r="E1213" t="s">
        <v>75</v>
      </c>
      <c r="F1213" t="s">
        <v>16</v>
      </c>
      <c r="G1213" t="s">
        <v>34</v>
      </c>
      <c r="H1213">
        <v>13.5</v>
      </c>
    </row>
    <row r="1214" spans="1:8" hidden="1" x14ac:dyDescent="0.5">
      <c r="A1214" t="s">
        <v>4602</v>
      </c>
      <c r="B1214">
        <v>2016</v>
      </c>
      <c r="C1214" t="s">
        <v>2185</v>
      </c>
      <c r="D1214" t="s">
        <v>418</v>
      </c>
      <c r="E1214" t="s">
        <v>309</v>
      </c>
      <c r="F1214" t="s">
        <v>64</v>
      </c>
      <c r="G1214" t="s">
        <v>34</v>
      </c>
      <c r="H1214">
        <v>13.5</v>
      </c>
    </row>
    <row r="1215" spans="1:8" hidden="1" x14ac:dyDescent="0.5">
      <c r="A1215" t="s">
        <v>3381</v>
      </c>
      <c r="B1215">
        <v>2016</v>
      </c>
      <c r="C1215" t="s">
        <v>86</v>
      </c>
      <c r="D1215" t="s">
        <v>43</v>
      </c>
      <c r="E1215" t="s">
        <v>39</v>
      </c>
      <c r="F1215" t="s">
        <v>10</v>
      </c>
      <c r="G1215" t="s">
        <v>34</v>
      </c>
      <c r="H1215">
        <v>13.5</v>
      </c>
    </row>
    <row r="1216" spans="1:8" hidden="1" x14ac:dyDescent="0.5">
      <c r="A1216" t="s">
        <v>3284</v>
      </c>
      <c r="B1216">
        <v>2016</v>
      </c>
      <c r="C1216" t="s">
        <v>1924</v>
      </c>
      <c r="D1216" t="s">
        <v>43</v>
      </c>
      <c r="E1216" t="s">
        <v>635</v>
      </c>
      <c r="F1216" t="s">
        <v>43</v>
      </c>
      <c r="G1216" t="s">
        <v>34</v>
      </c>
      <c r="H1216">
        <v>13.5</v>
      </c>
    </row>
    <row r="1217" spans="1:8" hidden="1" x14ac:dyDescent="0.5">
      <c r="A1217" t="s">
        <v>4738</v>
      </c>
      <c r="B1217">
        <v>2016</v>
      </c>
      <c r="C1217" t="s">
        <v>17</v>
      </c>
      <c r="D1217" t="s">
        <v>10</v>
      </c>
      <c r="E1217" t="s">
        <v>101</v>
      </c>
      <c r="F1217" t="s">
        <v>16</v>
      </c>
      <c r="G1217" t="s">
        <v>34</v>
      </c>
      <c r="H1217">
        <v>13.5</v>
      </c>
    </row>
    <row r="1218" spans="1:8" hidden="1" x14ac:dyDescent="0.5">
      <c r="A1218" t="s">
        <v>853</v>
      </c>
      <c r="B1218">
        <v>2009</v>
      </c>
      <c r="C1218" t="s">
        <v>73</v>
      </c>
      <c r="D1218" t="s">
        <v>16</v>
      </c>
      <c r="E1218" t="s">
        <v>164</v>
      </c>
      <c r="F1218" t="s">
        <v>16</v>
      </c>
      <c r="G1218" t="s">
        <v>21</v>
      </c>
      <c r="H1218">
        <v>0</v>
      </c>
    </row>
    <row r="1219" spans="1:8" hidden="1" x14ac:dyDescent="0.5">
      <c r="A1219" t="s">
        <v>2768</v>
      </c>
      <c r="B1219">
        <v>2015</v>
      </c>
      <c r="C1219" t="s">
        <v>73</v>
      </c>
      <c r="D1219" t="s">
        <v>16</v>
      </c>
      <c r="E1219" t="s">
        <v>114</v>
      </c>
      <c r="F1219" t="s">
        <v>16</v>
      </c>
      <c r="G1219" t="s">
        <v>21</v>
      </c>
      <c r="H1219">
        <v>0</v>
      </c>
    </row>
    <row r="1220" spans="1:8" hidden="1" x14ac:dyDescent="0.5">
      <c r="A1220" t="s">
        <v>305</v>
      </c>
      <c r="B1220">
        <v>2007</v>
      </c>
      <c r="C1220" t="s">
        <v>73</v>
      </c>
      <c r="D1220" t="s">
        <v>16</v>
      </c>
      <c r="E1220" t="s">
        <v>218</v>
      </c>
      <c r="F1220" t="s">
        <v>16</v>
      </c>
      <c r="G1220" t="s">
        <v>13</v>
      </c>
    </row>
    <row r="1221" spans="1:8" hidden="1" x14ac:dyDescent="0.5">
      <c r="A1221" t="s">
        <v>3879</v>
      </c>
      <c r="B1221">
        <v>2014</v>
      </c>
      <c r="C1221" t="s">
        <v>73</v>
      </c>
      <c r="D1221" t="s">
        <v>16</v>
      </c>
      <c r="E1221" t="s">
        <v>76</v>
      </c>
      <c r="F1221" t="s">
        <v>16</v>
      </c>
      <c r="G1221" t="s">
        <v>13</v>
      </c>
    </row>
    <row r="1222" spans="1:8" hidden="1" x14ac:dyDescent="0.5">
      <c r="A1222" t="s">
        <v>4299</v>
      </c>
      <c r="B1222">
        <v>2015</v>
      </c>
      <c r="C1222" t="s">
        <v>73</v>
      </c>
      <c r="D1222" t="s">
        <v>16</v>
      </c>
      <c r="E1222" t="s">
        <v>76</v>
      </c>
      <c r="F1222" t="s">
        <v>16</v>
      </c>
      <c r="G1222" t="s">
        <v>26</v>
      </c>
    </row>
    <row r="1223" spans="1:8" hidden="1" x14ac:dyDescent="0.5">
      <c r="A1223" t="s">
        <v>1026</v>
      </c>
      <c r="B1223">
        <v>2016</v>
      </c>
      <c r="C1223" t="s">
        <v>73</v>
      </c>
      <c r="D1223" t="s">
        <v>16</v>
      </c>
      <c r="E1223" t="s">
        <v>76</v>
      </c>
      <c r="F1223" t="s">
        <v>16</v>
      </c>
      <c r="G1223" t="s">
        <v>26</v>
      </c>
    </row>
    <row r="1224" spans="1:8" hidden="1" x14ac:dyDescent="0.5">
      <c r="A1224" t="s">
        <v>3260</v>
      </c>
      <c r="B1224">
        <v>2013</v>
      </c>
      <c r="C1224" t="s">
        <v>231</v>
      </c>
      <c r="D1224" t="s">
        <v>43</v>
      </c>
      <c r="E1224" t="s">
        <v>9</v>
      </c>
      <c r="F1224" t="s">
        <v>10</v>
      </c>
      <c r="G1224" t="s">
        <v>34</v>
      </c>
      <c r="H1224">
        <v>13.5</v>
      </c>
    </row>
    <row r="1225" spans="1:8" hidden="1" x14ac:dyDescent="0.5">
      <c r="A1225" t="s">
        <v>2756</v>
      </c>
      <c r="B1225">
        <v>2012</v>
      </c>
      <c r="C1225" t="s">
        <v>636</v>
      </c>
      <c r="D1225" t="s">
        <v>43</v>
      </c>
      <c r="E1225" t="s">
        <v>134</v>
      </c>
      <c r="F1225" t="s">
        <v>43</v>
      </c>
      <c r="G1225" t="s">
        <v>34</v>
      </c>
      <c r="H1225">
        <v>13.5</v>
      </c>
    </row>
    <row r="1226" spans="1:8" hidden="1" x14ac:dyDescent="0.5">
      <c r="A1226" t="s">
        <v>1645</v>
      </c>
      <c r="B1226">
        <v>2014</v>
      </c>
      <c r="C1226" t="s">
        <v>1928</v>
      </c>
      <c r="D1226" t="s">
        <v>43</v>
      </c>
      <c r="E1226" t="s">
        <v>42</v>
      </c>
      <c r="F1226" t="s">
        <v>43</v>
      </c>
      <c r="G1226" t="s">
        <v>34</v>
      </c>
      <c r="H1226">
        <v>13.3</v>
      </c>
    </row>
    <row r="1227" spans="1:8" hidden="1" x14ac:dyDescent="0.5">
      <c r="A1227" t="s">
        <v>4260</v>
      </c>
      <c r="B1227">
        <v>2015</v>
      </c>
      <c r="C1227" t="s">
        <v>303</v>
      </c>
      <c r="D1227" t="s">
        <v>211</v>
      </c>
      <c r="E1227" t="s">
        <v>640</v>
      </c>
      <c r="F1227" t="s">
        <v>43</v>
      </c>
      <c r="G1227" t="s">
        <v>34</v>
      </c>
      <c r="H1227">
        <v>13.3</v>
      </c>
    </row>
    <row r="1228" spans="1:8" hidden="1" x14ac:dyDescent="0.5">
      <c r="A1228" t="s">
        <v>3947</v>
      </c>
      <c r="B1228">
        <v>2015</v>
      </c>
      <c r="C1228" t="s">
        <v>636</v>
      </c>
      <c r="D1228" t="s">
        <v>43</v>
      </c>
      <c r="E1228" t="s">
        <v>3891</v>
      </c>
      <c r="F1228" t="s">
        <v>43</v>
      </c>
      <c r="G1228" t="s">
        <v>34</v>
      </c>
      <c r="H1228">
        <v>13.3</v>
      </c>
    </row>
    <row r="1229" spans="1:8" hidden="1" x14ac:dyDescent="0.5">
      <c r="A1229" t="s">
        <v>3272</v>
      </c>
      <c r="B1229">
        <v>2013</v>
      </c>
      <c r="C1229" t="s">
        <v>282</v>
      </c>
      <c r="D1229" t="s">
        <v>177</v>
      </c>
      <c r="E1229" t="s">
        <v>42</v>
      </c>
      <c r="F1229" t="s">
        <v>43</v>
      </c>
      <c r="G1229" t="s">
        <v>34</v>
      </c>
      <c r="H1229">
        <v>13.2</v>
      </c>
    </row>
    <row r="1230" spans="1:8" hidden="1" x14ac:dyDescent="0.5">
      <c r="A1230" t="s">
        <v>543</v>
      </c>
      <c r="B1230">
        <v>2010</v>
      </c>
      <c r="C1230" t="s">
        <v>753</v>
      </c>
      <c r="D1230" t="s">
        <v>10</v>
      </c>
      <c r="E1230" t="s">
        <v>283</v>
      </c>
      <c r="F1230" t="s">
        <v>64</v>
      </c>
      <c r="G1230" t="s">
        <v>34</v>
      </c>
      <c r="H1230">
        <v>13</v>
      </c>
    </row>
    <row r="1231" spans="1:8" hidden="1" x14ac:dyDescent="0.5">
      <c r="A1231" t="s">
        <v>2393</v>
      </c>
      <c r="B1231">
        <v>2016</v>
      </c>
      <c r="C1231" t="s">
        <v>753</v>
      </c>
      <c r="D1231" t="s">
        <v>10</v>
      </c>
      <c r="E1231" t="s">
        <v>9</v>
      </c>
      <c r="F1231" t="s">
        <v>10</v>
      </c>
      <c r="G1231" t="s">
        <v>34</v>
      </c>
      <c r="H1231">
        <v>13</v>
      </c>
    </row>
    <row r="1232" spans="1:8" hidden="1" x14ac:dyDescent="0.5">
      <c r="A1232" t="s">
        <v>4543</v>
      </c>
      <c r="B1232">
        <v>2016</v>
      </c>
      <c r="C1232" t="s">
        <v>51</v>
      </c>
      <c r="D1232" t="s">
        <v>52</v>
      </c>
      <c r="E1232" t="s">
        <v>218</v>
      </c>
      <c r="F1232" t="s">
        <v>16</v>
      </c>
      <c r="G1232" t="s">
        <v>34</v>
      </c>
      <c r="H1232">
        <v>13</v>
      </c>
    </row>
    <row r="1233" spans="1:8" hidden="1" x14ac:dyDescent="0.5">
      <c r="A1233" t="s">
        <v>1658</v>
      </c>
      <c r="B1233">
        <v>2010</v>
      </c>
      <c r="C1233" t="s">
        <v>75</v>
      </c>
      <c r="D1233" t="s">
        <v>16</v>
      </c>
      <c r="E1233" t="s">
        <v>283</v>
      </c>
      <c r="F1233" t="s">
        <v>64</v>
      </c>
      <c r="G1233" t="s">
        <v>34</v>
      </c>
      <c r="H1233">
        <v>13</v>
      </c>
    </row>
    <row r="1234" spans="1:8" hidden="1" x14ac:dyDescent="0.5">
      <c r="A1234" t="s">
        <v>863</v>
      </c>
      <c r="B1234">
        <v>2009</v>
      </c>
      <c r="C1234" t="s">
        <v>89</v>
      </c>
      <c r="D1234" t="s">
        <v>58</v>
      </c>
      <c r="E1234" t="s">
        <v>169</v>
      </c>
      <c r="F1234" t="s">
        <v>16</v>
      </c>
      <c r="G1234" t="s">
        <v>21</v>
      </c>
      <c r="H1234">
        <v>0</v>
      </c>
    </row>
    <row r="1235" spans="1:8" hidden="1" x14ac:dyDescent="0.5">
      <c r="A1235" t="s">
        <v>1648</v>
      </c>
      <c r="B1235">
        <v>2010</v>
      </c>
      <c r="C1235" t="s">
        <v>89</v>
      </c>
      <c r="D1235" t="s">
        <v>58</v>
      </c>
      <c r="E1235" t="s">
        <v>753</v>
      </c>
      <c r="F1235" t="s">
        <v>10</v>
      </c>
      <c r="G1235" t="s">
        <v>21</v>
      </c>
      <c r="H1235">
        <v>0</v>
      </c>
    </row>
    <row r="1236" spans="1:8" hidden="1" x14ac:dyDescent="0.5">
      <c r="A1236" t="s">
        <v>2519</v>
      </c>
      <c r="B1236">
        <v>2012</v>
      </c>
      <c r="C1236" t="s">
        <v>89</v>
      </c>
      <c r="D1236" t="s">
        <v>58</v>
      </c>
      <c r="E1236" t="s">
        <v>2431</v>
      </c>
      <c r="F1236" t="s">
        <v>64</v>
      </c>
      <c r="G1236" t="s">
        <v>21</v>
      </c>
      <c r="H1236">
        <v>0</v>
      </c>
    </row>
    <row r="1237" spans="1:8" hidden="1" x14ac:dyDescent="0.5">
      <c r="A1237" t="s">
        <v>3616</v>
      </c>
      <c r="B1237">
        <v>2014</v>
      </c>
      <c r="C1237" t="s">
        <v>89</v>
      </c>
      <c r="D1237" t="s">
        <v>58</v>
      </c>
      <c r="E1237" t="s">
        <v>828</v>
      </c>
      <c r="F1237" t="s">
        <v>43</v>
      </c>
      <c r="G1237" t="s">
        <v>21</v>
      </c>
      <c r="H1237">
        <v>0</v>
      </c>
    </row>
    <row r="1238" spans="1:8" hidden="1" x14ac:dyDescent="0.5">
      <c r="A1238" t="s">
        <v>1184</v>
      </c>
      <c r="B1238">
        <v>2009</v>
      </c>
      <c r="C1238" t="s">
        <v>89</v>
      </c>
      <c r="D1238" t="s">
        <v>58</v>
      </c>
      <c r="E1238" t="s">
        <v>913</v>
      </c>
      <c r="F1238" t="s">
        <v>10</v>
      </c>
      <c r="G1238" t="s">
        <v>26</v>
      </c>
    </row>
    <row r="1239" spans="1:8" hidden="1" x14ac:dyDescent="0.5">
      <c r="A1239" t="s">
        <v>1058</v>
      </c>
      <c r="B1239">
        <v>2009</v>
      </c>
      <c r="C1239" t="s">
        <v>89</v>
      </c>
      <c r="D1239" t="s">
        <v>58</v>
      </c>
      <c r="E1239" t="s">
        <v>645</v>
      </c>
      <c r="F1239" t="s">
        <v>43</v>
      </c>
      <c r="G1239" t="s">
        <v>26</v>
      </c>
    </row>
    <row r="1240" spans="1:8" hidden="1" x14ac:dyDescent="0.5">
      <c r="A1240" t="s">
        <v>1009</v>
      </c>
      <c r="B1240">
        <v>2009</v>
      </c>
      <c r="C1240" t="s">
        <v>89</v>
      </c>
      <c r="D1240" t="s">
        <v>58</v>
      </c>
      <c r="E1240" t="s">
        <v>122</v>
      </c>
      <c r="F1240" t="s">
        <v>64</v>
      </c>
      <c r="G1240" t="s">
        <v>13</v>
      </c>
    </row>
    <row r="1241" spans="1:8" hidden="1" x14ac:dyDescent="0.5">
      <c r="A1241" t="s">
        <v>1111</v>
      </c>
      <c r="B1241">
        <v>2010</v>
      </c>
      <c r="C1241" t="s">
        <v>89</v>
      </c>
      <c r="D1241" t="s">
        <v>58</v>
      </c>
      <c r="E1241" t="s">
        <v>342</v>
      </c>
      <c r="F1241" t="s">
        <v>481</v>
      </c>
      <c r="G1241" t="s">
        <v>13</v>
      </c>
    </row>
    <row r="1242" spans="1:8" hidden="1" x14ac:dyDescent="0.5">
      <c r="A1242" t="s">
        <v>1322</v>
      </c>
      <c r="B1242">
        <v>2011</v>
      </c>
      <c r="C1242" t="s">
        <v>89</v>
      </c>
      <c r="D1242" t="s">
        <v>58</v>
      </c>
      <c r="E1242" t="s">
        <v>184</v>
      </c>
      <c r="F1242" t="s">
        <v>16</v>
      </c>
      <c r="G1242" t="s">
        <v>13</v>
      </c>
    </row>
    <row r="1243" spans="1:8" hidden="1" x14ac:dyDescent="0.5">
      <c r="A1243" t="s">
        <v>3840</v>
      </c>
      <c r="B1243">
        <v>2015</v>
      </c>
      <c r="C1243" t="s">
        <v>89</v>
      </c>
      <c r="D1243" t="s">
        <v>58</v>
      </c>
      <c r="E1243" t="s">
        <v>115</v>
      </c>
      <c r="F1243" t="s">
        <v>16</v>
      </c>
      <c r="G1243" t="s">
        <v>13</v>
      </c>
    </row>
    <row r="1244" spans="1:8" hidden="1" x14ac:dyDescent="0.5">
      <c r="A1244" t="s">
        <v>1013</v>
      </c>
      <c r="B1244">
        <v>2012</v>
      </c>
      <c r="C1244" t="s">
        <v>75</v>
      </c>
      <c r="D1244" t="s">
        <v>16</v>
      </c>
      <c r="E1244" t="s">
        <v>126</v>
      </c>
      <c r="F1244" t="s">
        <v>72</v>
      </c>
      <c r="G1244" t="s">
        <v>34</v>
      </c>
      <c r="H1244">
        <v>13</v>
      </c>
    </row>
    <row r="1245" spans="1:8" hidden="1" x14ac:dyDescent="0.5">
      <c r="A1245" t="s">
        <v>3798</v>
      </c>
      <c r="B1245">
        <v>2014</v>
      </c>
      <c r="C1245" t="s">
        <v>1808</v>
      </c>
      <c r="D1245" t="s">
        <v>267</v>
      </c>
      <c r="E1245" t="s">
        <v>500</v>
      </c>
      <c r="F1245" t="s">
        <v>10</v>
      </c>
      <c r="G1245" t="s">
        <v>21</v>
      </c>
      <c r="H1245">
        <v>0</v>
      </c>
    </row>
    <row r="1246" spans="1:8" hidden="1" x14ac:dyDescent="0.5">
      <c r="A1246" t="s">
        <v>1807</v>
      </c>
      <c r="B1246">
        <v>2010</v>
      </c>
      <c r="C1246" t="s">
        <v>1808</v>
      </c>
      <c r="D1246" t="s">
        <v>313</v>
      </c>
      <c r="E1246" t="s">
        <v>139</v>
      </c>
      <c r="F1246" t="s">
        <v>64</v>
      </c>
      <c r="G1246" t="s">
        <v>26</v>
      </c>
    </row>
    <row r="1247" spans="1:8" hidden="1" x14ac:dyDescent="0.5">
      <c r="A1247" t="s">
        <v>3270</v>
      </c>
      <c r="B1247">
        <v>2013</v>
      </c>
      <c r="C1247" t="s">
        <v>1808</v>
      </c>
      <c r="D1247" t="s">
        <v>313</v>
      </c>
      <c r="E1247" t="s">
        <v>139</v>
      </c>
      <c r="F1247" t="s">
        <v>64</v>
      </c>
      <c r="G1247" t="s">
        <v>13</v>
      </c>
    </row>
    <row r="1248" spans="1:8" hidden="1" x14ac:dyDescent="0.5">
      <c r="A1248" t="s">
        <v>4049</v>
      </c>
      <c r="B1248">
        <v>2015</v>
      </c>
      <c r="C1248" t="s">
        <v>1808</v>
      </c>
      <c r="D1248" t="s">
        <v>313</v>
      </c>
      <c r="E1248" t="s">
        <v>938</v>
      </c>
      <c r="F1248" t="s">
        <v>64</v>
      </c>
      <c r="G1248" t="s">
        <v>26</v>
      </c>
    </row>
    <row r="1249" spans="1:8" hidden="1" x14ac:dyDescent="0.5">
      <c r="A1249" t="s">
        <v>3825</v>
      </c>
      <c r="B1249">
        <v>2016</v>
      </c>
      <c r="C1249" t="s">
        <v>122</v>
      </c>
      <c r="D1249" t="s">
        <v>64</v>
      </c>
      <c r="E1249" t="s">
        <v>139</v>
      </c>
      <c r="F1249" t="s">
        <v>64</v>
      </c>
      <c r="G1249" t="s">
        <v>34</v>
      </c>
      <c r="H1249">
        <v>13</v>
      </c>
    </row>
    <row r="1250" spans="1:8" hidden="1" x14ac:dyDescent="0.5">
      <c r="A1250" t="s">
        <v>3091</v>
      </c>
      <c r="B1250">
        <v>2013</v>
      </c>
      <c r="C1250" t="s">
        <v>3092</v>
      </c>
      <c r="D1250" t="s">
        <v>1110</v>
      </c>
      <c r="E1250" t="s">
        <v>37</v>
      </c>
      <c r="F1250" t="s">
        <v>10</v>
      </c>
      <c r="G1250" t="s">
        <v>26</v>
      </c>
    </row>
    <row r="1251" spans="1:8" hidden="1" x14ac:dyDescent="0.5">
      <c r="A1251" t="s">
        <v>3531</v>
      </c>
      <c r="B1251">
        <v>2014</v>
      </c>
      <c r="C1251" t="s">
        <v>3092</v>
      </c>
      <c r="D1251" t="s">
        <v>1110</v>
      </c>
      <c r="E1251" t="s">
        <v>48</v>
      </c>
      <c r="F1251" t="s">
        <v>10</v>
      </c>
      <c r="G1251" t="s">
        <v>13</v>
      </c>
    </row>
    <row r="1252" spans="1:8" hidden="1" x14ac:dyDescent="0.5">
      <c r="A1252" t="s">
        <v>3411</v>
      </c>
      <c r="B1252">
        <v>2015</v>
      </c>
      <c r="C1252" t="s">
        <v>89</v>
      </c>
      <c r="D1252" t="s">
        <v>58</v>
      </c>
      <c r="E1252" t="s">
        <v>635</v>
      </c>
      <c r="F1252" t="s">
        <v>43</v>
      </c>
      <c r="G1252" t="s">
        <v>34</v>
      </c>
      <c r="H1252">
        <v>13</v>
      </c>
    </row>
    <row r="1253" spans="1:8" hidden="1" x14ac:dyDescent="0.5">
      <c r="A1253" t="s">
        <v>331</v>
      </c>
      <c r="B1253">
        <v>2007</v>
      </c>
      <c r="C1253" t="s">
        <v>99</v>
      </c>
      <c r="D1253" t="s">
        <v>10</v>
      </c>
      <c r="E1253" t="s">
        <v>122</v>
      </c>
      <c r="F1253" t="s">
        <v>64</v>
      </c>
      <c r="G1253" t="s">
        <v>34</v>
      </c>
      <c r="H1253">
        <v>13</v>
      </c>
    </row>
    <row r="1254" spans="1:8" hidden="1" x14ac:dyDescent="0.5">
      <c r="A1254" t="s">
        <v>4137</v>
      </c>
      <c r="B1254">
        <v>2016</v>
      </c>
      <c r="C1254" t="s">
        <v>29</v>
      </c>
      <c r="D1254" t="s">
        <v>10</v>
      </c>
      <c r="E1254" t="s">
        <v>256</v>
      </c>
      <c r="F1254" t="s">
        <v>10</v>
      </c>
      <c r="G1254" t="s">
        <v>34</v>
      </c>
      <c r="H1254">
        <v>13</v>
      </c>
    </row>
    <row r="1255" spans="1:8" hidden="1" x14ac:dyDescent="0.5">
      <c r="A1255" t="s">
        <v>1766</v>
      </c>
      <c r="B1255">
        <v>2010</v>
      </c>
      <c r="C1255" t="s">
        <v>42</v>
      </c>
      <c r="D1255" t="s">
        <v>43</v>
      </c>
      <c r="E1255" t="s">
        <v>15</v>
      </c>
      <c r="F1255" t="s">
        <v>16</v>
      </c>
      <c r="G1255" t="s">
        <v>34</v>
      </c>
      <c r="H1255">
        <v>8</v>
      </c>
    </row>
    <row r="1256" spans="1:8" hidden="1" x14ac:dyDescent="0.5">
      <c r="A1256" t="s">
        <v>2864</v>
      </c>
      <c r="B1256">
        <v>2012</v>
      </c>
      <c r="C1256" t="s">
        <v>551</v>
      </c>
      <c r="D1256" t="s">
        <v>10</v>
      </c>
      <c r="E1256" t="s">
        <v>29</v>
      </c>
      <c r="F1256" t="s">
        <v>10</v>
      </c>
      <c r="G1256" t="s">
        <v>21</v>
      </c>
      <c r="H1256">
        <v>0</v>
      </c>
    </row>
    <row r="1257" spans="1:8" hidden="1" x14ac:dyDescent="0.5">
      <c r="A1257" t="s">
        <v>1891</v>
      </c>
      <c r="B1257">
        <v>2012</v>
      </c>
      <c r="C1257" t="s">
        <v>551</v>
      </c>
      <c r="D1257" t="s">
        <v>10</v>
      </c>
      <c r="E1257" t="s">
        <v>1877</v>
      </c>
      <c r="F1257" t="s">
        <v>69</v>
      </c>
      <c r="G1257" t="s">
        <v>21</v>
      </c>
      <c r="H1257">
        <v>0</v>
      </c>
    </row>
    <row r="1258" spans="1:8" hidden="1" x14ac:dyDescent="0.5">
      <c r="A1258" t="s">
        <v>564</v>
      </c>
      <c r="B1258">
        <v>2008</v>
      </c>
      <c r="C1258" t="s">
        <v>98</v>
      </c>
      <c r="D1258" t="s">
        <v>10</v>
      </c>
      <c r="E1258" t="s">
        <v>48</v>
      </c>
      <c r="F1258" t="s">
        <v>10</v>
      </c>
      <c r="G1258" t="s">
        <v>34</v>
      </c>
      <c r="H1258">
        <v>7.4</v>
      </c>
    </row>
    <row r="1259" spans="1:8" hidden="1" x14ac:dyDescent="0.5">
      <c r="A1259" t="s">
        <v>1301</v>
      </c>
      <c r="B1259">
        <v>2009</v>
      </c>
      <c r="C1259" t="s">
        <v>551</v>
      </c>
      <c r="D1259" t="s">
        <v>10</v>
      </c>
      <c r="E1259" t="s">
        <v>17</v>
      </c>
      <c r="F1259" t="s">
        <v>10</v>
      </c>
      <c r="G1259" t="s">
        <v>26</v>
      </c>
    </row>
    <row r="1260" spans="1:8" hidden="1" x14ac:dyDescent="0.5">
      <c r="A1260" t="s">
        <v>1186</v>
      </c>
      <c r="B1260">
        <v>2009</v>
      </c>
      <c r="C1260" t="s">
        <v>551</v>
      </c>
      <c r="D1260" t="s">
        <v>10</v>
      </c>
      <c r="E1260" t="s">
        <v>106</v>
      </c>
      <c r="F1260" t="s">
        <v>10</v>
      </c>
      <c r="G1260" t="s">
        <v>26</v>
      </c>
    </row>
    <row r="1261" spans="1:8" hidden="1" x14ac:dyDescent="0.5">
      <c r="A1261" t="s">
        <v>770</v>
      </c>
      <c r="B1261">
        <v>2010</v>
      </c>
      <c r="C1261" t="s">
        <v>551</v>
      </c>
      <c r="D1261" t="s">
        <v>10</v>
      </c>
      <c r="E1261" t="s">
        <v>39</v>
      </c>
      <c r="F1261" t="s">
        <v>10</v>
      </c>
      <c r="G1261" t="s">
        <v>13</v>
      </c>
    </row>
    <row r="1262" spans="1:8" hidden="1" x14ac:dyDescent="0.5">
      <c r="A1262" t="s">
        <v>1611</v>
      </c>
      <c r="B1262">
        <v>2010</v>
      </c>
      <c r="C1262" t="s">
        <v>551</v>
      </c>
      <c r="D1262" t="s">
        <v>10</v>
      </c>
      <c r="E1262" t="s">
        <v>39</v>
      </c>
      <c r="F1262" t="s">
        <v>10</v>
      </c>
      <c r="G1262" t="s">
        <v>13</v>
      </c>
    </row>
    <row r="1263" spans="1:8" hidden="1" x14ac:dyDescent="0.5">
      <c r="A1263" t="s">
        <v>930</v>
      </c>
      <c r="B1263">
        <v>2011</v>
      </c>
      <c r="C1263" t="s">
        <v>551</v>
      </c>
      <c r="D1263" t="s">
        <v>10</v>
      </c>
      <c r="E1263" t="s">
        <v>25</v>
      </c>
      <c r="F1263" t="s">
        <v>10</v>
      </c>
      <c r="G1263" t="s">
        <v>13</v>
      </c>
    </row>
    <row r="1264" spans="1:8" hidden="1" x14ac:dyDescent="0.5">
      <c r="A1264" t="s">
        <v>1863</v>
      </c>
      <c r="B1264">
        <v>2012</v>
      </c>
      <c r="C1264" t="s">
        <v>551</v>
      </c>
      <c r="D1264" t="s">
        <v>10</v>
      </c>
      <c r="E1264" t="s">
        <v>37</v>
      </c>
      <c r="F1264" t="s">
        <v>10</v>
      </c>
      <c r="G1264" t="s">
        <v>13</v>
      </c>
    </row>
    <row r="1265" spans="1:8" hidden="1" x14ac:dyDescent="0.5">
      <c r="A1265" t="s">
        <v>2945</v>
      </c>
      <c r="B1265">
        <v>2013</v>
      </c>
      <c r="C1265" t="s">
        <v>551</v>
      </c>
      <c r="D1265" t="s">
        <v>10</v>
      </c>
      <c r="E1265" t="s">
        <v>110</v>
      </c>
      <c r="F1265" t="s">
        <v>10</v>
      </c>
      <c r="G1265" t="s">
        <v>13</v>
      </c>
    </row>
    <row r="1266" spans="1:8" hidden="1" x14ac:dyDescent="0.5">
      <c r="A1266" t="s">
        <v>1160</v>
      </c>
      <c r="B1266">
        <v>2012</v>
      </c>
      <c r="C1266" t="s">
        <v>684</v>
      </c>
      <c r="D1266" t="s">
        <v>64</v>
      </c>
      <c r="E1266" t="s">
        <v>158</v>
      </c>
      <c r="F1266" t="s">
        <v>43</v>
      </c>
      <c r="G1266" t="s">
        <v>34</v>
      </c>
      <c r="H1266">
        <v>13</v>
      </c>
    </row>
    <row r="1267" spans="1:8" hidden="1" x14ac:dyDescent="0.5">
      <c r="A1267" t="s">
        <v>4818</v>
      </c>
      <c r="B1267">
        <v>2016</v>
      </c>
      <c r="C1267" t="s">
        <v>684</v>
      </c>
      <c r="D1267" t="s">
        <v>64</v>
      </c>
      <c r="E1267" t="s">
        <v>183</v>
      </c>
      <c r="F1267" t="s">
        <v>64</v>
      </c>
      <c r="G1267" t="s">
        <v>34</v>
      </c>
      <c r="H1267">
        <v>13</v>
      </c>
    </row>
    <row r="1268" spans="1:8" hidden="1" x14ac:dyDescent="0.5">
      <c r="A1268" t="s">
        <v>2869</v>
      </c>
      <c r="B1268">
        <v>2015</v>
      </c>
      <c r="C1268" t="s">
        <v>4318</v>
      </c>
      <c r="D1268" t="s">
        <v>1126</v>
      </c>
      <c r="E1268" t="s">
        <v>352</v>
      </c>
      <c r="F1268" t="s">
        <v>64</v>
      </c>
      <c r="G1268" t="s">
        <v>26</v>
      </c>
    </row>
    <row r="1269" spans="1:8" hidden="1" x14ac:dyDescent="0.5">
      <c r="A1269" t="s">
        <v>1061</v>
      </c>
      <c r="B1269">
        <v>2009</v>
      </c>
      <c r="C1269" t="s">
        <v>899</v>
      </c>
      <c r="D1269" t="s">
        <v>418</v>
      </c>
      <c r="E1269" t="s">
        <v>636</v>
      </c>
      <c r="F1269" t="s">
        <v>43</v>
      </c>
      <c r="G1269" t="s">
        <v>13</v>
      </c>
    </row>
    <row r="1270" spans="1:8" hidden="1" x14ac:dyDescent="0.5">
      <c r="A1270" t="s">
        <v>898</v>
      </c>
      <c r="B1270">
        <v>2009</v>
      </c>
      <c r="C1270" t="s">
        <v>899</v>
      </c>
      <c r="D1270" t="s">
        <v>418</v>
      </c>
      <c r="E1270" t="s">
        <v>636</v>
      </c>
      <c r="F1270" t="s">
        <v>43</v>
      </c>
      <c r="G1270" t="s">
        <v>13</v>
      </c>
    </row>
    <row r="1271" spans="1:8" hidden="1" x14ac:dyDescent="0.5">
      <c r="A1271" t="s">
        <v>898</v>
      </c>
      <c r="B1271">
        <v>2010</v>
      </c>
      <c r="C1271" t="s">
        <v>899</v>
      </c>
      <c r="D1271" t="s">
        <v>418</v>
      </c>
      <c r="E1271" t="s">
        <v>636</v>
      </c>
      <c r="F1271" t="s">
        <v>43</v>
      </c>
      <c r="G1271" t="s">
        <v>26</v>
      </c>
    </row>
    <row r="1272" spans="1:8" hidden="1" x14ac:dyDescent="0.5">
      <c r="A1272" t="s">
        <v>3152</v>
      </c>
      <c r="B1272">
        <v>2015</v>
      </c>
      <c r="C1272" t="s">
        <v>1147</v>
      </c>
      <c r="D1272" t="s">
        <v>69</v>
      </c>
      <c r="E1272" t="s">
        <v>415</v>
      </c>
      <c r="F1272" t="s">
        <v>43</v>
      </c>
      <c r="G1272" t="s">
        <v>34</v>
      </c>
      <c r="H1272">
        <v>13</v>
      </c>
    </row>
    <row r="1273" spans="1:8" hidden="1" x14ac:dyDescent="0.5">
      <c r="A1273" t="s">
        <v>488</v>
      </c>
      <c r="B1273">
        <v>2007</v>
      </c>
      <c r="C1273" t="s">
        <v>127</v>
      </c>
      <c r="D1273" t="s">
        <v>69</v>
      </c>
      <c r="E1273" t="s">
        <v>98</v>
      </c>
      <c r="F1273" t="s">
        <v>10</v>
      </c>
      <c r="G1273" t="s">
        <v>34</v>
      </c>
      <c r="H1273">
        <v>13</v>
      </c>
    </row>
    <row r="1274" spans="1:8" hidden="1" x14ac:dyDescent="0.5">
      <c r="A1274" t="s">
        <v>1562</v>
      </c>
      <c r="B1274">
        <v>2015</v>
      </c>
      <c r="C1274" t="s">
        <v>243</v>
      </c>
      <c r="D1274" t="s">
        <v>43</v>
      </c>
      <c r="E1274" t="s">
        <v>309</v>
      </c>
      <c r="F1274" t="s">
        <v>64</v>
      </c>
      <c r="G1274" t="s">
        <v>34</v>
      </c>
      <c r="H1274">
        <v>13</v>
      </c>
    </row>
    <row r="1275" spans="1:8" hidden="1" x14ac:dyDescent="0.5">
      <c r="A1275" t="s">
        <v>2973</v>
      </c>
      <c r="B1275">
        <v>2016</v>
      </c>
      <c r="C1275" t="s">
        <v>84</v>
      </c>
      <c r="D1275" t="s">
        <v>69</v>
      </c>
      <c r="E1275" t="s">
        <v>246</v>
      </c>
      <c r="F1275" t="s">
        <v>69</v>
      </c>
      <c r="G1275" t="s">
        <v>34</v>
      </c>
      <c r="H1275">
        <v>13</v>
      </c>
    </row>
    <row r="1276" spans="1:8" hidden="1" x14ac:dyDescent="0.5">
      <c r="A1276" t="s">
        <v>3706</v>
      </c>
      <c r="B1276">
        <v>2014</v>
      </c>
      <c r="C1276" t="s">
        <v>194</v>
      </c>
      <c r="D1276" t="s">
        <v>174</v>
      </c>
      <c r="E1276" t="s">
        <v>9</v>
      </c>
      <c r="F1276" t="s">
        <v>10</v>
      </c>
      <c r="G1276" t="s">
        <v>34</v>
      </c>
      <c r="H1276">
        <v>13</v>
      </c>
    </row>
    <row r="1277" spans="1:8" hidden="1" x14ac:dyDescent="0.5">
      <c r="A1277" t="s">
        <v>1312</v>
      </c>
      <c r="B1277">
        <v>2009</v>
      </c>
      <c r="C1277" t="s">
        <v>56</v>
      </c>
      <c r="D1277" t="s">
        <v>43</v>
      </c>
      <c r="E1277" t="s">
        <v>89</v>
      </c>
      <c r="F1277" t="s">
        <v>58</v>
      </c>
      <c r="G1277" t="s">
        <v>21</v>
      </c>
      <c r="H1277">
        <v>0</v>
      </c>
    </row>
    <row r="1278" spans="1:8" hidden="1" x14ac:dyDescent="0.5">
      <c r="A1278" t="s">
        <v>3556</v>
      </c>
      <c r="B1278">
        <v>2014</v>
      </c>
      <c r="C1278" t="s">
        <v>56</v>
      </c>
      <c r="D1278" t="s">
        <v>43</v>
      </c>
      <c r="E1278" t="s">
        <v>134</v>
      </c>
      <c r="F1278" t="s">
        <v>43</v>
      </c>
      <c r="G1278" t="s">
        <v>21</v>
      </c>
      <c r="H1278">
        <v>0</v>
      </c>
    </row>
    <row r="1279" spans="1:8" hidden="1" x14ac:dyDescent="0.5">
      <c r="A1279" t="s">
        <v>55</v>
      </c>
      <c r="B1279">
        <v>2007</v>
      </c>
      <c r="C1279" t="s">
        <v>56</v>
      </c>
      <c r="D1279" t="s">
        <v>43</v>
      </c>
      <c r="E1279" t="s">
        <v>57</v>
      </c>
      <c r="F1279" t="s">
        <v>58</v>
      </c>
      <c r="G1279" t="s">
        <v>13</v>
      </c>
    </row>
    <row r="1280" spans="1:8" hidden="1" x14ac:dyDescent="0.5">
      <c r="A1280" t="s">
        <v>2331</v>
      </c>
      <c r="B1280">
        <v>2011</v>
      </c>
      <c r="C1280" t="s">
        <v>56</v>
      </c>
      <c r="D1280" t="s">
        <v>43</v>
      </c>
      <c r="E1280" t="s">
        <v>50</v>
      </c>
      <c r="F1280" t="s">
        <v>43</v>
      </c>
      <c r="G1280" t="s">
        <v>26</v>
      </c>
    </row>
    <row r="1281" spans="1:8" hidden="1" x14ac:dyDescent="0.5">
      <c r="A1281" t="s">
        <v>1962</v>
      </c>
      <c r="B1281">
        <v>2011</v>
      </c>
      <c r="C1281" t="s">
        <v>56</v>
      </c>
      <c r="D1281" t="s">
        <v>43</v>
      </c>
      <c r="E1281" t="s">
        <v>158</v>
      </c>
      <c r="F1281" t="s">
        <v>43</v>
      </c>
      <c r="G1281" t="s">
        <v>26</v>
      </c>
    </row>
    <row r="1282" spans="1:8" hidden="1" x14ac:dyDescent="0.5">
      <c r="A1282" t="s">
        <v>254</v>
      </c>
      <c r="B1282">
        <v>2007</v>
      </c>
      <c r="C1282" t="s">
        <v>132</v>
      </c>
      <c r="D1282" t="s">
        <v>16</v>
      </c>
      <c r="E1282" t="s">
        <v>75</v>
      </c>
      <c r="F1282" t="s">
        <v>16</v>
      </c>
      <c r="G1282" t="s">
        <v>34</v>
      </c>
      <c r="H1282">
        <v>13</v>
      </c>
    </row>
    <row r="1283" spans="1:8" hidden="1" x14ac:dyDescent="0.5">
      <c r="A1283" t="s">
        <v>128</v>
      </c>
      <c r="B1283">
        <v>2007</v>
      </c>
      <c r="C1283" t="s">
        <v>9</v>
      </c>
      <c r="D1283" t="s">
        <v>10</v>
      </c>
      <c r="E1283" t="s">
        <v>39</v>
      </c>
      <c r="F1283" t="s">
        <v>10</v>
      </c>
      <c r="G1283" t="s">
        <v>34</v>
      </c>
      <c r="H1283">
        <v>13</v>
      </c>
    </row>
    <row r="1284" spans="1:8" hidden="1" x14ac:dyDescent="0.5">
      <c r="A1284" t="s">
        <v>940</v>
      </c>
      <c r="B1284">
        <v>2009</v>
      </c>
      <c r="C1284" t="s">
        <v>518</v>
      </c>
      <c r="D1284" t="s">
        <v>69</v>
      </c>
      <c r="E1284" t="s">
        <v>127</v>
      </c>
      <c r="F1284" t="s">
        <v>69</v>
      </c>
      <c r="G1284" t="s">
        <v>34</v>
      </c>
      <c r="H1284">
        <v>13</v>
      </c>
    </row>
    <row r="1285" spans="1:8" hidden="1" x14ac:dyDescent="0.5">
      <c r="A1285" t="s">
        <v>3323</v>
      </c>
      <c r="B1285">
        <v>2013</v>
      </c>
      <c r="C1285" t="s">
        <v>518</v>
      </c>
      <c r="D1285" t="s">
        <v>69</v>
      </c>
      <c r="E1285" t="s">
        <v>139</v>
      </c>
      <c r="F1285" t="s">
        <v>64</v>
      </c>
      <c r="G1285" t="s">
        <v>34</v>
      </c>
      <c r="H1285">
        <v>13</v>
      </c>
    </row>
    <row r="1286" spans="1:8" hidden="1" x14ac:dyDescent="0.5">
      <c r="A1286" t="s">
        <v>3673</v>
      </c>
      <c r="B1286">
        <v>2016</v>
      </c>
      <c r="C1286" t="s">
        <v>17</v>
      </c>
      <c r="D1286" t="s">
        <v>10</v>
      </c>
      <c r="E1286" t="s">
        <v>114</v>
      </c>
      <c r="F1286" t="s">
        <v>16</v>
      </c>
      <c r="G1286" t="s">
        <v>34</v>
      </c>
      <c r="H1286">
        <v>13</v>
      </c>
    </row>
    <row r="1287" spans="1:8" hidden="1" x14ac:dyDescent="0.5">
      <c r="A1287" t="s">
        <v>1999</v>
      </c>
      <c r="B1287">
        <v>2011</v>
      </c>
      <c r="C1287" t="s">
        <v>144</v>
      </c>
      <c r="D1287" t="s">
        <v>32</v>
      </c>
      <c r="E1287" t="s">
        <v>71</v>
      </c>
      <c r="F1287" t="s">
        <v>72</v>
      </c>
      <c r="G1287" t="s">
        <v>34</v>
      </c>
      <c r="H1287">
        <v>13</v>
      </c>
    </row>
    <row r="1288" spans="1:8" hidden="1" x14ac:dyDescent="0.5">
      <c r="A1288" t="s">
        <v>2280</v>
      </c>
      <c r="B1288">
        <v>2016</v>
      </c>
      <c r="C1288" t="s">
        <v>2925</v>
      </c>
      <c r="D1288" t="s">
        <v>10</v>
      </c>
      <c r="E1288" t="s">
        <v>101</v>
      </c>
      <c r="F1288" t="s">
        <v>16</v>
      </c>
      <c r="G1288" t="s">
        <v>34</v>
      </c>
      <c r="H1288">
        <v>13</v>
      </c>
    </row>
    <row r="1289" spans="1:8" hidden="1" x14ac:dyDescent="0.5">
      <c r="A1289" t="s">
        <v>3078</v>
      </c>
      <c r="B1289">
        <v>2013</v>
      </c>
      <c r="C1289" t="s">
        <v>114</v>
      </c>
      <c r="D1289" t="s">
        <v>16</v>
      </c>
      <c r="E1289" t="s">
        <v>2134</v>
      </c>
      <c r="F1289" t="s">
        <v>43</v>
      </c>
      <c r="G1289" t="s">
        <v>34</v>
      </c>
      <c r="H1289">
        <v>13</v>
      </c>
    </row>
    <row r="1290" spans="1:8" hidden="1" x14ac:dyDescent="0.5">
      <c r="A1290" t="s">
        <v>3037</v>
      </c>
      <c r="B1290">
        <v>2013</v>
      </c>
      <c r="C1290" t="s">
        <v>67</v>
      </c>
      <c r="D1290" t="s">
        <v>62</v>
      </c>
      <c r="E1290" t="s">
        <v>441</v>
      </c>
      <c r="F1290" t="s">
        <v>12</v>
      </c>
      <c r="G1290" t="s">
        <v>34</v>
      </c>
      <c r="H1290">
        <v>13</v>
      </c>
    </row>
    <row r="1291" spans="1:8" hidden="1" x14ac:dyDescent="0.5">
      <c r="A1291" t="s">
        <v>2952</v>
      </c>
      <c r="B1291">
        <v>2013</v>
      </c>
      <c r="C1291" t="s">
        <v>40</v>
      </c>
      <c r="D1291" t="s">
        <v>10</v>
      </c>
      <c r="E1291" t="s">
        <v>98</v>
      </c>
      <c r="F1291" t="s">
        <v>10</v>
      </c>
      <c r="G1291" t="s">
        <v>34</v>
      </c>
      <c r="H1291">
        <v>13</v>
      </c>
    </row>
    <row r="1292" spans="1:8" hidden="1" x14ac:dyDescent="0.5">
      <c r="A1292" t="s">
        <v>605</v>
      </c>
      <c r="B1292">
        <v>2012</v>
      </c>
      <c r="C1292" t="s">
        <v>454</v>
      </c>
      <c r="D1292" t="s">
        <v>43</v>
      </c>
      <c r="E1292" t="s">
        <v>63</v>
      </c>
      <c r="F1292" t="s">
        <v>64</v>
      </c>
      <c r="G1292" t="s">
        <v>34</v>
      </c>
      <c r="H1292">
        <v>13</v>
      </c>
    </row>
    <row r="1293" spans="1:8" hidden="1" x14ac:dyDescent="0.5">
      <c r="A1293" t="s">
        <v>2970</v>
      </c>
      <c r="B1293">
        <v>2014</v>
      </c>
      <c r="C1293" t="s">
        <v>560</v>
      </c>
      <c r="D1293" t="s">
        <v>69</v>
      </c>
      <c r="E1293" t="s">
        <v>246</v>
      </c>
      <c r="F1293" t="s">
        <v>69</v>
      </c>
      <c r="G1293" t="s">
        <v>34</v>
      </c>
      <c r="H1293">
        <v>13</v>
      </c>
    </row>
    <row r="1294" spans="1:8" hidden="1" x14ac:dyDescent="0.5">
      <c r="A1294" t="s">
        <v>1679</v>
      </c>
      <c r="B1294">
        <v>2012</v>
      </c>
      <c r="C1294" t="s">
        <v>183</v>
      </c>
      <c r="D1294" t="s">
        <v>64</v>
      </c>
      <c r="E1294" t="s">
        <v>122</v>
      </c>
      <c r="F1294" t="s">
        <v>64</v>
      </c>
      <c r="G1294" t="s">
        <v>34</v>
      </c>
      <c r="H1294">
        <v>13</v>
      </c>
    </row>
    <row r="1295" spans="1:8" hidden="1" x14ac:dyDescent="0.5">
      <c r="A1295" t="s">
        <v>4623</v>
      </c>
      <c r="B1295">
        <v>2016</v>
      </c>
      <c r="C1295" t="s">
        <v>194</v>
      </c>
      <c r="D1295" t="s">
        <v>174</v>
      </c>
      <c r="E1295" t="s">
        <v>1303</v>
      </c>
      <c r="F1295" t="s">
        <v>43</v>
      </c>
      <c r="G1295" t="s">
        <v>34</v>
      </c>
      <c r="H1295">
        <v>12.8</v>
      </c>
    </row>
    <row r="1296" spans="1:8" hidden="1" x14ac:dyDescent="0.5">
      <c r="A1296" t="s">
        <v>1977</v>
      </c>
      <c r="B1296">
        <v>2015</v>
      </c>
      <c r="C1296" t="s">
        <v>672</v>
      </c>
      <c r="D1296" t="s">
        <v>43</v>
      </c>
      <c r="E1296" t="s">
        <v>1303</v>
      </c>
      <c r="F1296" t="s">
        <v>43</v>
      </c>
      <c r="G1296" t="s">
        <v>34</v>
      </c>
      <c r="H1296">
        <v>12.8</v>
      </c>
    </row>
    <row r="1297" spans="1:8" hidden="1" x14ac:dyDescent="0.5">
      <c r="A1297" t="s">
        <v>3642</v>
      </c>
      <c r="B1297">
        <v>2014</v>
      </c>
      <c r="C1297" t="s">
        <v>509</v>
      </c>
      <c r="D1297" t="s">
        <v>137</v>
      </c>
      <c r="E1297" t="s">
        <v>828</v>
      </c>
      <c r="F1297" t="s">
        <v>43</v>
      </c>
      <c r="G1297" t="s">
        <v>34</v>
      </c>
      <c r="H1297">
        <v>12.6</v>
      </c>
    </row>
    <row r="1298" spans="1:8" hidden="1" x14ac:dyDescent="0.5">
      <c r="A1298" t="s">
        <v>2646</v>
      </c>
      <c r="B1298">
        <v>2014</v>
      </c>
      <c r="C1298" t="s">
        <v>86</v>
      </c>
      <c r="D1298" t="s">
        <v>43</v>
      </c>
      <c r="E1298" t="s">
        <v>672</v>
      </c>
      <c r="F1298" t="s">
        <v>43</v>
      </c>
      <c r="G1298" t="s">
        <v>34</v>
      </c>
      <c r="H1298">
        <v>12.6</v>
      </c>
    </row>
    <row r="1299" spans="1:8" hidden="1" x14ac:dyDescent="0.5">
      <c r="A1299" t="s">
        <v>3078</v>
      </c>
      <c r="B1299">
        <v>2014</v>
      </c>
      <c r="C1299" t="s">
        <v>2134</v>
      </c>
      <c r="D1299" t="s">
        <v>43</v>
      </c>
      <c r="E1299" t="s">
        <v>39</v>
      </c>
      <c r="F1299" t="s">
        <v>10</v>
      </c>
      <c r="G1299" t="s">
        <v>34</v>
      </c>
      <c r="H1299">
        <v>12.5</v>
      </c>
    </row>
    <row r="1300" spans="1:8" hidden="1" x14ac:dyDescent="0.5">
      <c r="A1300" t="s">
        <v>1509</v>
      </c>
      <c r="B1300">
        <v>2014</v>
      </c>
      <c r="C1300" t="s">
        <v>89</v>
      </c>
      <c r="D1300" t="s">
        <v>58</v>
      </c>
      <c r="E1300" t="s">
        <v>635</v>
      </c>
      <c r="F1300" t="s">
        <v>43</v>
      </c>
      <c r="G1300" t="s">
        <v>34</v>
      </c>
      <c r="H1300">
        <v>12.5</v>
      </c>
    </row>
    <row r="1301" spans="1:8" hidden="1" x14ac:dyDescent="0.5">
      <c r="A1301" t="s">
        <v>2755</v>
      </c>
      <c r="B1301">
        <v>2012</v>
      </c>
      <c r="C1301" t="s">
        <v>99</v>
      </c>
      <c r="D1301" t="s">
        <v>10</v>
      </c>
      <c r="E1301" t="s">
        <v>86</v>
      </c>
      <c r="F1301" t="s">
        <v>43</v>
      </c>
      <c r="G1301" t="s">
        <v>34</v>
      </c>
      <c r="H1301">
        <v>12.5</v>
      </c>
    </row>
    <row r="1302" spans="1:8" hidden="1" x14ac:dyDescent="0.5">
      <c r="A1302" t="s">
        <v>1212</v>
      </c>
      <c r="B1302">
        <v>2009</v>
      </c>
      <c r="C1302" t="s">
        <v>42</v>
      </c>
      <c r="D1302" t="s">
        <v>43</v>
      </c>
      <c r="E1302" t="s">
        <v>283</v>
      </c>
      <c r="F1302" t="s">
        <v>64</v>
      </c>
      <c r="G1302" t="s">
        <v>21</v>
      </c>
      <c r="H1302">
        <v>0</v>
      </c>
    </row>
    <row r="1303" spans="1:8" hidden="1" x14ac:dyDescent="0.5">
      <c r="A1303" t="s">
        <v>1703</v>
      </c>
      <c r="B1303">
        <v>2010</v>
      </c>
      <c r="C1303" t="s">
        <v>42</v>
      </c>
      <c r="D1303" t="s">
        <v>43</v>
      </c>
      <c r="E1303" t="s">
        <v>309</v>
      </c>
      <c r="F1303" t="s">
        <v>64</v>
      </c>
      <c r="G1303" t="s">
        <v>21</v>
      </c>
      <c r="H1303">
        <v>0</v>
      </c>
    </row>
    <row r="1304" spans="1:8" hidden="1" x14ac:dyDescent="0.5">
      <c r="A1304" t="s">
        <v>1583</v>
      </c>
      <c r="B1304">
        <v>2010</v>
      </c>
      <c r="C1304" t="s">
        <v>42</v>
      </c>
      <c r="D1304" t="s">
        <v>43</v>
      </c>
      <c r="E1304" t="s">
        <v>91</v>
      </c>
      <c r="F1304" t="s">
        <v>43</v>
      </c>
      <c r="G1304" t="s">
        <v>21</v>
      </c>
      <c r="H1304">
        <v>0</v>
      </c>
    </row>
    <row r="1305" spans="1:8" hidden="1" x14ac:dyDescent="0.5">
      <c r="A1305" t="s">
        <v>2127</v>
      </c>
      <c r="B1305">
        <v>2011</v>
      </c>
      <c r="C1305" t="s">
        <v>42</v>
      </c>
      <c r="D1305" t="s">
        <v>43</v>
      </c>
      <c r="E1305" t="s">
        <v>1297</v>
      </c>
      <c r="F1305" t="s">
        <v>271</v>
      </c>
      <c r="G1305" t="s">
        <v>21</v>
      </c>
      <c r="H1305">
        <v>0</v>
      </c>
    </row>
    <row r="1306" spans="1:8" hidden="1" x14ac:dyDescent="0.5">
      <c r="A1306" t="s">
        <v>2848</v>
      </c>
      <c r="B1306">
        <v>2012</v>
      </c>
      <c r="C1306" t="s">
        <v>42</v>
      </c>
      <c r="D1306" t="s">
        <v>43</v>
      </c>
      <c r="E1306" t="s">
        <v>1201</v>
      </c>
      <c r="F1306" t="s">
        <v>69</v>
      </c>
      <c r="G1306" t="s">
        <v>21</v>
      </c>
      <c r="H1306">
        <v>0</v>
      </c>
    </row>
    <row r="1307" spans="1:8" hidden="1" x14ac:dyDescent="0.5">
      <c r="A1307" t="s">
        <v>2674</v>
      </c>
      <c r="B1307">
        <v>2012</v>
      </c>
      <c r="C1307" t="s">
        <v>42</v>
      </c>
      <c r="D1307" t="s">
        <v>43</v>
      </c>
      <c r="E1307" t="s">
        <v>1928</v>
      </c>
      <c r="F1307" t="s">
        <v>43</v>
      </c>
      <c r="G1307" t="s">
        <v>21</v>
      </c>
      <c r="H1307">
        <v>0</v>
      </c>
    </row>
    <row r="1308" spans="1:8" hidden="1" x14ac:dyDescent="0.5">
      <c r="A1308" t="s">
        <v>3060</v>
      </c>
      <c r="B1308">
        <v>2013</v>
      </c>
      <c r="C1308" t="s">
        <v>42</v>
      </c>
      <c r="D1308" t="s">
        <v>43</v>
      </c>
      <c r="E1308" t="s">
        <v>373</v>
      </c>
      <c r="F1308" t="s">
        <v>12</v>
      </c>
      <c r="G1308" t="s">
        <v>21</v>
      </c>
      <c r="H1308">
        <v>0</v>
      </c>
    </row>
    <row r="1309" spans="1:8" hidden="1" x14ac:dyDescent="0.5">
      <c r="A1309" t="s">
        <v>1264</v>
      </c>
      <c r="B1309">
        <v>2014</v>
      </c>
      <c r="C1309" t="s">
        <v>42</v>
      </c>
      <c r="D1309" t="s">
        <v>43</v>
      </c>
      <c r="E1309" t="s">
        <v>640</v>
      </c>
      <c r="F1309" t="s">
        <v>43</v>
      </c>
      <c r="G1309" t="s">
        <v>21</v>
      </c>
      <c r="H1309">
        <v>0</v>
      </c>
    </row>
    <row r="1310" spans="1:8" hidden="1" x14ac:dyDescent="0.5">
      <c r="A1310" t="s">
        <v>3484</v>
      </c>
      <c r="B1310">
        <v>2014</v>
      </c>
      <c r="C1310" t="s">
        <v>42</v>
      </c>
      <c r="D1310" t="s">
        <v>43</v>
      </c>
      <c r="E1310" t="s">
        <v>9</v>
      </c>
      <c r="F1310" t="s">
        <v>10</v>
      </c>
      <c r="G1310" t="s">
        <v>21</v>
      </c>
      <c r="H1310">
        <v>0</v>
      </c>
    </row>
    <row r="1311" spans="1:8" hidden="1" x14ac:dyDescent="0.5">
      <c r="A1311" t="s">
        <v>4420</v>
      </c>
      <c r="B1311">
        <v>2016</v>
      </c>
      <c r="C1311" t="s">
        <v>42</v>
      </c>
      <c r="D1311" t="s">
        <v>43</v>
      </c>
      <c r="E1311" t="s">
        <v>317</v>
      </c>
      <c r="F1311" t="s">
        <v>62</v>
      </c>
      <c r="G1311" t="s">
        <v>21</v>
      </c>
      <c r="H1311">
        <v>0</v>
      </c>
    </row>
    <row r="1312" spans="1:8" hidden="1" x14ac:dyDescent="0.5">
      <c r="A1312" t="s">
        <v>3238</v>
      </c>
      <c r="B1312">
        <v>2014</v>
      </c>
      <c r="C1312" t="s">
        <v>42</v>
      </c>
      <c r="D1312" t="s">
        <v>313</v>
      </c>
      <c r="E1312" t="s">
        <v>3473</v>
      </c>
      <c r="F1312" t="s">
        <v>43</v>
      </c>
      <c r="G1312" t="s">
        <v>21</v>
      </c>
      <c r="H1312">
        <v>0</v>
      </c>
    </row>
    <row r="1313" spans="1:8" hidden="1" x14ac:dyDescent="0.5">
      <c r="A1313" t="s">
        <v>180</v>
      </c>
      <c r="B1313">
        <v>2007</v>
      </c>
      <c r="C1313" t="s">
        <v>42</v>
      </c>
      <c r="D1313" t="s">
        <v>43</v>
      </c>
      <c r="E1313" t="s">
        <v>39</v>
      </c>
      <c r="F1313" t="s">
        <v>10</v>
      </c>
      <c r="G1313" t="s">
        <v>13</v>
      </c>
    </row>
    <row r="1314" spans="1:8" hidden="1" x14ac:dyDescent="0.5">
      <c r="A1314" t="s">
        <v>118</v>
      </c>
      <c r="B1314">
        <v>2007</v>
      </c>
      <c r="C1314" t="s">
        <v>42</v>
      </c>
      <c r="D1314" t="s">
        <v>43</v>
      </c>
      <c r="E1314" t="s">
        <v>114</v>
      </c>
      <c r="F1314" t="s">
        <v>16</v>
      </c>
      <c r="G1314" t="s">
        <v>13</v>
      </c>
    </row>
    <row r="1315" spans="1:8" hidden="1" x14ac:dyDescent="0.5">
      <c r="A1315" t="s">
        <v>592</v>
      </c>
      <c r="B1315">
        <v>2008</v>
      </c>
      <c r="C1315" t="s">
        <v>593</v>
      </c>
      <c r="D1315" t="s">
        <v>211</v>
      </c>
      <c r="E1315" t="s">
        <v>114</v>
      </c>
      <c r="F1315" t="s">
        <v>16</v>
      </c>
      <c r="G1315" t="s">
        <v>34</v>
      </c>
      <c r="H1315">
        <v>7</v>
      </c>
    </row>
    <row r="1316" spans="1:8" hidden="1" x14ac:dyDescent="0.5">
      <c r="A1316" t="s">
        <v>555</v>
      </c>
      <c r="B1316">
        <v>2009</v>
      </c>
      <c r="C1316" t="s">
        <v>42</v>
      </c>
      <c r="D1316" t="s">
        <v>43</v>
      </c>
      <c r="E1316" t="s">
        <v>164</v>
      </c>
      <c r="F1316" t="s">
        <v>16</v>
      </c>
      <c r="G1316" t="s">
        <v>13</v>
      </c>
    </row>
    <row r="1317" spans="1:8" hidden="1" x14ac:dyDescent="0.5">
      <c r="A1317" t="s">
        <v>784</v>
      </c>
      <c r="B1317">
        <v>2009</v>
      </c>
      <c r="C1317" t="s">
        <v>42</v>
      </c>
      <c r="D1317" t="s">
        <v>43</v>
      </c>
      <c r="E1317" t="s">
        <v>636</v>
      </c>
      <c r="F1317" t="s">
        <v>43</v>
      </c>
      <c r="G1317" t="s">
        <v>13</v>
      </c>
    </row>
    <row r="1318" spans="1:8" hidden="1" x14ac:dyDescent="0.5">
      <c r="A1318" t="s">
        <v>705</v>
      </c>
      <c r="B1318">
        <v>2009</v>
      </c>
      <c r="C1318" t="s">
        <v>42</v>
      </c>
      <c r="D1318" t="s">
        <v>43</v>
      </c>
      <c r="E1318" t="s">
        <v>618</v>
      </c>
      <c r="F1318" t="s">
        <v>43</v>
      </c>
      <c r="G1318" t="s">
        <v>13</v>
      </c>
    </row>
    <row r="1319" spans="1:8" hidden="1" x14ac:dyDescent="0.5">
      <c r="A1319" t="s">
        <v>651</v>
      </c>
      <c r="B1319">
        <v>2009</v>
      </c>
      <c r="C1319" t="s">
        <v>42</v>
      </c>
      <c r="D1319" t="s">
        <v>43</v>
      </c>
      <c r="E1319" t="s">
        <v>169</v>
      </c>
      <c r="F1319" t="s">
        <v>16</v>
      </c>
      <c r="G1319" t="s">
        <v>26</v>
      </c>
    </row>
    <row r="1320" spans="1:8" hidden="1" x14ac:dyDescent="0.5">
      <c r="A1320" t="s">
        <v>1715</v>
      </c>
      <c r="B1320">
        <v>2010</v>
      </c>
      <c r="C1320" t="s">
        <v>42</v>
      </c>
      <c r="D1320" t="s">
        <v>43</v>
      </c>
      <c r="E1320" t="s">
        <v>441</v>
      </c>
      <c r="F1320" t="s">
        <v>12</v>
      </c>
      <c r="G1320" t="s">
        <v>26</v>
      </c>
    </row>
    <row r="1321" spans="1:8" hidden="1" x14ac:dyDescent="0.5">
      <c r="A1321" t="s">
        <v>1692</v>
      </c>
      <c r="B1321">
        <v>2010</v>
      </c>
      <c r="C1321" t="s">
        <v>42</v>
      </c>
      <c r="D1321" t="s">
        <v>43</v>
      </c>
      <c r="E1321" t="s">
        <v>1416</v>
      </c>
      <c r="F1321" t="s">
        <v>52</v>
      </c>
      <c r="G1321" t="s">
        <v>13</v>
      </c>
    </row>
    <row r="1322" spans="1:8" hidden="1" x14ac:dyDescent="0.5">
      <c r="A1322" t="s">
        <v>1519</v>
      </c>
      <c r="B1322">
        <v>2010</v>
      </c>
      <c r="C1322" t="s">
        <v>42</v>
      </c>
      <c r="D1322" t="s">
        <v>43</v>
      </c>
      <c r="E1322" t="s">
        <v>647</v>
      </c>
      <c r="F1322" t="s">
        <v>43</v>
      </c>
      <c r="G1322" t="s">
        <v>13</v>
      </c>
    </row>
    <row r="1323" spans="1:8" hidden="1" x14ac:dyDescent="0.5">
      <c r="A1323" t="s">
        <v>705</v>
      </c>
      <c r="B1323">
        <v>2010</v>
      </c>
      <c r="C1323" t="s">
        <v>42</v>
      </c>
      <c r="D1323" t="s">
        <v>43</v>
      </c>
      <c r="E1323" t="s">
        <v>645</v>
      </c>
      <c r="F1323" t="s">
        <v>43</v>
      </c>
      <c r="G1323" t="s">
        <v>26</v>
      </c>
    </row>
    <row r="1324" spans="1:8" hidden="1" x14ac:dyDescent="0.5">
      <c r="A1324" t="s">
        <v>1442</v>
      </c>
      <c r="B1324">
        <v>2010</v>
      </c>
      <c r="C1324" t="s">
        <v>42</v>
      </c>
      <c r="D1324" t="s">
        <v>43</v>
      </c>
      <c r="E1324" t="s">
        <v>728</v>
      </c>
      <c r="F1324" t="s">
        <v>43</v>
      </c>
      <c r="G1324" t="s">
        <v>13</v>
      </c>
    </row>
    <row r="1325" spans="1:8" hidden="1" x14ac:dyDescent="0.5">
      <c r="A1325" t="s">
        <v>889</v>
      </c>
      <c r="B1325">
        <v>2011</v>
      </c>
      <c r="C1325" t="s">
        <v>42</v>
      </c>
      <c r="D1325" t="s">
        <v>43</v>
      </c>
      <c r="E1325" t="s">
        <v>1939</v>
      </c>
      <c r="F1325" t="s">
        <v>62</v>
      </c>
      <c r="G1325" t="s">
        <v>26</v>
      </c>
    </row>
    <row r="1326" spans="1:8" hidden="1" x14ac:dyDescent="0.5">
      <c r="A1326" t="s">
        <v>1864</v>
      </c>
      <c r="B1326">
        <v>2011</v>
      </c>
      <c r="C1326" t="s">
        <v>42</v>
      </c>
      <c r="D1326" t="s">
        <v>43</v>
      </c>
      <c r="E1326" t="s">
        <v>158</v>
      </c>
      <c r="F1326" t="s">
        <v>43</v>
      </c>
      <c r="G1326" t="s">
        <v>26</v>
      </c>
    </row>
    <row r="1327" spans="1:8" hidden="1" x14ac:dyDescent="0.5">
      <c r="A1327" t="s">
        <v>1840</v>
      </c>
      <c r="B1327">
        <v>2011</v>
      </c>
      <c r="C1327" t="s">
        <v>42</v>
      </c>
      <c r="D1327" t="s">
        <v>43</v>
      </c>
      <c r="E1327" t="s">
        <v>1416</v>
      </c>
      <c r="F1327" t="s">
        <v>52</v>
      </c>
      <c r="G1327" t="s">
        <v>13</v>
      </c>
    </row>
    <row r="1328" spans="1:8" hidden="1" x14ac:dyDescent="0.5">
      <c r="A1328" t="s">
        <v>2403</v>
      </c>
      <c r="B1328">
        <v>2011</v>
      </c>
      <c r="C1328" t="s">
        <v>42</v>
      </c>
      <c r="D1328" t="s">
        <v>43</v>
      </c>
      <c r="E1328" t="s">
        <v>75</v>
      </c>
      <c r="F1328" t="s">
        <v>16</v>
      </c>
      <c r="G1328" t="s">
        <v>13</v>
      </c>
    </row>
    <row r="1329" spans="1:8" hidden="1" x14ac:dyDescent="0.5">
      <c r="A1329" t="s">
        <v>2385</v>
      </c>
      <c r="B1329">
        <v>2011</v>
      </c>
      <c r="C1329" t="s">
        <v>42</v>
      </c>
      <c r="D1329" t="s">
        <v>43</v>
      </c>
      <c r="E1329" t="s">
        <v>63</v>
      </c>
      <c r="F1329" t="s">
        <v>64</v>
      </c>
      <c r="G1329" t="s">
        <v>26</v>
      </c>
    </row>
    <row r="1330" spans="1:8" hidden="1" x14ac:dyDescent="0.5">
      <c r="A1330" t="s">
        <v>2315</v>
      </c>
      <c r="B1330">
        <v>2011</v>
      </c>
      <c r="C1330" t="s">
        <v>42</v>
      </c>
      <c r="D1330" t="s">
        <v>43</v>
      </c>
      <c r="E1330" t="s">
        <v>753</v>
      </c>
      <c r="F1330" t="s">
        <v>10</v>
      </c>
      <c r="G1330" t="s">
        <v>26</v>
      </c>
    </row>
    <row r="1331" spans="1:8" hidden="1" x14ac:dyDescent="0.5">
      <c r="A1331" t="s">
        <v>1881</v>
      </c>
      <c r="B1331">
        <v>2011</v>
      </c>
      <c r="C1331" t="s">
        <v>42</v>
      </c>
      <c r="D1331" t="s">
        <v>43</v>
      </c>
      <c r="E1331" t="s">
        <v>645</v>
      </c>
      <c r="F1331" t="s">
        <v>43</v>
      </c>
      <c r="G1331" t="s">
        <v>13</v>
      </c>
    </row>
    <row r="1332" spans="1:8" hidden="1" x14ac:dyDescent="0.5">
      <c r="A1332" t="s">
        <v>1881</v>
      </c>
      <c r="B1332">
        <v>2011</v>
      </c>
      <c r="C1332" t="s">
        <v>42</v>
      </c>
      <c r="D1332" t="s">
        <v>43</v>
      </c>
      <c r="E1332" t="s">
        <v>1416</v>
      </c>
      <c r="F1332" t="s">
        <v>52</v>
      </c>
      <c r="G1332" t="s">
        <v>13</v>
      </c>
    </row>
    <row r="1333" spans="1:8" hidden="1" x14ac:dyDescent="0.5">
      <c r="A1333" t="s">
        <v>784</v>
      </c>
      <c r="B1333">
        <v>2011</v>
      </c>
      <c r="C1333" t="s">
        <v>42</v>
      </c>
      <c r="D1333" t="s">
        <v>43</v>
      </c>
      <c r="E1333" t="s">
        <v>63</v>
      </c>
      <c r="F1333" t="s">
        <v>64</v>
      </c>
      <c r="G1333" t="s">
        <v>26</v>
      </c>
    </row>
    <row r="1334" spans="1:8" hidden="1" x14ac:dyDescent="0.5">
      <c r="A1334" t="s">
        <v>2168</v>
      </c>
      <c r="B1334">
        <v>2011</v>
      </c>
      <c r="C1334" t="s">
        <v>42</v>
      </c>
      <c r="D1334" t="s">
        <v>43</v>
      </c>
      <c r="E1334" t="s">
        <v>1806</v>
      </c>
      <c r="F1334" t="s">
        <v>43</v>
      </c>
      <c r="G1334" t="s">
        <v>13</v>
      </c>
    </row>
    <row r="1335" spans="1:8" hidden="1" x14ac:dyDescent="0.5">
      <c r="A1335" t="s">
        <v>2121</v>
      </c>
      <c r="B1335">
        <v>2011</v>
      </c>
      <c r="C1335" t="s">
        <v>42</v>
      </c>
      <c r="D1335" t="s">
        <v>43</v>
      </c>
      <c r="E1335" t="s">
        <v>63</v>
      </c>
      <c r="F1335" t="s">
        <v>64</v>
      </c>
      <c r="G1335" t="s">
        <v>26</v>
      </c>
    </row>
    <row r="1336" spans="1:8" hidden="1" x14ac:dyDescent="0.5">
      <c r="A1336" t="s">
        <v>2096</v>
      </c>
      <c r="B1336">
        <v>2011</v>
      </c>
      <c r="C1336" t="s">
        <v>42</v>
      </c>
      <c r="D1336" t="s">
        <v>43</v>
      </c>
      <c r="E1336" t="s">
        <v>63</v>
      </c>
      <c r="F1336" t="s">
        <v>64</v>
      </c>
      <c r="G1336" t="s">
        <v>26</v>
      </c>
    </row>
    <row r="1337" spans="1:8" hidden="1" x14ac:dyDescent="0.5">
      <c r="A1337" t="s">
        <v>1519</v>
      </c>
      <c r="B1337">
        <v>2011</v>
      </c>
      <c r="C1337" t="s">
        <v>42</v>
      </c>
      <c r="D1337" t="s">
        <v>43</v>
      </c>
      <c r="E1337" t="s">
        <v>1989</v>
      </c>
      <c r="F1337" t="s">
        <v>69</v>
      </c>
      <c r="G1337" t="s">
        <v>13</v>
      </c>
    </row>
    <row r="1338" spans="1:8" hidden="1" x14ac:dyDescent="0.5">
      <c r="A1338" t="s">
        <v>1519</v>
      </c>
      <c r="B1338">
        <v>2011</v>
      </c>
      <c r="C1338" t="s">
        <v>42</v>
      </c>
      <c r="D1338" t="s">
        <v>43</v>
      </c>
      <c r="E1338" t="s">
        <v>728</v>
      </c>
      <c r="F1338" t="s">
        <v>43</v>
      </c>
      <c r="G1338" t="s">
        <v>13</v>
      </c>
    </row>
    <row r="1339" spans="1:8" hidden="1" x14ac:dyDescent="0.5">
      <c r="A1339" t="s">
        <v>1864</v>
      </c>
      <c r="B1339">
        <v>2012</v>
      </c>
      <c r="C1339" t="s">
        <v>42</v>
      </c>
      <c r="D1339" t="s">
        <v>43</v>
      </c>
      <c r="E1339" t="s">
        <v>134</v>
      </c>
      <c r="F1339" t="s">
        <v>43</v>
      </c>
      <c r="G1339" t="s">
        <v>13</v>
      </c>
    </row>
    <row r="1340" spans="1:8" hidden="1" x14ac:dyDescent="0.5">
      <c r="A1340" t="s">
        <v>2336</v>
      </c>
      <c r="B1340">
        <v>2012</v>
      </c>
      <c r="C1340" t="s">
        <v>42</v>
      </c>
      <c r="D1340" t="s">
        <v>43</v>
      </c>
      <c r="E1340" t="s">
        <v>828</v>
      </c>
      <c r="F1340" t="s">
        <v>43</v>
      </c>
      <c r="G1340" t="s">
        <v>13</v>
      </c>
    </row>
    <row r="1341" spans="1:8" hidden="1" x14ac:dyDescent="0.5">
      <c r="A1341" t="s">
        <v>374</v>
      </c>
      <c r="B1341">
        <v>2007</v>
      </c>
      <c r="C1341" t="s">
        <v>375</v>
      </c>
      <c r="D1341" t="s">
        <v>32</v>
      </c>
      <c r="E1341" t="s">
        <v>15</v>
      </c>
      <c r="F1341" t="s">
        <v>16</v>
      </c>
      <c r="G1341" t="s">
        <v>34</v>
      </c>
      <c r="H1341">
        <v>7</v>
      </c>
    </row>
    <row r="1342" spans="1:8" hidden="1" x14ac:dyDescent="0.5">
      <c r="A1342" t="s">
        <v>2718</v>
      </c>
      <c r="B1342">
        <v>2012</v>
      </c>
      <c r="C1342" t="s">
        <v>42</v>
      </c>
      <c r="D1342" t="s">
        <v>43</v>
      </c>
      <c r="E1342" t="s">
        <v>528</v>
      </c>
      <c r="F1342" t="s">
        <v>16</v>
      </c>
      <c r="G1342" t="s">
        <v>13</v>
      </c>
    </row>
    <row r="1343" spans="1:8" hidden="1" x14ac:dyDescent="0.5">
      <c r="A1343" t="s">
        <v>2184</v>
      </c>
      <c r="B1343">
        <v>2012</v>
      </c>
      <c r="C1343" t="s">
        <v>42</v>
      </c>
      <c r="D1343" t="s">
        <v>43</v>
      </c>
      <c r="E1343" t="s">
        <v>354</v>
      </c>
      <c r="F1343" t="s">
        <v>64</v>
      </c>
      <c r="G1343" t="s">
        <v>13</v>
      </c>
    </row>
    <row r="1344" spans="1:8" hidden="1" x14ac:dyDescent="0.5">
      <c r="A1344" t="s">
        <v>1442</v>
      </c>
      <c r="B1344">
        <v>2012</v>
      </c>
      <c r="C1344" t="s">
        <v>42</v>
      </c>
      <c r="D1344" t="s">
        <v>43</v>
      </c>
      <c r="E1344" t="s">
        <v>91</v>
      </c>
      <c r="F1344" t="s">
        <v>43</v>
      </c>
      <c r="G1344" t="s">
        <v>26</v>
      </c>
    </row>
    <row r="1345" spans="1:7" hidden="1" x14ac:dyDescent="0.5">
      <c r="A1345" t="s">
        <v>2889</v>
      </c>
      <c r="B1345">
        <v>2013</v>
      </c>
      <c r="C1345" t="s">
        <v>42</v>
      </c>
      <c r="D1345" t="s">
        <v>43</v>
      </c>
      <c r="E1345" t="s">
        <v>39</v>
      </c>
      <c r="F1345" t="s">
        <v>10</v>
      </c>
      <c r="G1345" t="s">
        <v>13</v>
      </c>
    </row>
    <row r="1346" spans="1:7" hidden="1" x14ac:dyDescent="0.5">
      <c r="A1346" t="s">
        <v>1302</v>
      </c>
      <c r="B1346">
        <v>2013</v>
      </c>
      <c r="C1346" t="s">
        <v>42</v>
      </c>
      <c r="D1346" t="s">
        <v>43</v>
      </c>
      <c r="E1346" t="s">
        <v>91</v>
      </c>
      <c r="F1346" t="s">
        <v>43</v>
      </c>
      <c r="G1346" t="s">
        <v>13</v>
      </c>
    </row>
    <row r="1347" spans="1:7" hidden="1" x14ac:dyDescent="0.5">
      <c r="A1347" t="s">
        <v>3351</v>
      </c>
      <c r="B1347">
        <v>2013</v>
      </c>
      <c r="C1347" t="s">
        <v>42</v>
      </c>
      <c r="D1347" t="s">
        <v>43</v>
      </c>
      <c r="E1347" t="s">
        <v>1416</v>
      </c>
      <c r="F1347" t="s">
        <v>52</v>
      </c>
      <c r="G1347" t="s">
        <v>13</v>
      </c>
    </row>
    <row r="1348" spans="1:7" hidden="1" x14ac:dyDescent="0.5">
      <c r="A1348" t="s">
        <v>3347</v>
      </c>
      <c r="B1348">
        <v>2013</v>
      </c>
      <c r="C1348" t="s">
        <v>42</v>
      </c>
      <c r="D1348" t="s">
        <v>43</v>
      </c>
      <c r="E1348" t="s">
        <v>415</v>
      </c>
      <c r="F1348" t="s">
        <v>43</v>
      </c>
      <c r="G1348" t="s">
        <v>13</v>
      </c>
    </row>
    <row r="1349" spans="1:7" hidden="1" x14ac:dyDescent="0.5">
      <c r="A1349" t="s">
        <v>2336</v>
      </c>
      <c r="B1349">
        <v>2013</v>
      </c>
      <c r="C1349" t="s">
        <v>42</v>
      </c>
      <c r="D1349" t="s">
        <v>43</v>
      </c>
      <c r="E1349" t="s">
        <v>640</v>
      </c>
      <c r="F1349" t="s">
        <v>43</v>
      </c>
      <c r="G1349" t="s">
        <v>13</v>
      </c>
    </row>
    <row r="1350" spans="1:7" hidden="1" x14ac:dyDescent="0.5">
      <c r="A1350" t="s">
        <v>1881</v>
      </c>
      <c r="B1350">
        <v>2013</v>
      </c>
      <c r="C1350" t="s">
        <v>42</v>
      </c>
      <c r="D1350" t="s">
        <v>43</v>
      </c>
      <c r="E1350" t="s">
        <v>1416</v>
      </c>
      <c r="F1350" t="s">
        <v>52</v>
      </c>
      <c r="G1350" t="s">
        <v>13</v>
      </c>
    </row>
    <row r="1351" spans="1:7" hidden="1" x14ac:dyDescent="0.5">
      <c r="A1351" t="s">
        <v>2290</v>
      </c>
      <c r="B1351">
        <v>2013</v>
      </c>
      <c r="C1351" t="s">
        <v>42</v>
      </c>
      <c r="D1351" t="s">
        <v>43</v>
      </c>
      <c r="E1351" t="s">
        <v>76</v>
      </c>
      <c r="F1351" t="s">
        <v>16</v>
      </c>
      <c r="G1351" t="s">
        <v>13</v>
      </c>
    </row>
    <row r="1352" spans="1:7" hidden="1" x14ac:dyDescent="0.5">
      <c r="A1352" t="s">
        <v>2767</v>
      </c>
      <c r="B1352">
        <v>2013</v>
      </c>
      <c r="C1352" t="s">
        <v>42</v>
      </c>
      <c r="D1352" t="s">
        <v>43</v>
      </c>
      <c r="E1352" t="s">
        <v>753</v>
      </c>
      <c r="F1352" t="s">
        <v>10</v>
      </c>
      <c r="G1352" t="s">
        <v>26</v>
      </c>
    </row>
    <row r="1353" spans="1:7" hidden="1" x14ac:dyDescent="0.5">
      <c r="A1353" t="s">
        <v>1180</v>
      </c>
      <c r="B1353">
        <v>2013</v>
      </c>
      <c r="C1353" t="s">
        <v>42</v>
      </c>
      <c r="D1353" t="s">
        <v>43</v>
      </c>
      <c r="E1353" t="s">
        <v>114</v>
      </c>
      <c r="F1353" t="s">
        <v>16</v>
      </c>
      <c r="G1353" t="s">
        <v>13</v>
      </c>
    </row>
    <row r="1354" spans="1:7" hidden="1" x14ac:dyDescent="0.5">
      <c r="A1354" t="s">
        <v>2718</v>
      </c>
      <c r="B1354">
        <v>2013</v>
      </c>
      <c r="C1354" t="s">
        <v>42</v>
      </c>
      <c r="D1354" t="s">
        <v>43</v>
      </c>
      <c r="E1354" t="s">
        <v>1416</v>
      </c>
      <c r="F1354" t="s">
        <v>52</v>
      </c>
      <c r="G1354" t="s">
        <v>13</v>
      </c>
    </row>
    <row r="1355" spans="1:7" hidden="1" x14ac:dyDescent="0.5">
      <c r="A1355" t="s">
        <v>3188</v>
      </c>
      <c r="B1355">
        <v>2013</v>
      </c>
      <c r="C1355" t="s">
        <v>42</v>
      </c>
      <c r="D1355" t="s">
        <v>43</v>
      </c>
      <c r="E1355" t="s">
        <v>518</v>
      </c>
      <c r="F1355" t="s">
        <v>69</v>
      </c>
      <c r="G1355" t="s">
        <v>13</v>
      </c>
    </row>
    <row r="1356" spans="1:7" hidden="1" x14ac:dyDescent="0.5">
      <c r="A1356" t="s">
        <v>3132</v>
      </c>
      <c r="B1356">
        <v>2013</v>
      </c>
      <c r="C1356" t="s">
        <v>42</v>
      </c>
      <c r="D1356" t="s">
        <v>43</v>
      </c>
      <c r="E1356" t="s">
        <v>186</v>
      </c>
      <c r="F1356" t="s">
        <v>52</v>
      </c>
      <c r="G1356" t="s">
        <v>26</v>
      </c>
    </row>
    <row r="1357" spans="1:7" hidden="1" x14ac:dyDescent="0.5">
      <c r="A1357" t="s">
        <v>1519</v>
      </c>
      <c r="B1357">
        <v>2013</v>
      </c>
      <c r="C1357" t="s">
        <v>42</v>
      </c>
      <c r="D1357" t="s">
        <v>43</v>
      </c>
      <c r="E1357" t="s">
        <v>25</v>
      </c>
      <c r="F1357" t="s">
        <v>10</v>
      </c>
      <c r="G1357" t="s">
        <v>13</v>
      </c>
    </row>
    <row r="1358" spans="1:7" hidden="1" x14ac:dyDescent="0.5">
      <c r="A1358" t="s">
        <v>3004</v>
      </c>
      <c r="B1358">
        <v>2013</v>
      </c>
      <c r="C1358" t="s">
        <v>42</v>
      </c>
      <c r="D1358" t="s">
        <v>43</v>
      </c>
      <c r="E1358" t="s">
        <v>1416</v>
      </c>
      <c r="F1358" t="s">
        <v>52</v>
      </c>
      <c r="G1358" t="s">
        <v>13</v>
      </c>
    </row>
    <row r="1359" spans="1:7" hidden="1" x14ac:dyDescent="0.5">
      <c r="A1359" t="s">
        <v>2998</v>
      </c>
      <c r="B1359">
        <v>2013</v>
      </c>
      <c r="C1359" t="s">
        <v>42</v>
      </c>
      <c r="D1359" t="s">
        <v>43</v>
      </c>
      <c r="E1359" t="s">
        <v>1416</v>
      </c>
      <c r="F1359" t="s">
        <v>52</v>
      </c>
      <c r="G1359" t="s">
        <v>13</v>
      </c>
    </row>
    <row r="1360" spans="1:7" hidden="1" x14ac:dyDescent="0.5">
      <c r="A1360" t="s">
        <v>2977</v>
      </c>
      <c r="B1360">
        <v>2013</v>
      </c>
      <c r="C1360" t="s">
        <v>42</v>
      </c>
      <c r="D1360" t="s">
        <v>43</v>
      </c>
      <c r="E1360" t="s">
        <v>1416</v>
      </c>
      <c r="F1360" t="s">
        <v>52</v>
      </c>
      <c r="G1360" t="s">
        <v>13</v>
      </c>
    </row>
    <row r="1361" spans="1:7" hidden="1" x14ac:dyDescent="0.5">
      <c r="A1361" t="s">
        <v>1302</v>
      </c>
      <c r="B1361">
        <v>2014</v>
      </c>
      <c r="C1361" t="s">
        <v>42</v>
      </c>
      <c r="D1361" t="s">
        <v>43</v>
      </c>
      <c r="E1361" t="s">
        <v>650</v>
      </c>
      <c r="F1361" t="s">
        <v>43</v>
      </c>
      <c r="G1361" t="s">
        <v>13</v>
      </c>
    </row>
    <row r="1362" spans="1:7" hidden="1" x14ac:dyDescent="0.5">
      <c r="A1362" t="s">
        <v>2874</v>
      </c>
      <c r="B1362">
        <v>2014</v>
      </c>
      <c r="C1362" t="s">
        <v>42</v>
      </c>
      <c r="D1362" t="s">
        <v>43</v>
      </c>
      <c r="E1362" t="s">
        <v>1096</v>
      </c>
      <c r="F1362" t="s">
        <v>64</v>
      </c>
      <c r="G1362" t="s">
        <v>13</v>
      </c>
    </row>
    <row r="1363" spans="1:7" hidden="1" x14ac:dyDescent="0.5">
      <c r="A1363" t="s">
        <v>3845</v>
      </c>
      <c r="B1363">
        <v>2014</v>
      </c>
      <c r="C1363" t="s">
        <v>42</v>
      </c>
      <c r="D1363" t="s">
        <v>43</v>
      </c>
      <c r="E1363" t="s">
        <v>231</v>
      </c>
      <c r="F1363" t="s">
        <v>43</v>
      </c>
      <c r="G1363" t="s">
        <v>13</v>
      </c>
    </row>
    <row r="1364" spans="1:7" hidden="1" x14ac:dyDescent="0.5">
      <c r="A1364" t="s">
        <v>3347</v>
      </c>
      <c r="B1364">
        <v>2014</v>
      </c>
      <c r="C1364" t="s">
        <v>42</v>
      </c>
      <c r="D1364" t="s">
        <v>43</v>
      </c>
      <c r="E1364" t="s">
        <v>635</v>
      </c>
      <c r="F1364" t="s">
        <v>43</v>
      </c>
      <c r="G1364" t="s">
        <v>13</v>
      </c>
    </row>
    <row r="1365" spans="1:7" hidden="1" x14ac:dyDescent="0.5">
      <c r="A1365" t="s">
        <v>1881</v>
      </c>
      <c r="B1365">
        <v>2014</v>
      </c>
      <c r="C1365" t="s">
        <v>42</v>
      </c>
      <c r="D1365" t="s">
        <v>43</v>
      </c>
      <c r="E1365" t="s">
        <v>672</v>
      </c>
      <c r="F1365" t="s">
        <v>43</v>
      </c>
      <c r="G1365" t="s">
        <v>26</v>
      </c>
    </row>
    <row r="1366" spans="1:7" hidden="1" x14ac:dyDescent="0.5">
      <c r="A1366" t="s">
        <v>2290</v>
      </c>
      <c r="B1366">
        <v>2014</v>
      </c>
      <c r="C1366" t="s">
        <v>42</v>
      </c>
      <c r="D1366" t="s">
        <v>43</v>
      </c>
      <c r="E1366" t="s">
        <v>277</v>
      </c>
      <c r="F1366" t="s">
        <v>64</v>
      </c>
      <c r="G1366" t="s">
        <v>13</v>
      </c>
    </row>
    <row r="1367" spans="1:7" hidden="1" x14ac:dyDescent="0.5">
      <c r="A1367" t="s">
        <v>3772</v>
      </c>
      <c r="B1367">
        <v>2014</v>
      </c>
      <c r="C1367" t="s">
        <v>42</v>
      </c>
      <c r="D1367" t="s">
        <v>43</v>
      </c>
      <c r="E1367" t="s">
        <v>633</v>
      </c>
      <c r="F1367" t="s">
        <v>43</v>
      </c>
      <c r="G1367" t="s">
        <v>13</v>
      </c>
    </row>
    <row r="1368" spans="1:7" hidden="1" x14ac:dyDescent="0.5">
      <c r="A1368" t="s">
        <v>3272</v>
      </c>
      <c r="B1368">
        <v>2014</v>
      </c>
      <c r="C1368" t="s">
        <v>42</v>
      </c>
      <c r="D1368" t="s">
        <v>43</v>
      </c>
      <c r="E1368" t="s">
        <v>99</v>
      </c>
      <c r="F1368" t="s">
        <v>10</v>
      </c>
      <c r="G1368" t="s">
        <v>13</v>
      </c>
    </row>
    <row r="1369" spans="1:7" hidden="1" x14ac:dyDescent="0.5">
      <c r="A1369" t="s">
        <v>1180</v>
      </c>
      <c r="B1369">
        <v>2014</v>
      </c>
      <c r="C1369" t="s">
        <v>42</v>
      </c>
      <c r="D1369" t="s">
        <v>43</v>
      </c>
      <c r="E1369" t="s">
        <v>99</v>
      </c>
      <c r="F1369" t="s">
        <v>10</v>
      </c>
      <c r="G1369" t="s">
        <v>13</v>
      </c>
    </row>
    <row r="1370" spans="1:7" hidden="1" x14ac:dyDescent="0.5">
      <c r="A1370" t="s">
        <v>3234</v>
      </c>
      <c r="B1370">
        <v>2014</v>
      </c>
      <c r="C1370" t="s">
        <v>42</v>
      </c>
      <c r="D1370" t="s">
        <v>43</v>
      </c>
      <c r="E1370" t="s">
        <v>753</v>
      </c>
      <c r="F1370" t="s">
        <v>10</v>
      </c>
      <c r="G1370" t="s">
        <v>13</v>
      </c>
    </row>
    <row r="1371" spans="1:7" hidden="1" x14ac:dyDescent="0.5">
      <c r="A1371" t="s">
        <v>2718</v>
      </c>
      <c r="B1371">
        <v>2014</v>
      </c>
      <c r="C1371" t="s">
        <v>42</v>
      </c>
      <c r="D1371" t="s">
        <v>43</v>
      </c>
      <c r="E1371" t="s">
        <v>352</v>
      </c>
      <c r="F1371" t="s">
        <v>64</v>
      </c>
      <c r="G1371" t="s">
        <v>13</v>
      </c>
    </row>
    <row r="1372" spans="1:7" hidden="1" x14ac:dyDescent="0.5">
      <c r="A1372" t="s">
        <v>2168</v>
      </c>
      <c r="B1372">
        <v>2014</v>
      </c>
      <c r="C1372" t="s">
        <v>42</v>
      </c>
      <c r="D1372" t="s">
        <v>43</v>
      </c>
      <c r="E1372" t="s">
        <v>1416</v>
      </c>
      <c r="F1372" t="s">
        <v>52</v>
      </c>
      <c r="G1372" t="s">
        <v>13</v>
      </c>
    </row>
    <row r="1373" spans="1:7" hidden="1" x14ac:dyDescent="0.5">
      <c r="A1373" t="s">
        <v>3672</v>
      </c>
      <c r="B1373">
        <v>2014</v>
      </c>
      <c r="C1373" t="s">
        <v>42</v>
      </c>
      <c r="D1373" t="s">
        <v>43</v>
      </c>
      <c r="E1373" t="s">
        <v>1606</v>
      </c>
      <c r="F1373" t="s">
        <v>69</v>
      </c>
      <c r="G1373" t="s">
        <v>13</v>
      </c>
    </row>
    <row r="1374" spans="1:7" hidden="1" x14ac:dyDescent="0.5">
      <c r="A1374" t="s">
        <v>1519</v>
      </c>
      <c r="B1374">
        <v>2014</v>
      </c>
      <c r="C1374" t="s">
        <v>42</v>
      </c>
      <c r="D1374" t="s">
        <v>43</v>
      </c>
      <c r="E1374" t="s">
        <v>793</v>
      </c>
      <c r="F1374" t="s">
        <v>16</v>
      </c>
      <c r="G1374" t="s">
        <v>13</v>
      </c>
    </row>
    <row r="1375" spans="1:7" hidden="1" x14ac:dyDescent="0.5">
      <c r="A1375" t="s">
        <v>1500</v>
      </c>
      <c r="B1375">
        <v>2014</v>
      </c>
      <c r="C1375" t="s">
        <v>42</v>
      </c>
      <c r="D1375" t="s">
        <v>43</v>
      </c>
      <c r="E1375" t="s">
        <v>753</v>
      </c>
      <c r="F1375" t="s">
        <v>10</v>
      </c>
      <c r="G1375" t="s">
        <v>13</v>
      </c>
    </row>
    <row r="1376" spans="1:7" hidden="1" x14ac:dyDescent="0.5">
      <c r="A1376" t="s">
        <v>1500</v>
      </c>
      <c r="B1376">
        <v>2014</v>
      </c>
      <c r="C1376" t="s">
        <v>42</v>
      </c>
      <c r="D1376" t="s">
        <v>43</v>
      </c>
      <c r="E1376" t="s">
        <v>753</v>
      </c>
      <c r="F1376" t="s">
        <v>10</v>
      </c>
      <c r="G1376" t="s">
        <v>26</v>
      </c>
    </row>
    <row r="1377" spans="1:7" hidden="1" x14ac:dyDescent="0.5">
      <c r="A1377" t="s">
        <v>2998</v>
      </c>
      <c r="B1377">
        <v>2014</v>
      </c>
      <c r="C1377" t="s">
        <v>42</v>
      </c>
      <c r="D1377" t="s">
        <v>43</v>
      </c>
      <c r="E1377" t="s">
        <v>640</v>
      </c>
      <c r="F1377" t="s">
        <v>43</v>
      </c>
      <c r="G1377" t="s">
        <v>13</v>
      </c>
    </row>
    <row r="1378" spans="1:7" hidden="1" x14ac:dyDescent="0.5">
      <c r="A1378" t="s">
        <v>2889</v>
      </c>
      <c r="B1378">
        <v>2015</v>
      </c>
      <c r="C1378" t="s">
        <v>42</v>
      </c>
      <c r="D1378" t="s">
        <v>43</v>
      </c>
      <c r="E1378" t="s">
        <v>3900</v>
      </c>
      <c r="F1378" t="s">
        <v>10</v>
      </c>
      <c r="G1378" t="s">
        <v>13</v>
      </c>
    </row>
    <row r="1379" spans="1:7" hidden="1" x14ac:dyDescent="0.5">
      <c r="A1379" t="s">
        <v>1302</v>
      </c>
      <c r="B1379">
        <v>2015</v>
      </c>
      <c r="C1379" t="s">
        <v>42</v>
      </c>
      <c r="D1379" t="s">
        <v>43</v>
      </c>
      <c r="E1379" t="s">
        <v>134</v>
      </c>
      <c r="F1379" t="s">
        <v>43</v>
      </c>
      <c r="G1379" t="s">
        <v>13</v>
      </c>
    </row>
    <row r="1380" spans="1:7" hidden="1" x14ac:dyDescent="0.5">
      <c r="A1380" t="s">
        <v>2303</v>
      </c>
      <c r="B1380">
        <v>2015</v>
      </c>
      <c r="C1380" t="s">
        <v>42</v>
      </c>
      <c r="D1380" t="s">
        <v>43</v>
      </c>
      <c r="E1380" t="s">
        <v>1303</v>
      </c>
      <c r="F1380" t="s">
        <v>43</v>
      </c>
      <c r="G1380" t="s">
        <v>13</v>
      </c>
    </row>
    <row r="1381" spans="1:7" hidden="1" x14ac:dyDescent="0.5">
      <c r="A1381" t="s">
        <v>4243</v>
      </c>
      <c r="B1381">
        <v>2015</v>
      </c>
      <c r="C1381" t="s">
        <v>42</v>
      </c>
      <c r="D1381" t="s">
        <v>43</v>
      </c>
      <c r="E1381" t="s">
        <v>354</v>
      </c>
      <c r="F1381" t="s">
        <v>64</v>
      </c>
      <c r="G1381" t="s">
        <v>13</v>
      </c>
    </row>
    <row r="1382" spans="1:7" hidden="1" x14ac:dyDescent="0.5">
      <c r="A1382" t="s">
        <v>3772</v>
      </c>
      <c r="B1382">
        <v>2015</v>
      </c>
      <c r="C1382" t="s">
        <v>42</v>
      </c>
      <c r="D1382" t="s">
        <v>43</v>
      </c>
      <c r="E1382" t="s">
        <v>256</v>
      </c>
      <c r="F1382" t="s">
        <v>10</v>
      </c>
      <c r="G1382" t="s">
        <v>13</v>
      </c>
    </row>
    <row r="1383" spans="1:7" hidden="1" x14ac:dyDescent="0.5">
      <c r="A1383" t="s">
        <v>4218</v>
      </c>
      <c r="B1383">
        <v>2015</v>
      </c>
      <c r="C1383" t="s">
        <v>42</v>
      </c>
      <c r="D1383" t="s">
        <v>43</v>
      </c>
      <c r="E1383" t="s">
        <v>789</v>
      </c>
      <c r="F1383" t="s">
        <v>43</v>
      </c>
      <c r="G1383" t="s">
        <v>13</v>
      </c>
    </row>
    <row r="1384" spans="1:7" hidden="1" x14ac:dyDescent="0.5">
      <c r="A1384" t="s">
        <v>3272</v>
      </c>
      <c r="B1384">
        <v>2015</v>
      </c>
      <c r="C1384" t="s">
        <v>42</v>
      </c>
      <c r="D1384" t="s">
        <v>43</v>
      </c>
      <c r="E1384" t="s">
        <v>9</v>
      </c>
      <c r="F1384" t="s">
        <v>10</v>
      </c>
      <c r="G1384" t="s">
        <v>13</v>
      </c>
    </row>
    <row r="1385" spans="1:7" hidden="1" x14ac:dyDescent="0.5">
      <c r="A1385" t="s">
        <v>1180</v>
      </c>
      <c r="B1385">
        <v>2015</v>
      </c>
      <c r="C1385" t="s">
        <v>42</v>
      </c>
      <c r="D1385" t="s">
        <v>43</v>
      </c>
      <c r="E1385" t="s">
        <v>373</v>
      </c>
      <c r="F1385" t="s">
        <v>12</v>
      </c>
      <c r="G1385" t="s">
        <v>13</v>
      </c>
    </row>
    <row r="1386" spans="1:7" hidden="1" x14ac:dyDescent="0.5">
      <c r="A1386" t="s">
        <v>3234</v>
      </c>
      <c r="B1386">
        <v>2015</v>
      </c>
      <c r="C1386" t="s">
        <v>42</v>
      </c>
      <c r="D1386" t="s">
        <v>43</v>
      </c>
      <c r="E1386" t="s">
        <v>186</v>
      </c>
      <c r="F1386" t="s">
        <v>52</v>
      </c>
      <c r="G1386" t="s">
        <v>13</v>
      </c>
    </row>
    <row r="1387" spans="1:7" hidden="1" x14ac:dyDescent="0.5">
      <c r="A1387" t="s">
        <v>2683</v>
      </c>
      <c r="B1387">
        <v>2015</v>
      </c>
      <c r="C1387" t="s">
        <v>42</v>
      </c>
      <c r="D1387" t="s">
        <v>43</v>
      </c>
      <c r="E1387" t="s">
        <v>98</v>
      </c>
      <c r="F1387" t="s">
        <v>10</v>
      </c>
      <c r="G1387" t="s">
        <v>13</v>
      </c>
    </row>
    <row r="1388" spans="1:7" hidden="1" x14ac:dyDescent="0.5">
      <c r="A1388" t="s">
        <v>4077</v>
      </c>
      <c r="B1388">
        <v>2015</v>
      </c>
      <c r="C1388" t="s">
        <v>42</v>
      </c>
      <c r="D1388" t="s">
        <v>43</v>
      </c>
      <c r="E1388" t="s">
        <v>467</v>
      </c>
      <c r="F1388" t="s">
        <v>69</v>
      </c>
      <c r="G1388" t="s">
        <v>13</v>
      </c>
    </row>
    <row r="1389" spans="1:7" hidden="1" x14ac:dyDescent="0.5">
      <c r="A1389" t="s">
        <v>3999</v>
      </c>
      <c r="B1389">
        <v>2015</v>
      </c>
      <c r="C1389" t="s">
        <v>42</v>
      </c>
      <c r="D1389" t="s">
        <v>43</v>
      </c>
      <c r="E1389" t="s">
        <v>1416</v>
      </c>
      <c r="F1389" t="s">
        <v>52</v>
      </c>
      <c r="G1389" t="s">
        <v>13</v>
      </c>
    </row>
    <row r="1390" spans="1:7" hidden="1" x14ac:dyDescent="0.5">
      <c r="A1390" t="s">
        <v>3981</v>
      </c>
      <c r="B1390">
        <v>2015</v>
      </c>
      <c r="C1390" t="s">
        <v>42</v>
      </c>
      <c r="D1390" t="s">
        <v>43</v>
      </c>
      <c r="E1390" t="s">
        <v>1416</v>
      </c>
      <c r="F1390" t="s">
        <v>52</v>
      </c>
      <c r="G1390" t="s">
        <v>13</v>
      </c>
    </row>
    <row r="1391" spans="1:7" hidden="1" x14ac:dyDescent="0.5">
      <c r="A1391" t="s">
        <v>2998</v>
      </c>
      <c r="B1391">
        <v>2015</v>
      </c>
      <c r="C1391" t="s">
        <v>42</v>
      </c>
      <c r="D1391" t="s">
        <v>43</v>
      </c>
      <c r="E1391" t="s">
        <v>528</v>
      </c>
      <c r="F1391" t="s">
        <v>16</v>
      </c>
      <c r="G1391" t="s">
        <v>13</v>
      </c>
    </row>
    <row r="1392" spans="1:7" hidden="1" x14ac:dyDescent="0.5">
      <c r="A1392" t="s">
        <v>3965</v>
      </c>
      <c r="B1392">
        <v>2015</v>
      </c>
      <c r="C1392" t="s">
        <v>42</v>
      </c>
      <c r="D1392" t="s">
        <v>43</v>
      </c>
      <c r="E1392" t="s">
        <v>337</v>
      </c>
      <c r="F1392" t="s">
        <v>16</v>
      </c>
      <c r="G1392" t="s">
        <v>13</v>
      </c>
    </row>
    <row r="1393" spans="1:8" hidden="1" x14ac:dyDescent="0.5">
      <c r="A1393" t="s">
        <v>3926</v>
      </c>
      <c r="B1393">
        <v>2015</v>
      </c>
      <c r="C1393" t="s">
        <v>42</v>
      </c>
      <c r="D1393" t="s">
        <v>43</v>
      </c>
      <c r="E1393" t="s">
        <v>1096</v>
      </c>
      <c r="F1393" t="s">
        <v>64</v>
      </c>
      <c r="G1393" t="s">
        <v>13</v>
      </c>
    </row>
    <row r="1394" spans="1:8" hidden="1" x14ac:dyDescent="0.5">
      <c r="A1394" t="s">
        <v>2303</v>
      </c>
      <c r="B1394">
        <v>2016</v>
      </c>
      <c r="C1394" t="s">
        <v>42</v>
      </c>
      <c r="D1394" t="s">
        <v>43</v>
      </c>
      <c r="E1394" t="s">
        <v>633</v>
      </c>
      <c r="F1394" t="s">
        <v>43</v>
      </c>
      <c r="G1394" t="s">
        <v>13</v>
      </c>
    </row>
    <row r="1395" spans="1:8" hidden="1" x14ac:dyDescent="0.5">
      <c r="A1395" t="s">
        <v>4218</v>
      </c>
      <c r="B1395">
        <v>2016</v>
      </c>
      <c r="C1395" t="s">
        <v>42</v>
      </c>
      <c r="D1395" t="s">
        <v>43</v>
      </c>
      <c r="E1395" t="s">
        <v>3891</v>
      </c>
      <c r="F1395" t="s">
        <v>43</v>
      </c>
      <c r="G1395" t="s">
        <v>13</v>
      </c>
    </row>
    <row r="1396" spans="1:8" hidden="1" x14ac:dyDescent="0.5">
      <c r="A1396" t="s">
        <v>4202</v>
      </c>
      <c r="B1396">
        <v>2016</v>
      </c>
      <c r="C1396" t="s">
        <v>42</v>
      </c>
      <c r="D1396" t="s">
        <v>43</v>
      </c>
      <c r="E1396" t="s">
        <v>352</v>
      </c>
      <c r="F1396" t="s">
        <v>64</v>
      </c>
      <c r="G1396" t="s">
        <v>13</v>
      </c>
    </row>
    <row r="1397" spans="1:8" hidden="1" x14ac:dyDescent="0.5">
      <c r="A1397" t="s">
        <v>3738</v>
      </c>
      <c r="B1397">
        <v>2016</v>
      </c>
      <c r="C1397" t="s">
        <v>42</v>
      </c>
      <c r="D1397" t="s">
        <v>43</v>
      </c>
      <c r="E1397" t="s">
        <v>753</v>
      </c>
      <c r="F1397" t="s">
        <v>10</v>
      </c>
      <c r="G1397" t="s">
        <v>13</v>
      </c>
    </row>
    <row r="1398" spans="1:8" hidden="1" x14ac:dyDescent="0.5">
      <c r="A1398" t="s">
        <v>3234</v>
      </c>
      <c r="B1398">
        <v>2016</v>
      </c>
      <c r="C1398" t="s">
        <v>42</v>
      </c>
      <c r="D1398" t="s">
        <v>43</v>
      </c>
      <c r="E1398" t="s">
        <v>186</v>
      </c>
      <c r="F1398" t="s">
        <v>52</v>
      </c>
      <c r="G1398" t="s">
        <v>13</v>
      </c>
    </row>
    <row r="1399" spans="1:8" hidden="1" x14ac:dyDescent="0.5">
      <c r="A1399" t="s">
        <v>1645</v>
      </c>
      <c r="B1399">
        <v>2016</v>
      </c>
      <c r="C1399" t="s">
        <v>42</v>
      </c>
      <c r="D1399" t="s">
        <v>43</v>
      </c>
      <c r="E1399" t="s">
        <v>1303</v>
      </c>
      <c r="F1399" t="s">
        <v>43</v>
      </c>
      <c r="G1399" t="s">
        <v>13</v>
      </c>
    </row>
    <row r="1400" spans="1:8" hidden="1" x14ac:dyDescent="0.5">
      <c r="A1400" t="s">
        <v>4116</v>
      </c>
      <c r="B1400">
        <v>2016</v>
      </c>
      <c r="C1400" t="s">
        <v>42</v>
      </c>
      <c r="D1400" t="s">
        <v>43</v>
      </c>
      <c r="E1400" t="s">
        <v>789</v>
      </c>
      <c r="F1400" t="s">
        <v>43</v>
      </c>
      <c r="G1400" t="s">
        <v>13</v>
      </c>
    </row>
    <row r="1401" spans="1:8" hidden="1" x14ac:dyDescent="0.5">
      <c r="A1401" t="s">
        <v>2683</v>
      </c>
      <c r="B1401">
        <v>2016</v>
      </c>
      <c r="C1401" t="s">
        <v>42</v>
      </c>
      <c r="D1401" t="s">
        <v>43</v>
      </c>
      <c r="E1401" t="s">
        <v>98</v>
      </c>
      <c r="F1401" t="s">
        <v>10</v>
      </c>
      <c r="G1401" t="s">
        <v>13</v>
      </c>
    </row>
    <row r="1402" spans="1:8" hidden="1" x14ac:dyDescent="0.5">
      <c r="A1402" t="s">
        <v>4077</v>
      </c>
      <c r="B1402">
        <v>2016</v>
      </c>
      <c r="C1402" t="s">
        <v>42</v>
      </c>
      <c r="D1402" t="s">
        <v>43</v>
      </c>
      <c r="E1402" t="s">
        <v>1088</v>
      </c>
      <c r="F1402" t="s">
        <v>16</v>
      </c>
      <c r="G1402" t="s">
        <v>13</v>
      </c>
    </row>
    <row r="1403" spans="1:8" hidden="1" x14ac:dyDescent="0.5">
      <c r="A1403" t="s">
        <v>3940</v>
      </c>
      <c r="B1403">
        <v>2016</v>
      </c>
      <c r="C1403" t="s">
        <v>42</v>
      </c>
      <c r="D1403" t="s">
        <v>43</v>
      </c>
      <c r="E1403" t="s">
        <v>283</v>
      </c>
      <c r="F1403" t="s">
        <v>64</v>
      </c>
      <c r="G1403" t="s">
        <v>13</v>
      </c>
    </row>
    <row r="1404" spans="1:8" hidden="1" x14ac:dyDescent="0.5">
      <c r="A1404" t="s">
        <v>1576</v>
      </c>
      <c r="B1404">
        <v>2010</v>
      </c>
      <c r="C1404" t="s">
        <v>781</v>
      </c>
      <c r="D1404" t="s">
        <v>64</v>
      </c>
      <c r="E1404" t="s">
        <v>86</v>
      </c>
      <c r="F1404" t="s">
        <v>43</v>
      </c>
      <c r="G1404" t="s">
        <v>34</v>
      </c>
      <c r="H1404">
        <v>12.5</v>
      </c>
    </row>
    <row r="1405" spans="1:8" hidden="1" x14ac:dyDescent="0.5">
      <c r="A1405" t="s">
        <v>189</v>
      </c>
      <c r="B1405">
        <v>2007</v>
      </c>
      <c r="C1405" t="s">
        <v>190</v>
      </c>
      <c r="D1405" t="s">
        <v>191</v>
      </c>
      <c r="E1405" t="s">
        <v>192</v>
      </c>
      <c r="F1405" t="s">
        <v>58</v>
      </c>
      <c r="G1405" t="s">
        <v>26</v>
      </c>
    </row>
    <row r="1406" spans="1:8" hidden="1" x14ac:dyDescent="0.5">
      <c r="A1406" t="s">
        <v>1512</v>
      </c>
      <c r="B1406">
        <v>2010</v>
      </c>
      <c r="C1406" t="s">
        <v>1513</v>
      </c>
      <c r="D1406" t="s">
        <v>191</v>
      </c>
      <c r="E1406" t="s">
        <v>89</v>
      </c>
      <c r="F1406" t="s">
        <v>58</v>
      </c>
      <c r="G1406" t="s">
        <v>21</v>
      </c>
      <c r="H1406">
        <v>0</v>
      </c>
    </row>
    <row r="1407" spans="1:8" hidden="1" x14ac:dyDescent="0.5">
      <c r="A1407" t="s">
        <v>3561</v>
      </c>
      <c r="B1407">
        <v>2014</v>
      </c>
      <c r="C1407" t="s">
        <v>1201</v>
      </c>
      <c r="D1407" t="s">
        <v>69</v>
      </c>
      <c r="E1407" t="s">
        <v>91</v>
      </c>
      <c r="F1407" t="s">
        <v>43</v>
      </c>
      <c r="G1407" t="s">
        <v>34</v>
      </c>
      <c r="H1407">
        <v>12.5</v>
      </c>
    </row>
    <row r="1408" spans="1:8" hidden="1" x14ac:dyDescent="0.5">
      <c r="A1408" t="s">
        <v>4051</v>
      </c>
      <c r="B1408">
        <v>2015</v>
      </c>
      <c r="C1408" t="s">
        <v>1201</v>
      </c>
      <c r="D1408" t="s">
        <v>69</v>
      </c>
      <c r="E1408" t="s">
        <v>415</v>
      </c>
      <c r="F1408" t="s">
        <v>43</v>
      </c>
      <c r="G1408" t="s">
        <v>34</v>
      </c>
      <c r="H1408">
        <v>12.5</v>
      </c>
    </row>
    <row r="1409" spans="1:8" hidden="1" x14ac:dyDescent="0.5">
      <c r="A1409" t="s">
        <v>4823</v>
      </c>
      <c r="B1409">
        <v>2016</v>
      </c>
      <c r="C1409" t="s">
        <v>368</v>
      </c>
      <c r="D1409" t="s">
        <v>64</v>
      </c>
      <c r="E1409" t="s">
        <v>183</v>
      </c>
      <c r="F1409" t="s">
        <v>64</v>
      </c>
      <c r="G1409" t="s">
        <v>34</v>
      </c>
      <c r="H1409">
        <v>12.5</v>
      </c>
    </row>
    <row r="1410" spans="1:8" hidden="1" x14ac:dyDescent="0.5">
      <c r="A1410" t="s">
        <v>895</v>
      </c>
      <c r="B1410">
        <v>2012</v>
      </c>
      <c r="C1410" t="s">
        <v>86</v>
      </c>
      <c r="D1410" t="s">
        <v>43</v>
      </c>
      <c r="E1410" t="s">
        <v>672</v>
      </c>
      <c r="F1410" t="s">
        <v>43</v>
      </c>
      <c r="G1410" t="s">
        <v>34</v>
      </c>
      <c r="H1410">
        <v>12.5</v>
      </c>
    </row>
    <row r="1411" spans="1:8" hidden="1" x14ac:dyDescent="0.5">
      <c r="A1411" t="s">
        <v>1680</v>
      </c>
      <c r="B1411">
        <v>2010</v>
      </c>
      <c r="C1411" t="s">
        <v>117</v>
      </c>
      <c r="D1411" t="s">
        <v>10</v>
      </c>
      <c r="E1411" t="s">
        <v>753</v>
      </c>
      <c r="F1411" t="s">
        <v>10</v>
      </c>
      <c r="G1411" t="s">
        <v>21</v>
      </c>
      <c r="H1411">
        <v>0</v>
      </c>
    </row>
    <row r="1412" spans="1:8" hidden="1" x14ac:dyDescent="0.5">
      <c r="A1412" t="s">
        <v>3229</v>
      </c>
      <c r="B1412">
        <v>2013</v>
      </c>
      <c r="C1412" t="s">
        <v>117</v>
      </c>
      <c r="D1412" t="s">
        <v>10</v>
      </c>
      <c r="E1412" t="s">
        <v>39</v>
      </c>
      <c r="F1412" t="s">
        <v>10</v>
      </c>
      <c r="G1412" t="s">
        <v>21</v>
      </c>
      <c r="H1412">
        <v>0</v>
      </c>
    </row>
    <row r="1413" spans="1:8" hidden="1" x14ac:dyDescent="0.5">
      <c r="A1413" t="s">
        <v>2982</v>
      </c>
      <c r="B1413">
        <v>2013</v>
      </c>
      <c r="C1413" t="s">
        <v>117</v>
      </c>
      <c r="D1413" t="s">
        <v>10</v>
      </c>
      <c r="E1413" t="s">
        <v>101</v>
      </c>
      <c r="F1413" t="s">
        <v>16</v>
      </c>
      <c r="G1413" t="s">
        <v>21</v>
      </c>
      <c r="H1413">
        <v>0</v>
      </c>
    </row>
    <row r="1414" spans="1:8" hidden="1" x14ac:dyDescent="0.5">
      <c r="A1414" t="s">
        <v>3967</v>
      </c>
      <c r="B1414">
        <v>2015</v>
      </c>
      <c r="C1414" t="s">
        <v>117</v>
      </c>
      <c r="D1414" t="s">
        <v>10</v>
      </c>
      <c r="E1414" t="s">
        <v>17</v>
      </c>
      <c r="F1414" t="s">
        <v>10</v>
      </c>
      <c r="G1414" t="s">
        <v>21</v>
      </c>
      <c r="H1414">
        <v>0</v>
      </c>
    </row>
    <row r="1415" spans="1:8" hidden="1" x14ac:dyDescent="0.5">
      <c r="A1415" t="s">
        <v>1816</v>
      </c>
      <c r="B1415">
        <v>2016</v>
      </c>
      <c r="C1415" t="s">
        <v>117</v>
      </c>
      <c r="D1415" t="s">
        <v>10</v>
      </c>
      <c r="E1415" t="s">
        <v>233</v>
      </c>
      <c r="F1415" t="s">
        <v>10</v>
      </c>
      <c r="G1415" t="s">
        <v>21</v>
      </c>
      <c r="H1415">
        <v>0</v>
      </c>
    </row>
    <row r="1416" spans="1:8" hidden="1" x14ac:dyDescent="0.5">
      <c r="A1416" t="s">
        <v>905</v>
      </c>
      <c r="B1416">
        <v>2016</v>
      </c>
      <c r="C1416" t="s">
        <v>117</v>
      </c>
      <c r="D1416" t="s">
        <v>10</v>
      </c>
      <c r="E1416" t="s">
        <v>233</v>
      </c>
      <c r="F1416" t="s">
        <v>10</v>
      </c>
      <c r="G1416" t="s">
        <v>21</v>
      </c>
      <c r="H1416">
        <v>0</v>
      </c>
    </row>
    <row r="1417" spans="1:8" hidden="1" x14ac:dyDescent="0.5">
      <c r="A1417" t="s">
        <v>123</v>
      </c>
      <c r="B1417">
        <v>2007</v>
      </c>
      <c r="C1417" t="s">
        <v>117</v>
      </c>
      <c r="D1417" t="s">
        <v>10</v>
      </c>
      <c r="E1417" t="s">
        <v>9</v>
      </c>
      <c r="F1417" t="s">
        <v>10</v>
      </c>
      <c r="G1417" t="s">
        <v>26</v>
      </c>
    </row>
    <row r="1418" spans="1:8" hidden="1" x14ac:dyDescent="0.5">
      <c r="A1418" t="s">
        <v>116</v>
      </c>
      <c r="B1418">
        <v>2007</v>
      </c>
      <c r="C1418" t="s">
        <v>117</v>
      </c>
      <c r="D1418" t="s">
        <v>10</v>
      </c>
      <c r="E1418" t="s">
        <v>54</v>
      </c>
      <c r="F1418" t="s">
        <v>10</v>
      </c>
      <c r="G1418" t="s">
        <v>13</v>
      </c>
    </row>
    <row r="1419" spans="1:8" hidden="1" x14ac:dyDescent="0.5">
      <c r="A1419" t="s">
        <v>2552</v>
      </c>
      <c r="B1419">
        <v>2012</v>
      </c>
      <c r="C1419" t="s">
        <v>117</v>
      </c>
      <c r="D1419" t="s">
        <v>10</v>
      </c>
      <c r="E1419" t="s">
        <v>239</v>
      </c>
      <c r="F1419" t="s">
        <v>10</v>
      </c>
      <c r="G1419" t="s">
        <v>26</v>
      </c>
    </row>
    <row r="1420" spans="1:8" hidden="1" x14ac:dyDescent="0.5">
      <c r="A1420" t="s">
        <v>3233</v>
      </c>
      <c r="B1420">
        <v>2013</v>
      </c>
      <c r="C1420" t="s">
        <v>117</v>
      </c>
      <c r="D1420" t="s">
        <v>10</v>
      </c>
      <c r="E1420" t="s">
        <v>110</v>
      </c>
      <c r="F1420" t="s">
        <v>10</v>
      </c>
      <c r="G1420" t="s">
        <v>13</v>
      </c>
    </row>
    <row r="1421" spans="1:8" hidden="1" x14ac:dyDescent="0.5">
      <c r="A1421" t="s">
        <v>2220</v>
      </c>
      <c r="B1421">
        <v>2013</v>
      </c>
      <c r="C1421" t="s">
        <v>117</v>
      </c>
      <c r="D1421" t="s">
        <v>10</v>
      </c>
      <c r="E1421" t="s">
        <v>106</v>
      </c>
      <c r="F1421" t="s">
        <v>10</v>
      </c>
      <c r="G1421" t="s">
        <v>13</v>
      </c>
    </row>
    <row r="1422" spans="1:8" hidden="1" x14ac:dyDescent="0.5">
      <c r="A1422" t="s">
        <v>3716</v>
      </c>
      <c r="B1422">
        <v>2014</v>
      </c>
      <c r="C1422" t="s">
        <v>117</v>
      </c>
      <c r="D1422" t="s">
        <v>10</v>
      </c>
      <c r="E1422" t="s">
        <v>48</v>
      </c>
      <c r="F1422" t="s">
        <v>10</v>
      </c>
      <c r="G1422" t="s">
        <v>26</v>
      </c>
    </row>
    <row r="1423" spans="1:8" hidden="1" x14ac:dyDescent="0.5">
      <c r="A1423" t="s">
        <v>3569</v>
      </c>
      <c r="B1423">
        <v>2014</v>
      </c>
      <c r="C1423" t="s">
        <v>117</v>
      </c>
      <c r="D1423" t="s">
        <v>10</v>
      </c>
      <c r="E1423" t="s">
        <v>2131</v>
      </c>
      <c r="F1423" t="s">
        <v>16</v>
      </c>
      <c r="G1423" t="s">
        <v>13</v>
      </c>
    </row>
    <row r="1424" spans="1:8" hidden="1" x14ac:dyDescent="0.5">
      <c r="A1424" t="s">
        <v>3553</v>
      </c>
      <c r="B1424">
        <v>2014</v>
      </c>
      <c r="C1424" t="s">
        <v>117</v>
      </c>
      <c r="D1424" t="s">
        <v>10</v>
      </c>
      <c r="E1424" t="s">
        <v>110</v>
      </c>
      <c r="F1424" t="s">
        <v>10</v>
      </c>
      <c r="G1424" t="s">
        <v>13</v>
      </c>
    </row>
    <row r="1425" spans="1:8" hidden="1" x14ac:dyDescent="0.5">
      <c r="A1425" t="s">
        <v>3543</v>
      </c>
      <c r="B1425">
        <v>2014</v>
      </c>
      <c r="C1425" t="s">
        <v>117</v>
      </c>
      <c r="D1425" t="s">
        <v>10</v>
      </c>
      <c r="E1425" t="s">
        <v>2925</v>
      </c>
      <c r="F1425" t="s">
        <v>10</v>
      </c>
      <c r="G1425" t="s">
        <v>13</v>
      </c>
    </row>
    <row r="1426" spans="1:8" hidden="1" x14ac:dyDescent="0.5">
      <c r="A1426" t="s">
        <v>3524</v>
      </c>
      <c r="B1426">
        <v>2014</v>
      </c>
      <c r="C1426" t="s">
        <v>117</v>
      </c>
      <c r="D1426" t="s">
        <v>10</v>
      </c>
      <c r="E1426" t="s">
        <v>231</v>
      </c>
      <c r="F1426" t="s">
        <v>43</v>
      </c>
      <c r="G1426" t="s">
        <v>26</v>
      </c>
    </row>
    <row r="1427" spans="1:8" hidden="1" x14ac:dyDescent="0.5">
      <c r="A1427" t="s">
        <v>4015</v>
      </c>
      <c r="B1427">
        <v>2015</v>
      </c>
      <c r="C1427" t="s">
        <v>117</v>
      </c>
      <c r="D1427" t="s">
        <v>10</v>
      </c>
      <c r="E1427" t="s">
        <v>17</v>
      </c>
      <c r="F1427" t="s">
        <v>10</v>
      </c>
      <c r="G1427" t="s">
        <v>13</v>
      </c>
    </row>
    <row r="1428" spans="1:8" hidden="1" x14ac:dyDescent="0.5">
      <c r="A1428" t="s">
        <v>2420</v>
      </c>
      <c r="B1428">
        <v>2011</v>
      </c>
      <c r="C1428" t="s">
        <v>2421</v>
      </c>
      <c r="D1428" t="s">
        <v>267</v>
      </c>
      <c r="E1428" t="s">
        <v>42</v>
      </c>
      <c r="F1428" t="s">
        <v>43</v>
      </c>
      <c r="G1428" t="s">
        <v>26</v>
      </c>
    </row>
    <row r="1429" spans="1:8" hidden="1" x14ac:dyDescent="0.5">
      <c r="A1429" t="s">
        <v>4432</v>
      </c>
      <c r="B1429">
        <v>2016</v>
      </c>
      <c r="C1429" t="s">
        <v>2421</v>
      </c>
      <c r="D1429" t="s">
        <v>267</v>
      </c>
      <c r="E1429" t="s">
        <v>99</v>
      </c>
      <c r="F1429" t="s">
        <v>10</v>
      </c>
      <c r="G1429" t="s">
        <v>13</v>
      </c>
    </row>
    <row r="1430" spans="1:8" hidden="1" x14ac:dyDescent="0.5">
      <c r="A1430" t="s">
        <v>1793</v>
      </c>
      <c r="B1430">
        <v>2010</v>
      </c>
      <c r="C1430" t="s">
        <v>1794</v>
      </c>
      <c r="D1430" t="s">
        <v>191</v>
      </c>
      <c r="E1430" t="s">
        <v>158</v>
      </c>
      <c r="F1430" t="s">
        <v>43</v>
      </c>
      <c r="G1430" t="s">
        <v>26</v>
      </c>
    </row>
    <row r="1431" spans="1:8" hidden="1" x14ac:dyDescent="0.5">
      <c r="A1431" t="s">
        <v>2142</v>
      </c>
      <c r="B1431">
        <v>2011</v>
      </c>
      <c r="C1431" t="s">
        <v>2143</v>
      </c>
      <c r="D1431" t="s">
        <v>1012</v>
      </c>
      <c r="E1431" t="s">
        <v>672</v>
      </c>
      <c r="F1431" t="s">
        <v>43</v>
      </c>
      <c r="G1431" t="s">
        <v>26</v>
      </c>
    </row>
    <row r="1432" spans="1:8" hidden="1" x14ac:dyDescent="0.5">
      <c r="A1432" t="s">
        <v>2904</v>
      </c>
      <c r="B1432">
        <v>2012</v>
      </c>
      <c r="C1432" t="s">
        <v>2143</v>
      </c>
      <c r="D1432" t="s">
        <v>1012</v>
      </c>
      <c r="E1432" t="s">
        <v>1928</v>
      </c>
      <c r="F1432" t="s">
        <v>43</v>
      </c>
      <c r="G1432" t="s">
        <v>26</v>
      </c>
    </row>
    <row r="1433" spans="1:8" hidden="1" x14ac:dyDescent="0.5">
      <c r="A1433" t="s">
        <v>559</v>
      </c>
      <c r="B1433">
        <v>2008</v>
      </c>
      <c r="C1433" t="s">
        <v>560</v>
      </c>
      <c r="D1433" t="s">
        <v>69</v>
      </c>
      <c r="E1433" t="s">
        <v>337</v>
      </c>
      <c r="F1433" t="s">
        <v>16</v>
      </c>
      <c r="G1433" t="s">
        <v>34</v>
      </c>
      <c r="H1433">
        <v>7</v>
      </c>
    </row>
    <row r="1434" spans="1:8" hidden="1" x14ac:dyDescent="0.5">
      <c r="A1434" t="s">
        <v>120</v>
      </c>
      <c r="B1434">
        <v>2007</v>
      </c>
      <c r="C1434" t="s">
        <v>121</v>
      </c>
      <c r="D1434" t="s">
        <v>32</v>
      </c>
      <c r="E1434" t="s">
        <v>122</v>
      </c>
      <c r="F1434" t="s">
        <v>64</v>
      </c>
      <c r="G1434" t="s">
        <v>34</v>
      </c>
      <c r="H1434">
        <v>12.3</v>
      </c>
    </row>
    <row r="1435" spans="1:8" hidden="1" x14ac:dyDescent="0.5">
      <c r="A1435" t="s">
        <v>1618</v>
      </c>
      <c r="B1435">
        <v>2013</v>
      </c>
      <c r="C1435" t="s">
        <v>753</v>
      </c>
      <c r="D1435" t="s">
        <v>10</v>
      </c>
      <c r="E1435" t="s">
        <v>283</v>
      </c>
      <c r="F1435" t="s">
        <v>64</v>
      </c>
      <c r="G1435" t="s">
        <v>34</v>
      </c>
      <c r="H1435">
        <v>12</v>
      </c>
    </row>
    <row r="1436" spans="1:8" hidden="1" x14ac:dyDescent="0.5">
      <c r="A1436" t="s">
        <v>1641</v>
      </c>
      <c r="B1436">
        <v>2010</v>
      </c>
      <c r="C1436" t="s">
        <v>1642</v>
      </c>
      <c r="D1436" t="s">
        <v>1643</v>
      </c>
      <c r="E1436" t="s">
        <v>354</v>
      </c>
      <c r="F1436" t="s">
        <v>64</v>
      </c>
      <c r="G1436" t="s">
        <v>26</v>
      </c>
    </row>
    <row r="1437" spans="1:8" hidden="1" x14ac:dyDescent="0.5">
      <c r="A1437" t="s">
        <v>2339</v>
      </c>
      <c r="B1437">
        <v>2011</v>
      </c>
      <c r="C1437" t="s">
        <v>1642</v>
      </c>
      <c r="D1437" t="s">
        <v>1643</v>
      </c>
      <c r="E1437" t="s">
        <v>1806</v>
      </c>
      <c r="F1437" t="s">
        <v>43</v>
      </c>
      <c r="G1437" t="s">
        <v>26</v>
      </c>
    </row>
    <row r="1438" spans="1:8" hidden="1" x14ac:dyDescent="0.5">
      <c r="A1438" t="s">
        <v>3962</v>
      </c>
      <c r="B1438">
        <v>2015</v>
      </c>
      <c r="C1438" t="s">
        <v>417</v>
      </c>
      <c r="D1438" t="s">
        <v>418</v>
      </c>
      <c r="E1438" t="s">
        <v>50</v>
      </c>
      <c r="F1438" t="s">
        <v>43</v>
      </c>
      <c r="G1438" t="s">
        <v>34</v>
      </c>
      <c r="H1438">
        <v>12</v>
      </c>
    </row>
    <row r="1439" spans="1:8" hidden="1" x14ac:dyDescent="0.5">
      <c r="A1439" t="s">
        <v>597</v>
      </c>
      <c r="B1439">
        <v>2009</v>
      </c>
      <c r="C1439" t="s">
        <v>218</v>
      </c>
      <c r="D1439" t="s">
        <v>16</v>
      </c>
      <c r="E1439" t="s">
        <v>98</v>
      </c>
      <c r="F1439" t="s">
        <v>10</v>
      </c>
      <c r="G1439" t="s">
        <v>34</v>
      </c>
      <c r="H1439">
        <v>12</v>
      </c>
    </row>
    <row r="1440" spans="1:8" hidden="1" x14ac:dyDescent="0.5">
      <c r="A1440" t="s">
        <v>1948</v>
      </c>
      <c r="B1440">
        <v>2011</v>
      </c>
      <c r="C1440" t="s">
        <v>218</v>
      </c>
      <c r="D1440" t="s">
        <v>16</v>
      </c>
      <c r="E1440" t="s">
        <v>9</v>
      </c>
      <c r="F1440" t="s">
        <v>10</v>
      </c>
      <c r="G1440" t="s">
        <v>34</v>
      </c>
      <c r="H1440">
        <v>12</v>
      </c>
    </row>
    <row r="1441" spans="1:8" hidden="1" x14ac:dyDescent="0.5">
      <c r="A1441" t="s">
        <v>3038</v>
      </c>
      <c r="B1441">
        <v>2014</v>
      </c>
      <c r="C1441" t="s">
        <v>309</v>
      </c>
      <c r="D1441" t="s">
        <v>64</v>
      </c>
      <c r="E1441" t="s">
        <v>91</v>
      </c>
      <c r="F1441" t="s">
        <v>43</v>
      </c>
      <c r="G1441" t="s">
        <v>34</v>
      </c>
      <c r="H1441">
        <v>12</v>
      </c>
    </row>
    <row r="1442" spans="1:8" hidden="1" x14ac:dyDescent="0.5">
      <c r="A1442" t="s">
        <v>3730</v>
      </c>
      <c r="B1442">
        <v>2014</v>
      </c>
      <c r="C1442" t="s">
        <v>1096</v>
      </c>
      <c r="D1442" t="s">
        <v>64</v>
      </c>
      <c r="E1442" t="s">
        <v>218</v>
      </c>
      <c r="F1442" t="s">
        <v>16</v>
      </c>
      <c r="G1442" t="s">
        <v>34</v>
      </c>
      <c r="H1442">
        <v>12</v>
      </c>
    </row>
    <row r="1443" spans="1:8" hidden="1" x14ac:dyDescent="0.5">
      <c r="A1443" t="s">
        <v>3254</v>
      </c>
      <c r="B1443">
        <v>2015</v>
      </c>
      <c r="C1443" t="s">
        <v>1096</v>
      </c>
      <c r="D1443" t="s">
        <v>64</v>
      </c>
      <c r="E1443" t="s">
        <v>183</v>
      </c>
      <c r="F1443" t="s">
        <v>64</v>
      </c>
      <c r="G1443" t="s">
        <v>34</v>
      </c>
      <c r="H1443">
        <v>12</v>
      </c>
    </row>
    <row r="1444" spans="1:8" hidden="1" x14ac:dyDescent="0.5">
      <c r="A1444" t="s">
        <v>1596</v>
      </c>
      <c r="B1444">
        <v>2010</v>
      </c>
      <c r="C1444" t="s">
        <v>96</v>
      </c>
      <c r="D1444" t="s">
        <v>10</v>
      </c>
      <c r="E1444" t="s">
        <v>98</v>
      </c>
      <c r="F1444" t="s">
        <v>10</v>
      </c>
      <c r="G1444" t="s">
        <v>34</v>
      </c>
      <c r="H1444">
        <v>12</v>
      </c>
    </row>
    <row r="1445" spans="1:8" hidden="1" x14ac:dyDescent="0.5">
      <c r="A1445" t="s">
        <v>1356</v>
      </c>
      <c r="B1445">
        <v>2010</v>
      </c>
      <c r="C1445" t="s">
        <v>89</v>
      </c>
      <c r="D1445" t="s">
        <v>58</v>
      </c>
      <c r="E1445" t="s">
        <v>67</v>
      </c>
      <c r="F1445" t="s">
        <v>62</v>
      </c>
      <c r="G1445" t="s">
        <v>34</v>
      </c>
      <c r="H1445">
        <v>12</v>
      </c>
    </row>
    <row r="1446" spans="1:8" hidden="1" x14ac:dyDescent="0.5">
      <c r="A1446" t="s">
        <v>691</v>
      </c>
      <c r="B1446">
        <v>2009</v>
      </c>
      <c r="C1446" t="s">
        <v>692</v>
      </c>
      <c r="D1446" t="s">
        <v>418</v>
      </c>
      <c r="E1446" t="s">
        <v>618</v>
      </c>
      <c r="F1446" t="s">
        <v>43</v>
      </c>
      <c r="G1446" t="s">
        <v>21</v>
      </c>
      <c r="H1446">
        <v>0</v>
      </c>
    </row>
    <row r="1447" spans="1:8" hidden="1" x14ac:dyDescent="0.5">
      <c r="A1447" t="s">
        <v>1387</v>
      </c>
      <c r="B1447">
        <v>2010</v>
      </c>
      <c r="C1447" t="s">
        <v>692</v>
      </c>
      <c r="D1447" t="s">
        <v>418</v>
      </c>
      <c r="E1447" t="s">
        <v>645</v>
      </c>
      <c r="F1447" t="s">
        <v>43</v>
      </c>
      <c r="G1447" t="s">
        <v>21</v>
      </c>
      <c r="H1447">
        <v>0</v>
      </c>
    </row>
    <row r="1448" spans="1:8" hidden="1" x14ac:dyDescent="0.5">
      <c r="A1448" t="s">
        <v>2118</v>
      </c>
      <c r="B1448">
        <v>2011</v>
      </c>
      <c r="C1448" t="s">
        <v>692</v>
      </c>
      <c r="D1448" t="s">
        <v>418</v>
      </c>
      <c r="E1448" t="s">
        <v>139</v>
      </c>
      <c r="F1448" t="s">
        <v>64</v>
      </c>
      <c r="G1448" t="s">
        <v>26</v>
      </c>
    </row>
    <row r="1449" spans="1:8" hidden="1" x14ac:dyDescent="0.5">
      <c r="A1449" t="s">
        <v>1874</v>
      </c>
      <c r="B1449">
        <v>2011</v>
      </c>
      <c r="C1449" t="s">
        <v>692</v>
      </c>
      <c r="D1449" t="s">
        <v>418</v>
      </c>
      <c r="E1449" t="s">
        <v>1490</v>
      </c>
      <c r="F1449" t="s">
        <v>64</v>
      </c>
      <c r="G1449" t="s">
        <v>13</v>
      </c>
    </row>
    <row r="1450" spans="1:8" hidden="1" x14ac:dyDescent="0.5">
      <c r="A1450" t="s">
        <v>2673</v>
      </c>
      <c r="B1450">
        <v>2012</v>
      </c>
      <c r="C1450" t="s">
        <v>692</v>
      </c>
      <c r="D1450" t="s">
        <v>418</v>
      </c>
      <c r="E1450" t="s">
        <v>793</v>
      </c>
      <c r="F1450" t="s">
        <v>16</v>
      </c>
      <c r="G1450" t="s">
        <v>13</v>
      </c>
    </row>
    <row r="1451" spans="1:8" hidden="1" x14ac:dyDescent="0.5">
      <c r="A1451" t="s">
        <v>2673</v>
      </c>
      <c r="B1451">
        <v>2013</v>
      </c>
      <c r="C1451" t="s">
        <v>692</v>
      </c>
      <c r="D1451" t="s">
        <v>418</v>
      </c>
      <c r="E1451" t="s">
        <v>337</v>
      </c>
      <c r="F1451" t="s">
        <v>16</v>
      </c>
      <c r="G1451" t="s">
        <v>26</v>
      </c>
    </row>
    <row r="1452" spans="1:8" hidden="1" x14ac:dyDescent="0.5">
      <c r="A1452" t="s">
        <v>3780</v>
      </c>
      <c r="B1452">
        <v>2014</v>
      </c>
      <c r="C1452" t="s">
        <v>692</v>
      </c>
      <c r="D1452" t="s">
        <v>418</v>
      </c>
      <c r="E1452" t="s">
        <v>368</v>
      </c>
      <c r="F1452" t="s">
        <v>64</v>
      </c>
      <c r="G1452" t="s">
        <v>13</v>
      </c>
    </row>
    <row r="1453" spans="1:8" hidden="1" x14ac:dyDescent="0.5">
      <c r="A1453" t="s">
        <v>4230</v>
      </c>
      <c r="B1453">
        <v>2015</v>
      </c>
      <c r="C1453" t="s">
        <v>692</v>
      </c>
      <c r="D1453" t="s">
        <v>418</v>
      </c>
      <c r="E1453" t="s">
        <v>789</v>
      </c>
      <c r="F1453" t="s">
        <v>43</v>
      </c>
      <c r="G1453" t="s">
        <v>26</v>
      </c>
    </row>
    <row r="1454" spans="1:8" hidden="1" x14ac:dyDescent="0.5">
      <c r="A1454" t="s">
        <v>2897</v>
      </c>
      <c r="B1454">
        <v>2012</v>
      </c>
      <c r="C1454" t="s">
        <v>282</v>
      </c>
      <c r="D1454" t="s">
        <v>177</v>
      </c>
      <c r="E1454" t="s">
        <v>122</v>
      </c>
      <c r="F1454" t="s">
        <v>64</v>
      </c>
      <c r="G1454" t="s">
        <v>34</v>
      </c>
      <c r="H1454">
        <v>12</v>
      </c>
    </row>
    <row r="1455" spans="1:8" hidden="1" x14ac:dyDescent="0.5">
      <c r="A1455" t="s">
        <v>897</v>
      </c>
      <c r="B1455">
        <v>2013</v>
      </c>
      <c r="C1455" t="s">
        <v>99</v>
      </c>
      <c r="D1455" t="s">
        <v>10</v>
      </c>
      <c r="E1455" t="s">
        <v>9</v>
      </c>
      <c r="F1455" t="s">
        <v>10</v>
      </c>
      <c r="G1455" t="s">
        <v>34</v>
      </c>
      <c r="H1455">
        <v>12</v>
      </c>
    </row>
    <row r="1456" spans="1:8" hidden="1" x14ac:dyDescent="0.5">
      <c r="A1456" t="s">
        <v>2515</v>
      </c>
      <c r="B1456">
        <v>2012</v>
      </c>
      <c r="C1456" t="s">
        <v>1118</v>
      </c>
      <c r="D1456" t="s">
        <v>267</v>
      </c>
      <c r="E1456" t="s">
        <v>114</v>
      </c>
      <c r="F1456" t="s">
        <v>16</v>
      </c>
      <c r="G1456" t="s">
        <v>21</v>
      </c>
      <c r="H1456">
        <v>0</v>
      </c>
    </row>
    <row r="1457" spans="1:8" hidden="1" x14ac:dyDescent="0.5">
      <c r="A1457" t="s">
        <v>2301</v>
      </c>
      <c r="B1457">
        <v>2011</v>
      </c>
      <c r="C1457" t="s">
        <v>910</v>
      </c>
      <c r="D1457" t="s">
        <v>10</v>
      </c>
      <c r="E1457" t="s">
        <v>50</v>
      </c>
      <c r="F1457" t="s">
        <v>43</v>
      </c>
      <c r="G1457" t="s">
        <v>34</v>
      </c>
      <c r="H1457">
        <v>12</v>
      </c>
    </row>
    <row r="1458" spans="1:8" hidden="1" x14ac:dyDescent="0.5">
      <c r="A1458" t="s">
        <v>370</v>
      </c>
      <c r="B1458">
        <v>2010</v>
      </c>
      <c r="C1458" t="s">
        <v>1161</v>
      </c>
      <c r="D1458" t="s">
        <v>64</v>
      </c>
      <c r="E1458" t="s">
        <v>356</v>
      </c>
      <c r="F1458" t="s">
        <v>72</v>
      </c>
      <c r="G1458" t="s">
        <v>21</v>
      </c>
      <c r="H1458">
        <v>0</v>
      </c>
    </row>
    <row r="1459" spans="1:8" hidden="1" x14ac:dyDescent="0.5">
      <c r="A1459" t="s">
        <v>1834</v>
      </c>
      <c r="B1459">
        <v>2010</v>
      </c>
      <c r="C1459" t="s">
        <v>1161</v>
      </c>
      <c r="D1459" t="s">
        <v>64</v>
      </c>
      <c r="E1459" t="s">
        <v>1527</v>
      </c>
      <c r="F1459" t="s">
        <v>64</v>
      </c>
      <c r="G1459" t="s">
        <v>13</v>
      </c>
    </row>
    <row r="1460" spans="1:8" hidden="1" x14ac:dyDescent="0.5">
      <c r="A1460" t="s">
        <v>3686</v>
      </c>
      <c r="B1460">
        <v>2014</v>
      </c>
      <c r="C1460" t="s">
        <v>3687</v>
      </c>
      <c r="D1460" t="s">
        <v>191</v>
      </c>
      <c r="E1460" t="s">
        <v>79</v>
      </c>
      <c r="F1460" t="s">
        <v>16</v>
      </c>
      <c r="G1460" t="s">
        <v>26</v>
      </c>
    </row>
    <row r="1461" spans="1:8" hidden="1" x14ac:dyDescent="0.5">
      <c r="A1461" t="s">
        <v>1931</v>
      </c>
      <c r="B1461">
        <v>2011</v>
      </c>
      <c r="C1461" t="s">
        <v>11</v>
      </c>
      <c r="D1461" t="s">
        <v>12</v>
      </c>
      <c r="E1461" t="s">
        <v>75</v>
      </c>
      <c r="F1461" t="s">
        <v>16</v>
      </c>
      <c r="G1461" t="s">
        <v>34</v>
      </c>
      <c r="H1461">
        <v>12</v>
      </c>
    </row>
    <row r="1462" spans="1:8" hidden="1" x14ac:dyDescent="0.5">
      <c r="A1462" t="s">
        <v>202</v>
      </c>
      <c r="B1462">
        <v>2007</v>
      </c>
      <c r="C1462" t="s">
        <v>203</v>
      </c>
      <c r="D1462" t="s">
        <v>191</v>
      </c>
      <c r="E1462" t="s">
        <v>20</v>
      </c>
      <c r="F1462" t="s">
        <v>16</v>
      </c>
      <c r="G1462" t="s">
        <v>26</v>
      </c>
    </row>
    <row r="1463" spans="1:8" hidden="1" x14ac:dyDescent="0.5">
      <c r="A1463" t="s">
        <v>3280</v>
      </c>
      <c r="B1463">
        <v>2013</v>
      </c>
      <c r="C1463" t="s">
        <v>3281</v>
      </c>
      <c r="D1463" t="s">
        <v>722</v>
      </c>
      <c r="E1463" t="s">
        <v>37</v>
      </c>
      <c r="F1463" t="s">
        <v>10</v>
      </c>
      <c r="G1463" t="s">
        <v>21</v>
      </c>
      <c r="H1463">
        <v>0</v>
      </c>
    </row>
    <row r="1464" spans="1:8" hidden="1" x14ac:dyDescent="0.5">
      <c r="A1464" t="s">
        <v>4770</v>
      </c>
      <c r="B1464">
        <v>2016</v>
      </c>
      <c r="C1464" t="s">
        <v>3281</v>
      </c>
      <c r="D1464" t="s">
        <v>722</v>
      </c>
      <c r="E1464" t="s">
        <v>98</v>
      </c>
      <c r="F1464" t="s">
        <v>10</v>
      </c>
      <c r="G1464" t="s">
        <v>21</v>
      </c>
      <c r="H1464">
        <v>0</v>
      </c>
    </row>
    <row r="1465" spans="1:8" hidden="1" x14ac:dyDescent="0.5">
      <c r="A1465" t="s">
        <v>2833</v>
      </c>
      <c r="B1465">
        <v>2016</v>
      </c>
      <c r="C1465" t="s">
        <v>724</v>
      </c>
      <c r="D1465" t="s">
        <v>43</v>
      </c>
      <c r="E1465" t="s">
        <v>134</v>
      </c>
      <c r="F1465" t="s">
        <v>43</v>
      </c>
      <c r="G1465" t="s">
        <v>34</v>
      </c>
      <c r="H1465">
        <v>12</v>
      </c>
    </row>
    <row r="1466" spans="1:8" hidden="1" x14ac:dyDescent="0.5">
      <c r="A1466" t="s">
        <v>2815</v>
      </c>
      <c r="B1466">
        <v>2012</v>
      </c>
      <c r="C1466" t="s">
        <v>2816</v>
      </c>
      <c r="D1466" t="s">
        <v>211</v>
      </c>
      <c r="E1466" t="s">
        <v>48</v>
      </c>
      <c r="F1466" t="s">
        <v>10</v>
      </c>
      <c r="G1466" t="s">
        <v>34</v>
      </c>
      <c r="H1466">
        <v>12</v>
      </c>
    </row>
    <row r="1467" spans="1:8" hidden="1" x14ac:dyDescent="0.5">
      <c r="A1467" t="s">
        <v>2678</v>
      </c>
      <c r="B1467">
        <v>2012</v>
      </c>
      <c r="C1467" t="s">
        <v>2131</v>
      </c>
      <c r="D1467" t="s">
        <v>16</v>
      </c>
      <c r="E1467" t="s">
        <v>184</v>
      </c>
      <c r="F1467" t="s">
        <v>16</v>
      </c>
      <c r="G1467" t="s">
        <v>13</v>
      </c>
    </row>
    <row r="1468" spans="1:8" hidden="1" x14ac:dyDescent="0.5">
      <c r="A1468" t="s">
        <v>2654</v>
      </c>
      <c r="B1468">
        <v>2012</v>
      </c>
      <c r="C1468" t="s">
        <v>2131</v>
      </c>
      <c r="D1468" t="s">
        <v>16</v>
      </c>
      <c r="E1468" t="s">
        <v>114</v>
      </c>
      <c r="F1468" t="s">
        <v>16</v>
      </c>
      <c r="G1468" t="s">
        <v>26</v>
      </c>
    </row>
    <row r="1469" spans="1:8" hidden="1" x14ac:dyDescent="0.5">
      <c r="A1469" t="s">
        <v>596</v>
      </c>
      <c r="B1469">
        <v>2008</v>
      </c>
      <c r="C1469" t="s">
        <v>54</v>
      </c>
      <c r="D1469" t="s">
        <v>10</v>
      </c>
      <c r="E1469" t="s">
        <v>48</v>
      </c>
      <c r="F1469" t="s">
        <v>10</v>
      </c>
      <c r="G1469" t="s">
        <v>34</v>
      </c>
      <c r="H1469">
        <v>6.5</v>
      </c>
    </row>
    <row r="1470" spans="1:8" hidden="1" x14ac:dyDescent="0.5">
      <c r="A1470" t="s">
        <v>2275</v>
      </c>
      <c r="B1470">
        <v>2011</v>
      </c>
      <c r="C1470" t="s">
        <v>1201</v>
      </c>
      <c r="D1470" t="s">
        <v>69</v>
      </c>
      <c r="E1470" t="s">
        <v>441</v>
      </c>
      <c r="F1470" t="s">
        <v>12</v>
      </c>
      <c r="G1470" t="s">
        <v>34</v>
      </c>
      <c r="H1470">
        <v>12</v>
      </c>
    </row>
    <row r="1471" spans="1:8" hidden="1" x14ac:dyDescent="0.5">
      <c r="A1471" t="s">
        <v>4724</v>
      </c>
      <c r="B1471">
        <v>2016</v>
      </c>
      <c r="C1471" t="s">
        <v>1147</v>
      </c>
      <c r="D1471" t="s">
        <v>69</v>
      </c>
      <c r="E1471" t="s">
        <v>139</v>
      </c>
      <c r="F1471" t="s">
        <v>64</v>
      </c>
      <c r="G1471" t="s">
        <v>34</v>
      </c>
      <c r="H1471">
        <v>12</v>
      </c>
    </row>
    <row r="1472" spans="1:8" hidden="1" x14ac:dyDescent="0.5">
      <c r="A1472" t="s">
        <v>4304</v>
      </c>
      <c r="B1472">
        <v>2015</v>
      </c>
      <c r="C1472" t="s">
        <v>528</v>
      </c>
      <c r="D1472" t="s">
        <v>16</v>
      </c>
      <c r="E1472" t="s">
        <v>127</v>
      </c>
      <c r="F1472" t="s">
        <v>69</v>
      </c>
      <c r="G1472" t="s">
        <v>34</v>
      </c>
      <c r="H1472">
        <v>12</v>
      </c>
    </row>
    <row r="1473" spans="1:8" hidden="1" x14ac:dyDescent="0.5">
      <c r="A1473" t="s">
        <v>3011</v>
      </c>
      <c r="B1473">
        <v>2013</v>
      </c>
      <c r="C1473" t="s">
        <v>309</v>
      </c>
      <c r="D1473" t="s">
        <v>64</v>
      </c>
      <c r="E1473" t="s">
        <v>15</v>
      </c>
      <c r="F1473" t="s">
        <v>16</v>
      </c>
      <c r="G1473" t="s">
        <v>34</v>
      </c>
      <c r="H1473">
        <v>6.5</v>
      </c>
    </row>
    <row r="1474" spans="1:8" hidden="1" x14ac:dyDescent="0.5">
      <c r="A1474" t="s">
        <v>4672</v>
      </c>
      <c r="B1474">
        <v>2016</v>
      </c>
      <c r="C1474" t="s">
        <v>1534</v>
      </c>
      <c r="D1474" t="s">
        <v>69</v>
      </c>
      <c r="E1474" t="s">
        <v>84</v>
      </c>
      <c r="F1474" t="s">
        <v>69</v>
      </c>
      <c r="G1474" t="s">
        <v>34</v>
      </c>
      <c r="H1474">
        <v>12</v>
      </c>
    </row>
    <row r="1475" spans="1:8" hidden="1" x14ac:dyDescent="0.5">
      <c r="A1475" t="s">
        <v>525</v>
      </c>
      <c r="B1475">
        <v>2014</v>
      </c>
      <c r="C1475" t="s">
        <v>48</v>
      </c>
      <c r="D1475" t="s">
        <v>10</v>
      </c>
      <c r="E1475" t="s">
        <v>724</v>
      </c>
      <c r="F1475" t="s">
        <v>43</v>
      </c>
      <c r="G1475" t="s">
        <v>34</v>
      </c>
      <c r="H1475">
        <v>12</v>
      </c>
    </row>
    <row r="1476" spans="1:8" hidden="1" x14ac:dyDescent="0.5">
      <c r="A1476" t="s">
        <v>2738</v>
      </c>
      <c r="B1476">
        <v>2012</v>
      </c>
      <c r="C1476" t="s">
        <v>233</v>
      </c>
      <c r="D1476" t="s">
        <v>10</v>
      </c>
      <c r="E1476" t="s">
        <v>506</v>
      </c>
      <c r="F1476" t="s">
        <v>69</v>
      </c>
      <c r="G1476" t="s">
        <v>34</v>
      </c>
      <c r="H1476">
        <v>12</v>
      </c>
    </row>
    <row r="1477" spans="1:8" hidden="1" x14ac:dyDescent="0.5">
      <c r="A1477" t="s">
        <v>840</v>
      </c>
      <c r="B1477">
        <v>2013</v>
      </c>
      <c r="C1477" t="s">
        <v>15</v>
      </c>
      <c r="D1477" t="s">
        <v>16</v>
      </c>
      <c r="E1477" t="s">
        <v>256</v>
      </c>
      <c r="F1477" t="s">
        <v>10</v>
      </c>
      <c r="G1477" t="s">
        <v>34</v>
      </c>
      <c r="H1477">
        <v>12</v>
      </c>
    </row>
    <row r="1478" spans="1:8" hidden="1" x14ac:dyDescent="0.5">
      <c r="A1478" t="s">
        <v>3517</v>
      </c>
      <c r="B1478">
        <v>2014</v>
      </c>
      <c r="C1478" t="s">
        <v>45</v>
      </c>
      <c r="D1478" t="s">
        <v>16</v>
      </c>
      <c r="E1478" t="s">
        <v>218</v>
      </c>
      <c r="F1478" t="s">
        <v>16</v>
      </c>
      <c r="G1478" t="s">
        <v>34</v>
      </c>
      <c r="H1478">
        <v>12</v>
      </c>
    </row>
    <row r="1479" spans="1:8" hidden="1" x14ac:dyDescent="0.5">
      <c r="A1479" t="s">
        <v>3702</v>
      </c>
      <c r="B1479">
        <v>2014</v>
      </c>
      <c r="C1479" t="s">
        <v>1660</v>
      </c>
      <c r="D1479" t="s">
        <v>43</v>
      </c>
      <c r="E1479" t="s">
        <v>139</v>
      </c>
      <c r="F1479" t="s">
        <v>64</v>
      </c>
      <c r="G1479" t="s">
        <v>34</v>
      </c>
      <c r="H1479">
        <v>12</v>
      </c>
    </row>
    <row r="1480" spans="1:8" hidden="1" x14ac:dyDescent="0.5">
      <c r="A1480" t="s">
        <v>2564</v>
      </c>
      <c r="B1480">
        <v>2012</v>
      </c>
      <c r="C1480" t="s">
        <v>408</v>
      </c>
      <c r="D1480" t="s">
        <v>32</v>
      </c>
      <c r="E1480" t="s">
        <v>9</v>
      </c>
      <c r="F1480" t="s">
        <v>10</v>
      </c>
      <c r="G1480" t="s">
        <v>21</v>
      </c>
      <c r="H1480">
        <v>0</v>
      </c>
    </row>
    <row r="1481" spans="1:8" hidden="1" x14ac:dyDescent="0.5">
      <c r="A1481" t="s">
        <v>407</v>
      </c>
      <c r="B1481">
        <v>2007</v>
      </c>
      <c r="C1481" t="s">
        <v>408</v>
      </c>
      <c r="D1481" t="s">
        <v>32</v>
      </c>
      <c r="E1481" t="s">
        <v>184</v>
      </c>
      <c r="F1481" t="s">
        <v>16</v>
      </c>
      <c r="G1481" t="s">
        <v>13</v>
      </c>
    </row>
    <row r="1482" spans="1:8" hidden="1" x14ac:dyDescent="0.5">
      <c r="A1482" t="s">
        <v>2742</v>
      </c>
      <c r="B1482">
        <v>2012</v>
      </c>
      <c r="C1482" t="s">
        <v>408</v>
      </c>
      <c r="D1482" t="s">
        <v>32</v>
      </c>
      <c r="E1482" t="s">
        <v>9</v>
      </c>
      <c r="F1482" t="s">
        <v>10</v>
      </c>
      <c r="G1482" t="s">
        <v>13</v>
      </c>
    </row>
    <row r="1483" spans="1:8" hidden="1" x14ac:dyDescent="0.5">
      <c r="A1483" t="s">
        <v>3111</v>
      </c>
      <c r="B1483">
        <v>2013</v>
      </c>
      <c r="C1483" t="s">
        <v>408</v>
      </c>
      <c r="D1483" t="s">
        <v>32</v>
      </c>
      <c r="E1483" t="s">
        <v>239</v>
      </c>
      <c r="F1483" t="s">
        <v>10</v>
      </c>
      <c r="G1483" t="s">
        <v>26</v>
      </c>
    </row>
    <row r="1484" spans="1:8" hidden="1" x14ac:dyDescent="0.5">
      <c r="A1484" t="s">
        <v>3562</v>
      </c>
      <c r="B1484">
        <v>2014</v>
      </c>
      <c r="C1484" t="s">
        <v>408</v>
      </c>
      <c r="D1484" t="s">
        <v>32</v>
      </c>
      <c r="E1484" t="s">
        <v>126</v>
      </c>
      <c r="F1484" t="s">
        <v>72</v>
      </c>
      <c r="G1484" t="s">
        <v>26</v>
      </c>
    </row>
    <row r="1485" spans="1:8" hidden="1" x14ac:dyDescent="0.5">
      <c r="A1485" t="s">
        <v>4181</v>
      </c>
      <c r="B1485">
        <v>2015</v>
      </c>
      <c r="C1485" t="s">
        <v>408</v>
      </c>
      <c r="D1485" t="s">
        <v>32</v>
      </c>
      <c r="E1485" t="s">
        <v>48</v>
      </c>
      <c r="F1485" t="s">
        <v>10</v>
      </c>
      <c r="G1485" t="s">
        <v>26</v>
      </c>
    </row>
    <row r="1486" spans="1:8" hidden="1" x14ac:dyDescent="0.5">
      <c r="A1486" t="s">
        <v>3914</v>
      </c>
      <c r="B1486">
        <v>2015</v>
      </c>
      <c r="C1486" t="s">
        <v>408</v>
      </c>
      <c r="D1486" t="s">
        <v>32</v>
      </c>
      <c r="E1486" t="s">
        <v>42</v>
      </c>
      <c r="F1486" t="s">
        <v>43</v>
      </c>
      <c r="G1486" t="s">
        <v>13</v>
      </c>
    </row>
    <row r="1487" spans="1:8" hidden="1" x14ac:dyDescent="0.5">
      <c r="A1487" t="s">
        <v>4619</v>
      </c>
      <c r="B1487">
        <v>2016</v>
      </c>
      <c r="C1487" t="s">
        <v>408</v>
      </c>
      <c r="D1487" t="s">
        <v>32</v>
      </c>
      <c r="E1487" t="s">
        <v>4359</v>
      </c>
      <c r="F1487" t="s">
        <v>16</v>
      </c>
      <c r="G1487" t="s">
        <v>13</v>
      </c>
    </row>
    <row r="1488" spans="1:8" hidden="1" x14ac:dyDescent="0.5">
      <c r="A1488" t="s">
        <v>1283</v>
      </c>
      <c r="B1488">
        <v>2009</v>
      </c>
      <c r="C1488" t="s">
        <v>467</v>
      </c>
      <c r="D1488" t="s">
        <v>69</v>
      </c>
      <c r="E1488" t="s">
        <v>84</v>
      </c>
      <c r="F1488" t="s">
        <v>69</v>
      </c>
      <c r="G1488" t="s">
        <v>34</v>
      </c>
      <c r="H1488">
        <v>12</v>
      </c>
    </row>
    <row r="1489" spans="1:8" hidden="1" x14ac:dyDescent="0.5">
      <c r="A1489" t="s">
        <v>3494</v>
      </c>
      <c r="B1489">
        <v>2014</v>
      </c>
      <c r="C1489" t="s">
        <v>3495</v>
      </c>
      <c r="D1489" t="s">
        <v>64</v>
      </c>
      <c r="E1489" t="s">
        <v>724</v>
      </c>
      <c r="F1489" t="s">
        <v>43</v>
      </c>
      <c r="G1489" t="s">
        <v>26</v>
      </c>
    </row>
    <row r="1490" spans="1:8" hidden="1" x14ac:dyDescent="0.5">
      <c r="A1490" t="s">
        <v>928</v>
      </c>
      <c r="B1490">
        <v>2009</v>
      </c>
      <c r="C1490" t="s">
        <v>929</v>
      </c>
      <c r="D1490" t="s">
        <v>43</v>
      </c>
      <c r="E1490" t="s">
        <v>415</v>
      </c>
      <c r="F1490" t="s">
        <v>43</v>
      </c>
      <c r="G1490" t="s">
        <v>21</v>
      </c>
      <c r="H1490">
        <v>0</v>
      </c>
    </row>
    <row r="1491" spans="1:8" hidden="1" x14ac:dyDescent="0.5">
      <c r="A1491" t="s">
        <v>2181</v>
      </c>
      <c r="B1491">
        <v>2011</v>
      </c>
      <c r="C1491" t="s">
        <v>929</v>
      </c>
      <c r="D1491" t="s">
        <v>43</v>
      </c>
      <c r="E1491" t="s">
        <v>672</v>
      </c>
      <c r="F1491" t="s">
        <v>43</v>
      </c>
      <c r="G1491" t="s">
        <v>21</v>
      </c>
      <c r="H1491">
        <v>0</v>
      </c>
    </row>
    <row r="1492" spans="1:8" hidden="1" x14ac:dyDescent="0.5">
      <c r="A1492" t="s">
        <v>1434</v>
      </c>
      <c r="B1492">
        <v>2010</v>
      </c>
      <c r="C1492" t="s">
        <v>929</v>
      </c>
      <c r="D1492" t="s">
        <v>43</v>
      </c>
      <c r="E1492" t="s">
        <v>91</v>
      </c>
      <c r="F1492" t="s">
        <v>43</v>
      </c>
      <c r="G1492" t="s">
        <v>13</v>
      </c>
    </row>
    <row r="1493" spans="1:8" hidden="1" x14ac:dyDescent="0.5">
      <c r="A1493" t="s">
        <v>2609</v>
      </c>
      <c r="B1493">
        <v>2012</v>
      </c>
      <c r="C1493" t="s">
        <v>929</v>
      </c>
      <c r="D1493" t="s">
        <v>43</v>
      </c>
      <c r="E1493" t="s">
        <v>50</v>
      </c>
      <c r="F1493" t="s">
        <v>43</v>
      </c>
      <c r="G1493" t="s">
        <v>26</v>
      </c>
    </row>
    <row r="1494" spans="1:8" hidden="1" x14ac:dyDescent="0.5">
      <c r="A1494" t="s">
        <v>4066</v>
      </c>
      <c r="B1494">
        <v>2015</v>
      </c>
      <c r="C1494" t="s">
        <v>929</v>
      </c>
      <c r="D1494" t="s">
        <v>43</v>
      </c>
      <c r="E1494" t="s">
        <v>1924</v>
      </c>
      <c r="F1494" t="s">
        <v>43</v>
      </c>
      <c r="G1494" t="s">
        <v>26</v>
      </c>
    </row>
    <row r="1495" spans="1:8" hidden="1" x14ac:dyDescent="0.5">
      <c r="A1495" t="s">
        <v>2899</v>
      </c>
      <c r="B1495">
        <v>2012</v>
      </c>
      <c r="C1495" t="s">
        <v>467</v>
      </c>
      <c r="D1495" t="s">
        <v>69</v>
      </c>
      <c r="E1495" t="s">
        <v>1543</v>
      </c>
      <c r="F1495" t="s">
        <v>62</v>
      </c>
      <c r="G1495" t="s">
        <v>34</v>
      </c>
      <c r="H1495">
        <v>12</v>
      </c>
    </row>
    <row r="1496" spans="1:8" hidden="1" x14ac:dyDescent="0.5">
      <c r="A1496" t="s">
        <v>1958</v>
      </c>
      <c r="B1496">
        <v>2011</v>
      </c>
      <c r="C1496" t="s">
        <v>1019</v>
      </c>
      <c r="D1496" t="s">
        <v>52</v>
      </c>
      <c r="E1496" t="s">
        <v>647</v>
      </c>
      <c r="F1496" t="s">
        <v>43</v>
      </c>
      <c r="G1496" t="s">
        <v>34</v>
      </c>
      <c r="H1496">
        <v>12</v>
      </c>
    </row>
    <row r="1497" spans="1:8" hidden="1" x14ac:dyDescent="0.5">
      <c r="A1497" t="s">
        <v>3927</v>
      </c>
      <c r="B1497">
        <v>2015</v>
      </c>
      <c r="C1497" t="s">
        <v>2238</v>
      </c>
      <c r="D1497" t="s">
        <v>451</v>
      </c>
      <c r="E1497" t="s">
        <v>169</v>
      </c>
      <c r="F1497" t="s">
        <v>16</v>
      </c>
      <c r="G1497" t="s">
        <v>13</v>
      </c>
    </row>
    <row r="1498" spans="1:8" hidden="1" x14ac:dyDescent="0.5">
      <c r="A1498" t="s">
        <v>2095</v>
      </c>
      <c r="B1498">
        <v>2011</v>
      </c>
      <c r="C1498" t="s">
        <v>231</v>
      </c>
      <c r="D1498" t="s">
        <v>43</v>
      </c>
      <c r="E1498" t="s">
        <v>256</v>
      </c>
      <c r="F1498" t="s">
        <v>10</v>
      </c>
      <c r="G1498" t="s">
        <v>34</v>
      </c>
      <c r="H1498">
        <v>12</v>
      </c>
    </row>
    <row r="1499" spans="1:8" hidden="1" x14ac:dyDescent="0.5">
      <c r="A1499" t="s">
        <v>3722</v>
      </c>
      <c r="B1499">
        <v>2014</v>
      </c>
      <c r="C1499" t="s">
        <v>231</v>
      </c>
      <c r="D1499" t="s">
        <v>43</v>
      </c>
      <c r="E1499" t="s">
        <v>17</v>
      </c>
      <c r="F1499" t="s">
        <v>10</v>
      </c>
      <c r="G1499" t="s">
        <v>34</v>
      </c>
      <c r="H1499">
        <v>12</v>
      </c>
    </row>
    <row r="1500" spans="1:8" hidden="1" x14ac:dyDescent="0.5">
      <c r="A1500" t="s">
        <v>782</v>
      </c>
      <c r="B1500">
        <v>2009</v>
      </c>
      <c r="C1500" t="s">
        <v>649</v>
      </c>
      <c r="D1500" t="s">
        <v>43</v>
      </c>
      <c r="E1500" t="s">
        <v>650</v>
      </c>
      <c r="F1500" t="s">
        <v>43</v>
      </c>
      <c r="G1500" t="s">
        <v>21</v>
      </c>
      <c r="H1500">
        <v>0</v>
      </c>
    </row>
    <row r="1501" spans="1:8" hidden="1" x14ac:dyDescent="0.5">
      <c r="A1501" t="s">
        <v>648</v>
      </c>
      <c r="B1501">
        <v>2009</v>
      </c>
      <c r="C1501" t="s">
        <v>649</v>
      </c>
      <c r="D1501" t="s">
        <v>43</v>
      </c>
      <c r="E1501" t="s">
        <v>650</v>
      </c>
      <c r="F1501" t="s">
        <v>43</v>
      </c>
      <c r="G1501" t="s">
        <v>21</v>
      </c>
      <c r="H1501">
        <v>0</v>
      </c>
    </row>
    <row r="1502" spans="1:8" hidden="1" x14ac:dyDescent="0.5">
      <c r="A1502" t="s">
        <v>4541</v>
      </c>
      <c r="B1502">
        <v>2016</v>
      </c>
      <c r="C1502" t="s">
        <v>134</v>
      </c>
      <c r="D1502" t="s">
        <v>43</v>
      </c>
      <c r="E1502" t="s">
        <v>1303</v>
      </c>
      <c r="F1502" t="s">
        <v>43</v>
      </c>
      <c r="G1502" t="s">
        <v>34</v>
      </c>
      <c r="H1502">
        <v>12</v>
      </c>
    </row>
    <row r="1503" spans="1:8" hidden="1" x14ac:dyDescent="0.5">
      <c r="A1503" t="s">
        <v>3113</v>
      </c>
      <c r="B1503">
        <v>2013</v>
      </c>
      <c r="C1503" t="s">
        <v>317</v>
      </c>
      <c r="D1503" t="s">
        <v>62</v>
      </c>
      <c r="E1503" t="s">
        <v>1939</v>
      </c>
      <c r="F1503" t="s">
        <v>62</v>
      </c>
      <c r="G1503" t="s">
        <v>34</v>
      </c>
      <c r="H1503">
        <v>12</v>
      </c>
    </row>
    <row r="1504" spans="1:8" hidden="1" x14ac:dyDescent="0.5">
      <c r="A1504" t="s">
        <v>4453</v>
      </c>
      <c r="B1504">
        <v>2016</v>
      </c>
      <c r="C1504" t="s">
        <v>4361</v>
      </c>
      <c r="D1504" t="s">
        <v>10</v>
      </c>
      <c r="E1504" t="s">
        <v>29</v>
      </c>
      <c r="F1504" t="s">
        <v>10</v>
      </c>
      <c r="G1504" t="s">
        <v>26</v>
      </c>
    </row>
    <row r="1505" spans="1:8" hidden="1" x14ac:dyDescent="0.5">
      <c r="A1505" t="s">
        <v>1436</v>
      </c>
      <c r="B1505">
        <v>2010</v>
      </c>
      <c r="C1505" t="s">
        <v>1437</v>
      </c>
      <c r="D1505" t="s">
        <v>32</v>
      </c>
      <c r="E1505" t="s">
        <v>672</v>
      </c>
      <c r="F1505" t="s">
        <v>43</v>
      </c>
      <c r="G1505" t="s">
        <v>26</v>
      </c>
    </row>
    <row r="1506" spans="1:8" hidden="1" x14ac:dyDescent="0.5">
      <c r="A1506" t="s">
        <v>851</v>
      </c>
      <c r="B1506">
        <v>2015</v>
      </c>
      <c r="C1506" t="s">
        <v>1437</v>
      </c>
      <c r="D1506" t="s">
        <v>32</v>
      </c>
      <c r="E1506" t="s">
        <v>528</v>
      </c>
      <c r="F1506" t="s">
        <v>16</v>
      </c>
      <c r="G1506" t="s">
        <v>13</v>
      </c>
    </row>
    <row r="1507" spans="1:8" hidden="1" x14ac:dyDescent="0.5">
      <c r="A1507" t="s">
        <v>4334</v>
      </c>
      <c r="B1507">
        <v>2015</v>
      </c>
      <c r="C1507" t="s">
        <v>384</v>
      </c>
      <c r="D1507" t="s">
        <v>69</v>
      </c>
      <c r="E1507" t="s">
        <v>672</v>
      </c>
      <c r="F1507" t="s">
        <v>43</v>
      </c>
      <c r="G1507" t="s">
        <v>34</v>
      </c>
      <c r="H1507">
        <v>11.8</v>
      </c>
    </row>
    <row r="1508" spans="1:8" hidden="1" x14ac:dyDescent="0.5">
      <c r="A1508" t="s">
        <v>2993</v>
      </c>
      <c r="B1508">
        <v>2013</v>
      </c>
      <c r="C1508" t="s">
        <v>86</v>
      </c>
      <c r="D1508" t="s">
        <v>43</v>
      </c>
      <c r="E1508" t="s">
        <v>98</v>
      </c>
      <c r="F1508" t="s">
        <v>10</v>
      </c>
      <c r="G1508" t="s">
        <v>34</v>
      </c>
      <c r="H1508">
        <v>11.8</v>
      </c>
    </row>
    <row r="1509" spans="1:8" hidden="1" x14ac:dyDescent="0.5">
      <c r="A1509" t="s">
        <v>1881</v>
      </c>
      <c r="B1509">
        <v>2016</v>
      </c>
      <c r="C1509" t="s">
        <v>672</v>
      </c>
      <c r="D1509" t="s">
        <v>43</v>
      </c>
      <c r="E1509" t="s">
        <v>1303</v>
      </c>
      <c r="F1509" t="s">
        <v>43</v>
      </c>
      <c r="G1509" t="s">
        <v>34</v>
      </c>
      <c r="H1509">
        <v>11.8</v>
      </c>
    </row>
    <row r="1510" spans="1:8" hidden="1" x14ac:dyDescent="0.5">
      <c r="A1510" t="s">
        <v>1131</v>
      </c>
      <c r="B1510">
        <v>2009</v>
      </c>
      <c r="C1510" t="s">
        <v>1132</v>
      </c>
      <c r="D1510" t="s">
        <v>32</v>
      </c>
      <c r="E1510" t="s">
        <v>39</v>
      </c>
      <c r="F1510" t="s">
        <v>10</v>
      </c>
      <c r="G1510" t="s">
        <v>26</v>
      </c>
    </row>
    <row r="1511" spans="1:8" hidden="1" x14ac:dyDescent="0.5">
      <c r="A1511" t="s">
        <v>2891</v>
      </c>
      <c r="B1511">
        <v>2012</v>
      </c>
      <c r="C1511" t="s">
        <v>1132</v>
      </c>
      <c r="D1511" t="s">
        <v>32</v>
      </c>
      <c r="E1511" t="s">
        <v>134</v>
      </c>
      <c r="F1511" t="s">
        <v>43</v>
      </c>
      <c r="G1511" t="s">
        <v>13</v>
      </c>
    </row>
    <row r="1512" spans="1:8" hidden="1" x14ac:dyDescent="0.5">
      <c r="A1512" t="s">
        <v>3472</v>
      </c>
      <c r="B1512">
        <v>2014</v>
      </c>
      <c r="C1512" t="s">
        <v>870</v>
      </c>
      <c r="D1512" t="s">
        <v>806</v>
      </c>
      <c r="E1512" t="s">
        <v>3473</v>
      </c>
      <c r="F1512" t="s">
        <v>43</v>
      </c>
      <c r="G1512" t="s">
        <v>34</v>
      </c>
      <c r="H1512">
        <v>11.7</v>
      </c>
    </row>
    <row r="1513" spans="1:8" hidden="1" x14ac:dyDescent="0.5">
      <c r="A1513" t="s">
        <v>696</v>
      </c>
      <c r="B1513">
        <v>2015</v>
      </c>
      <c r="C1513" t="s">
        <v>415</v>
      </c>
      <c r="D1513" t="s">
        <v>43</v>
      </c>
      <c r="E1513" t="s">
        <v>86</v>
      </c>
      <c r="F1513" t="s">
        <v>43</v>
      </c>
      <c r="G1513" t="s">
        <v>34</v>
      </c>
      <c r="H1513">
        <v>11.5</v>
      </c>
    </row>
    <row r="1514" spans="1:8" hidden="1" x14ac:dyDescent="0.5">
      <c r="A1514" t="s">
        <v>4076</v>
      </c>
      <c r="B1514">
        <v>2015</v>
      </c>
      <c r="C1514" t="s">
        <v>509</v>
      </c>
      <c r="D1514" t="s">
        <v>137</v>
      </c>
      <c r="E1514" t="s">
        <v>672</v>
      </c>
      <c r="F1514" t="s">
        <v>43</v>
      </c>
      <c r="G1514" t="s">
        <v>34</v>
      </c>
      <c r="H1514">
        <v>11.5</v>
      </c>
    </row>
    <row r="1515" spans="1:8" hidden="1" x14ac:dyDescent="0.5">
      <c r="A1515" t="s">
        <v>4095</v>
      </c>
      <c r="B1515">
        <v>2015</v>
      </c>
      <c r="C1515" t="s">
        <v>404</v>
      </c>
      <c r="D1515" t="s">
        <v>52</v>
      </c>
      <c r="E1515" t="s">
        <v>635</v>
      </c>
      <c r="F1515" t="s">
        <v>43</v>
      </c>
      <c r="G1515" t="s">
        <v>34</v>
      </c>
      <c r="H1515">
        <v>11.5</v>
      </c>
    </row>
    <row r="1516" spans="1:8" hidden="1" x14ac:dyDescent="0.5">
      <c r="A1516" t="s">
        <v>587</v>
      </c>
      <c r="B1516">
        <v>2008</v>
      </c>
      <c r="C1516" t="s">
        <v>588</v>
      </c>
      <c r="D1516" t="s">
        <v>191</v>
      </c>
      <c r="E1516" t="s">
        <v>101</v>
      </c>
      <c r="F1516" t="s">
        <v>16</v>
      </c>
      <c r="G1516" t="s">
        <v>34</v>
      </c>
      <c r="H1516">
        <v>6.4</v>
      </c>
    </row>
    <row r="1517" spans="1:8" hidden="1" x14ac:dyDescent="0.5">
      <c r="A1517" t="s">
        <v>2788</v>
      </c>
      <c r="B1517">
        <v>2012</v>
      </c>
      <c r="C1517" t="s">
        <v>1303</v>
      </c>
      <c r="D1517" t="s">
        <v>43</v>
      </c>
      <c r="E1517" t="s">
        <v>635</v>
      </c>
      <c r="F1517" t="s">
        <v>43</v>
      </c>
      <c r="G1517" t="s">
        <v>21</v>
      </c>
      <c r="H1517">
        <v>0</v>
      </c>
    </row>
    <row r="1518" spans="1:8" hidden="1" x14ac:dyDescent="0.5">
      <c r="A1518" t="s">
        <v>3061</v>
      </c>
      <c r="B1518">
        <v>2013</v>
      </c>
      <c r="C1518" t="s">
        <v>1303</v>
      </c>
      <c r="D1518" t="s">
        <v>43</v>
      </c>
      <c r="E1518" t="s">
        <v>955</v>
      </c>
      <c r="F1518" t="s">
        <v>69</v>
      </c>
      <c r="G1518" t="s">
        <v>21</v>
      </c>
      <c r="H1518">
        <v>0</v>
      </c>
    </row>
    <row r="1519" spans="1:8" hidden="1" x14ac:dyDescent="0.5">
      <c r="A1519" t="s">
        <v>1485</v>
      </c>
      <c r="B1519">
        <v>2016</v>
      </c>
      <c r="C1519" t="s">
        <v>1303</v>
      </c>
      <c r="D1519" t="s">
        <v>43</v>
      </c>
      <c r="E1519" t="s">
        <v>3464</v>
      </c>
      <c r="F1519" t="s">
        <v>12</v>
      </c>
      <c r="G1519" t="s">
        <v>21</v>
      </c>
      <c r="H1519">
        <v>0</v>
      </c>
    </row>
    <row r="1520" spans="1:8" hidden="1" x14ac:dyDescent="0.5">
      <c r="A1520" t="s">
        <v>2452</v>
      </c>
      <c r="B1520">
        <v>2016</v>
      </c>
      <c r="C1520" t="s">
        <v>1303</v>
      </c>
      <c r="D1520" t="s">
        <v>43</v>
      </c>
      <c r="E1520" t="s">
        <v>789</v>
      </c>
      <c r="F1520" t="s">
        <v>43</v>
      </c>
      <c r="G1520" t="s">
        <v>21</v>
      </c>
      <c r="H1520">
        <v>0</v>
      </c>
    </row>
    <row r="1521" spans="1:8" hidden="1" x14ac:dyDescent="0.5">
      <c r="A1521" t="s">
        <v>3157</v>
      </c>
      <c r="B1521">
        <v>2013</v>
      </c>
      <c r="C1521" t="s">
        <v>1303</v>
      </c>
      <c r="D1521" t="s">
        <v>43</v>
      </c>
      <c r="E1521" t="s">
        <v>926</v>
      </c>
      <c r="F1521" t="s">
        <v>64</v>
      </c>
      <c r="G1521" t="s">
        <v>13</v>
      </c>
    </row>
    <row r="1522" spans="1:8" hidden="1" x14ac:dyDescent="0.5">
      <c r="A1522" t="s">
        <v>4155</v>
      </c>
      <c r="B1522">
        <v>2015</v>
      </c>
      <c r="C1522" t="s">
        <v>1303</v>
      </c>
      <c r="D1522" t="s">
        <v>43</v>
      </c>
      <c r="E1522" t="s">
        <v>1096</v>
      </c>
      <c r="F1522" t="s">
        <v>64</v>
      </c>
      <c r="G1522" t="s">
        <v>26</v>
      </c>
    </row>
    <row r="1523" spans="1:8" hidden="1" x14ac:dyDescent="0.5">
      <c r="A1523" t="s">
        <v>898</v>
      </c>
      <c r="B1523">
        <v>2015</v>
      </c>
      <c r="C1523" t="s">
        <v>1303</v>
      </c>
      <c r="D1523" t="s">
        <v>43</v>
      </c>
      <c r="E1523" t="s">
        <v>789</v>
      </c>
      <c r="F1523" t="s">
        <v>43</v>
      </c>
      <c r="G1523" t="s">
        <v>26</v>
      </c>
    </row>
    <row r="1524" spans="1:8" hidden="1" x14ac:dyDescent="0.5">
      <c r="A1524" t="s">
        <v>3456</v>
      </c>
      <c r="B1524">
        <v>2016</v>
      </c>
      <c r="C1524" t="s">
        <v>1303</v>
      </c>
      <c r="D1524" t="s">
        <v>43</v>
      </c>
      <c r="E1524" t="s">
        <v>635</v>
      </c>
      <c r="F1524" t="s">
        <v>43</v>
      </c>
      <c r="G1524" t="s">
        <v>26</v>
      </c>
    </row>
    <row r="1525" spans="1:8" hidden="1" x14ac:dyDescent="0.5">
      <c r="A1525" t="s">
        <v>4094</v>
      </c>
      <c r="B1525">
        <v>2015</v>
      </c>
      <c r="C1525" t="s">
        <v>146</v>
      </c>
      <c r="D1525" t="s">
        <v>69</v>
      </c>
      <c r="E1525" t="s">
        <v>415</v>
      </c>
      <c r="F1525" t="s">
        <v>43</v>
      </c>
      <c r="G1525" t="s">
        <v>34</v>
      </c>
      <c r="H1525">
        <v>11.4</v>
      </c>
    </row>
    <row r="1526" spans="1:8" hidden="1" x14ac:dyDescent="0.5">
      <c r="A1526" t="s">
        <v>2261</v>
      </c>
      <c r="B1526">
        <v>2011</v>
      </c>
      <c r="C1526" t="s">
        <v>640</v>
      </c>
      <c r="D1526" t="s">
        <v>43</v>
      </c>
      <c r="E1526" t="s">
        <v>158</v>
      </c>
      <c r="F1526" t="s">
        <v>43</v>
      </c>
      <c r="G1526" t="s">
        <v>34</v>
      </c>
      <c r="H1526">
        <v>11.3</v>
      </c>
    </row>
    <row r="1527" spans="1:8" hidden="1" x14ac:dyDescent="0.5">
      <c r="A1527" t="s">
        <v>4065</v>
      </c>
      <c r="B1527">
        <v>2015</v>
      </c>
      <c r="C1527" t="s">
        <v>724</v>
      </c>
      <c r="D1527" t="s">
        <v>43</v>
      </c>
      <c r="E1527" t="s">
        <v>828</v>
      </c>
      <c r="F1527" t="s">
        <v>43</v>
      </c>
      <c r="G1527" t="s">
        <v>34</v>
      </c>
      <c r="H1527">
        <v>11.3</v>
      </c>
    </row>
    <row r="1528" spans="1:8" hidden="1" x14ac:dyDescent="0.5">
      <c r="A1528" t="s">
        <v>3963</v>
      </c>
      <c r="B1528">
        <v>2015</v>
      </c>
      <c r="C1528" t="s">
        <v>31</v>
      </c>
      <c r="D1528" t="s">
        <v>32</v>
      </c>
      <c r="E1528" t="s">
        <v>309</v>
      </c>
      <c r="F1528" t="s">
        <v>64</v>
      </c>
      <c r="G1528" t="s">
        <v>34</v>
      </c>
      <c r="H1528">
        <v>11.3</v>
      </c>
    </row>
    <row r="1529" spans="1:8" hidden="1" x14ac:dyDescent="0.5">
      <c r="A1529" t="s">
        <v>4329</v>
      </c>
      <c r="B1529">
        <v>2015</v>
      </c>
      <c r="C1529" t="s">
        <v>399</v>
      </c>
      <c r="D1529" t="s">
        <v>43</v>
      </c>
      <c r="E1529" t="s">
        <v>3891</v>
      </c>
      <c r="F1529" t="s">
        <v>43</v>
      </c>
      <c r="G1529" t="s">
        <v>34</v>
      </c>
      <c r="H1529">
        <v>11.3</v>
      </c>
    </row>
    <row r="1530" spans="1:8" hidden="1" x14ac:dyDescent="0.5">
      <c r="A1530" t="s">
        <v>836</v>
      </c>
      <c r="B1530">
        <v>2011</v>
      </c>
      <c r="C1530" t="s">
        <v>454</v>
      </c>
      <c r="D1530" t="s">
        <v>43</v>
      </c>
      <c r="E1530" t="s">
        <v>650</v>
      </c>
      <c r="F1530" t="s">
        <v>43</v>
      </c>
      <c r="G1530" t="s">
        <v>34</v>
      </c>
      <c r="H1530">
        <v>11.3</v>
      </c>
    </row>
    <row r="1531" spans="1:8" hidden="1" x14ac:dyDescent="0.5">
      <c r="A1531" t="s">
        <v>498</v>
      </c>
      <c r="B1531">
        <v>2007</v>
      </c>
      <c r="C1531" t="s">
        <v>231</v>
      </c>
      <c r="D1531" t="s">
        <v>43</v>
      </c>
      <c r="E1531" t="s">
        <v>98</v>
      </c>
      <c r="F1531" t="s">
        <v>10</v>
      </c>
      <c r="G1531" t="s">
        <v>34</v>
      </c>
      <c r="H1531">
        <v>11.3</v>
      </c>
    </row>
    <row r="1532" spans="1:8" hidden="1" x14ac:dyDescent="0.5">
      <c r="A1532" t="s">
        <v>1129</v>
      </c>
      <c r="B1532">
        <v>2013</v>
      </c>
      <c r="C1532" t="s">
        <v>289</v>
      </c>
      <c r="D1532" t="s">
        <v>62</v>
      </c>
      <c r="E1532" t="s">
        <v>753</v>
      </c>
      <c r="F1532" t="s">
        <v>10</v>
      </c>
      <c r="G1532" t="s">
        <v>21</v>
      </c>
      <c r="H1532">
        <v>0</v>
      </c>
    </row>
    <row r="1533" spans="1:8" hidden="1" x14ac:dyDescent="0.5">
      <c r="A1533" t="s">
        <v>1722</v>
      </c>
      <c r="B1533">
        <v>2010</v>
      </c>
      <c r="C1533" t="s">
        <v>289</v>
      </c>
      <c r="D1533" t="s">
        <v>62</v>
      </c>
      <c r="E1533" t="s">
        <v>384</v>
      </c>
      <c r="F1533" t="s">
        <v>69</v>
      </c>
      <c r="G1533" t="s">
        <v>13</v>
      </c>
    </row>
    <row r="1534" spans="1:8" hidden="1" x14ac:dyDescent="0.5">
      <c r="A1534" t="s">
        <v>3844</v>
      </c>
      <c r="B1534">
        <v>2014</v>
      </c>
      <c r="C1534" t="s">
        <v>289</v>
      </c>
      <c r="D1534" t="s">
        <v>62</v>
      </c>
      <c r="E1534" t="s">
        <v>1115</v>
      </c>
      <c r="F1534" t="s">
        <v>64</v>
      </c>
      <c r="G1534" t="s">
        <v>26</v>
      </c>
    </row>
    <row r="1535" spans="1:8" hidden="1" x14ac:dyDescent="0.5">
      <c r="A1535" t="s">
        <v>610</v>
      </c>
      <c r="B1535">
        <v>2013</v>
      </c>
      <c r="C1535" t="s">
        <v>3098</v>
      </c>
      <c r="D1535" t="s">
        <v>1126</v>
      </c>
      <c r="E1535" t="s">
        <v>76</v>
      </c>
      <c r="F1535" t="s">
        <v>16</v>
      </c>
      <c r="G1535" t="s">
        <v>21</v>
      </c>
      <c r="H1535">
        <v>0</v>
      </c>
    </row>
    <row r="1536" spans="1:8" hidden="1" x14ac:dyDescent="0.5">
      <c r="A1536" t="s">
        <v>3097</v>
      </c>
      <c r="B1536">
        <v>2013</v>
      </c>
      <c r="C1536" t="s">
        <v>3098</v>
      </c>
      <c r="D1536" t="s">
        <v>1126</v>
      </c>
      <c r="E1536" t="s">
        <v>384</v>
      </c>
      <c r="F1536" t="s">
        <v>69</v>
      </c>
      <c r="G1536" t="s">
        <v>21</v>
      </c>
      <c r="H1536">
        <v>0</v>
      </c>
    </row>
    <row r="1537" spans="1:8" hidden="1" x14ac:dyDescent="0.5">
      <c r="A1537" t="s">
        <v>1302</v>
      </c>
      <c r="B1537">
        <v>2012</v>
      </c>
      <c r="C1537" t="s">
        <v>645</v>
      </c>
      <c r="D1537" t="s">
        <v>43</v>
      </c>
      <c r="E1537" t="s">
        <v>42</v>
      </c>
      <c r="F1537" t="s">
        <v>43</v>
      </c>
      <c r="G1537" t="s">
        <v>34</v>
      </c>
      <c r="H1537">
        <v>11.3</v>
      </c>
    </row>
    <row r="1538" spans="1:8" hidden="1" x14ac:dyDescent="0.5">
      <c r="A1538" t="s">
        <v>3938</v>
      </c>
      <c r="B1538">
        <v>2015</v>
      </c>
      <c r="C1538" t="s">
        <v>650</v>
      </c>
      <c r="D1538" t="s">
        <v>43</v>
      </c>
      <c r="E1538" t="s">
        <v>42</v>
      </c>
      <c r="F1538" t="s">
        <v>43</v>
      </c>
      <c r="G1538" t="s">
        <v>34</v>
      </c>
      <c r="H1538">
        <v>11.25</v>
      </c>
    </row>
    <row r="1539" spans="1:8" hidden="1" x14ac:dyDescent="0.5">
      <c r="A1539" t="s">
        <v>1294</v>
      </c>
      <c r="B1539">
        <v>2009</v>
      </c>
      <c r="C1539" t="s">
        <v>51</v>
      </c>
      <c r="D1539" t="s">
        <v>52</v>
      </c>
      <c r="E1539" t="s">
        <v>158</v>
      </c>
      <c r="F1539" t="s">
        <v>43</v>
      </c>
      <c r="G1539" t="s">
        <v>34</v>
      </c>
      <c r="H1539">
        <v>11.2</v>
      </c>
    </row>
    <row r="1540" spans="1:8" hidden="1" x14ac:dyDescent="0.5">
      <c r="A1540" t="s">
        <v>3820</v>
      </c>
      <c r="B1540">
        <v>2014</v>
      </c>
      <c r="C1540" t="s">
        <v>221</v>
      </c>
      <c r="D1540" t="s">
        <v>150</v>
      </c>
      <c r="E1540" t="s">
        <v>40</v>
      </c>
      <c r="F1540" t="s">
        <v>10</v>
      </c>
      <c r="G1540" t="s">
        <v>13</v>
      </c>
    </row>
    <row r="1541" spans="1:8" hidden="1" x14ac:dyDescent="0.5">
      <c r="A1541" t="s">
        <v>3577</v>
      </c>
      <c r="B1541">
        <v>2014</v>
      </c>
      <c r="C1541" t="s">
        <v>221</v>
      </c>
      <c r="D1541" t="s">
        <v>150</v>
      </c>
      <c r="E1541" t="s">
        <v>75</v>
      </c>
      <c r="F1541" t="s">
        <v>16</v>
      </c>
      <c r="G1541" t="s">
        <v>26</v>
      </c>
    </row>
    <row r="1542" spans="1:8" hidden="1" x14ac:dyDescent="0.5">
      <c r="A1542" t="s">
        <v>3820</v>
      </c>
      <c r="B1542">
        <v>2015</v>
      </c>
      <c r="C1542" t="s">
        <v>221</v>
      </c>
      <c r="D1542" t="s">
        <v>150</v>
      </c>
      <c r="E1542" t="s">
        <v>40</v>
      </c>
      <c r="F1542" t="s">
        <v>10</v>
      </c>
      <c r="G1542" t="s">
        <v>26</v>
      </c>
    </row>
    <row r="1543" spans="1:8" hidden="1" x14ac:dyDescent="0.5">
      <c r="A1543" t="s">
        <v>970</v>
      </c>
      <c r="B1543">
        <v>2009</v>
      </c>
      <c r="C1543" t="s">
        <v>971</v>
      </c>
      <c r="D1543" t="s">
        <v>43</v>
      </c>
      <c r="E1543" t="s">
        <v>647</v>
      </c>
      <c r="F1543" t="s">
        <v>43</v>
      </c>
      <c r="G1543" t="s">
        <v>26</v>
      </c>
    </row>
    <row r="1544" spans="1:8" hidden="1" x14ac:dyDescent="0.5">
      <c r="A1544" t="s">
        <v>1351</v>
      </c>
      <c r="B1544">
        <v>2014</v>
      </c>
      <c r="C1544" t="s">
        <v>75</v>
      </c>
      <c r="D1544" t="s">
        <v>16</v>
      </c>
      <c r="E1544" t="s">
        <v>71</v>
      </c>
      <c r="F1544" t="s">
        <v>72</v>
      </c>
      <c r="G1544" t="s">
        <v>34</v>
      </c>
      <c r="H1544">
        <v>11</v>
      </c>
    </row>
    <row r="1545" spans="1:8" hidden="1" x14ac:dyDescent="0.5">
      <c r="A1545" t="s">
        <v>3513</v>
      </c>
      <c r="B1545">
        <v>2014</v>
      </c>
      <c r="C1545" t="s">
        <v>3514</v>
      </c>
      <c r="D1545" t="s">
        <v>191</v>
      </c>
      <c r="E1545" t="s">
        <v>283</v>
      </c>
      <c r="F1545" t="s">
        <v>64</v>
      </c>
      <c r="G1545" t="s">
        <v>21</v>
      </c>
      <c r="H1545">
        <v>0</v>
      </c>
    </row>
    <row r="1546" spans="1:8" hidden="1" x14ac:dyDescent="0.5">
      <c r="A1546" t="s">
        <v>2385</v>
      </c>
      <c r="B1546">
        <v>2016</v>
      </c>
      <c r="C1546" t="s">
        <v>3514</v>
      </c>
      <c r="D1546" t="s">
        <v>191</v>
      </c>
      <c r="E1546" t="s">
        <v>48</v>
      </c>
      <c r="F1546" t="s">
        <v>10</v>
      </c>
      <c r="G1546" t="s">
        <v>26</v>
      </c>
    </row>
    <row r="1547" spans="1:8" hidden="1" x14ac:dyDescent="0.5">
      <c r="A1547" t="s">
        <v>4436</v>
      </c>
      <c r="B1547">
        <v>2016</v>
      </c>
      <c r="C1547" t="s">
        <v>3514</v>
      </c>
      <c r="D1547" t="s">
        <v>191</v>
      </c>
      <c r="E1547" t="s">
        <v>63</v>
      </c>
      <c r="F1547" t="s">
        <v>64</v>
      </c>
      <c r="G1547" t="s">
        <v>26</v>
      </c>
    </row>
    <row r="1548" spans="1:8" hidden="1" x14ac:dyDescent="0.5">
      <c r="A1548" t="s">
        <v>2216</v>
      </c>
      <c r="B1548">
        <v>2011</v>
      </c>
      <c r="C1548" t="s">
        <v>2217</v>
      </c>
      <c r="D1548" t="s">
        <v>191</v>
      </c>
      <c r="E1548" t="s">
        <v>91</v>
      </c>
      <c r="F1548" t="s">
        <v>43</v>
      </c>
      <c r="G1548" t="s">
        <v>26</v>
      </c>
    </row>
    <row r="1549" spans="1:8" hidden="1" x14ac:dyDescent="0.5">
      <c r="A1549" t="s">
        <v>3799</v>
      </c>
      <c r="B1549">
        <v>2014</v>
      </c>
      <c r="C1549" t="s">
        <v>1568</v>
      </c>
      <c r="D1549" t="s">
        <v>267</v>
      </c>
      <c r="E1549" t="s">
        <v>75</v>
      </c>
      <c r="F1549" t="s">
        <v>16</v>
      </c>
      <c r="G1549" t="s">
        <v>34</v>
      </c>
      <c r="H1549">
        <v>11</v>
      </c>
    </row>
    <row r="1550" spans="1:8" hidden="1" x14ac:dyDescent="0.5">
      <c r="A1550" t="s">
        <v>2747</v>
      </c>
      <c r="B1550">
        <v>2012</v>
      </c>
      <c r="C1550" t="s">
        <v>988</v>
      </c>
      <c r="D1550" t="s">
        <v>24</v>
      </c>
      <c r="E1550" t="s">
        <v>39</v>
      </c>
      <c r="F1550" t="s">
        <v>10</v>
      </c>
      <c r="G1550" t="s">
        <v>34</v>
      </c>
      <c r="H1550">
        <v>11</v>
      </c>
    </row>
    <row r="1551" spans="1:8" hidden="1" x14ac:dyDescent="0.5">
      <c r="A1551" t="s">
        <v>1259</v>
      </c>
      <c r="B1551">
        <v>2012</v>
      </c>
      <c r="C1551" t="s">
        <v>29</v>
      </c>
      <c r="D1551" t="s">
        <v>10</v>
      </c>
      <c r="E1551" t="s">
        <v>39</v>
      </c>
      <c r="F1551" t="s">
        <v>10</v>
      </c>
      <c r="G1551" t="s">
        <v>34</v>
      </c>
      <c r="H1551">
        <v>11</v>
      </c>
    </row>
    <row r="1552" spans="1:8" hidden="1" x14ac:dyDescent="0.5">
      <c r="A1552" t="s">
        <v>1087</v>
      </c>
      <c r="B1552">
        <v>2009</v>
      </c>
      <c r="C1552" t="s">
        <v>1088</v>
      </c>
      <c r="D1552" t="s">
        <v>16</v>
      </c>
      <c r="E1552" t="s">
        <v>789</v>
      </c>
      <c r="F1552" t="s">
        <v>43</v>
      </c>
      <c r="G1552" t="s">
        <v>34</v>
      </c>
      <c r="H1552">
        <v>11</v>
      </c>
    </row>
    <row r="1553" spans="1:8" hidden="1" x14ac:dyDescent="0.5">
      <c r="A1553" t="s">
        <v>1087</v>
      </c>
      <c r="B1553">
        <v>2016</v>
      </c>
      <c r="C1553" t="s">
        <v>1088</v>
      </c>
      <c r="D1553" t="s">
        <v>16</v>
      </c>
      <c r="E1553" t="s">
        <v>789</v>
      </c>
      <c r="F1553" t="s">
        <v>43</v>
      </c>
      <c r="G1553" t="s">
        <v>34</v>
      </c>
      <c r="H1553">
        <v>11</v>
      </c>
    </row>
    <row r="1554" spans="1:8" hidden="1" x14ac:dyDescent="0.5">
      <c r="A1554" t="s">
        <v>148</v>
      </c>
      <c r="B1554">
        <v>2007</v>
      </c>
      <c r="C1554" t="s">
        <v>149</v>
      </c>
      <c r="D1554" t="s">
        <v>150</v>
      </c>
      <c r="E1554" t="s">
        <v>101</v>
      </c>
      <c r="F1554" t="s">
        <v>16</v>
      </c>
      <c r="G1554" t="s">
        <v>21</v>
      </c>
      <c r="H1554">
        <v>0</v>
      </c>
    </row>
    <row r="1555" spans="1:8" hidden="1" x14ac:dyDescent="0.5">
      <c r="A1555" t="s">
        <v>1369</v>
      </c>
      <c r="B1555">
        <v>2010</v>
      </c>
      <c r="C1555" t="s">
        <v>149</v>
      </c>
      <c r="D1555" t="s">
        <v>150</v>
      </c>
      <c r="E1555" t="s">
        <v>25</v>
      </c>
      <c r="F1555" t="s">
        <v>10</v>
      </c>
      <c r="G1555" t="s">
        <v>26</v>
      </c>
    </row>
    <row r="1556" spans="1:8" hidden="1" x14ac:dyDescent="0.5">
      <c r="A1556" t="s">
        <v>2112</v>
      </c>
      <c r="B1556">
        <v>2011</v>
      </c>
      <c r="C1556" t="s">
        <v>149</v>
      </c>
      <c r="D1556" t="s">
        <v>150</v>
      </c>
      <c r="E1556" t="s">
        <v>48</v>
      </c>
      <c r="F1556" t="s">
        <v>10</v>
      </c>
      <c r="G1556" t="s">
        <v>26</v>
      </c>
    </row>
    <row r="1557" spans="1:8" hidden="1" x14ac:dyDescent="0.5">
      <c r="A1557" t="s">
        <v>2559</v>
      </c>
      <c r="B1557">
        <v>2012</v>
      </c>
      <c r="C1557" t="s">
        <v>149</v>
      </c>
      <c r="D1557" t="s">
        <v>150</v>
      </c>
      <c r="E1557" t="s">
        <v>384</v>
      </c>
      <c r="F1557" t="s">
        <v>69</v>
      </c>
      <c r="G1557" t="s">
        <v>26</v>
      </c>
    </row>
    <row r="1558" spans="1:8" hidden="1" x14ac:dyDescent="0.5">
      <c r="A1558" t="s">
        <v>3614</v>
      </c>
      <c r="B1558">
        <v>2014</v>
      </c>
      <c r="C1558" t="s">
        <v>149</v>
      </c>
      <c r="D1558" t="s">
        <v>150</v>
      </c>
      <c r="E1558" t="s">
        <v>40</v>
      </c>
      <c r="F1558" t="s">
        <v>10</v>
      </c>
      <c r="G1558" t="s">
        <v>26</v>
      </c>
    </row>
    <row r="1559" spans="1:8" hidden="1" x14ac:dyDescent="0.5">
      <c r="A1559" t="s">
        <v>4193</v>
      </c>
      <c r="B1559">
        <v>2015</v>
      </c>
      <c r="C1559" t="s">
        <v>149</v>
      </c>
      <c r="D1559" t="s">
        <v>150</v>
      </c>
      <c r="E1559" t="s">
        <v>797</v>
      </c>
      <c r="F1559" t="s">
        <v>16</v>
      </c>
      <c r="G1559" t="s">
        <v>13</v>
      </c>
    </row>
    <row r="1560" spans="1:8" hidden="1" x14ac:dyDescent="0.5">
      <c r="A1560" t="s">
        <v>3053</v>
      </c>
      <c r="B1560">
        <v>2013</v>
      </c>
      <c r="C1560" t="s">
        <v>660</v>
      </c>
      <c r="D1560" t="s">
        <v>32</v>
      </c>
      <c r="E1560" t="s">
        <v>136</v>
      </c>
      <c r="F1560" t="s">
        <v>137</v>
      </c>
      <c r="G1560" t="s">
        <v>34</v>
      </c>
      <c r="H1560">
        <v>11</v>
      </c>
    </row>
    <row r="1561" spans="1:8" hidden="1" x14ac:dyDescent="0.5">
      <c r="A1561" t="s">
        <v>1545</v>
      </c>
      <c r="B1561">
        <v>2015</v>
      </c>
      <c r="C1561" t="s">
        <v>39</v>
      </c>
      <c r="D1561" t="s">
        <v>10</v>
      </c>
      <c r="E1561" t="s">
        <v>98</v>
      </c>
      <c r="F1561" t="s">
        <v>10</v>
      </c>
      <c r="G1561" t="s">
        <v>34</v>
      </c>
      <c r="H1561">
        <v>11</v>
      </c>
    </row>
    <row r="1562" spans="1:8" hidden="1" x14ac:dyDescent="0.5">
      <c r="A1562" t="s">
        <v>1871</v>
      </c>
      <c r="B1562">
        <v>2013</v>
      </c>
      <c r="C1562" t="s">
        <v>98</v>
      </c>
      <c r="D1562" t="s">
        <v>10</v>
      </c>
      <c r="E1562" t="s">
        <v>753</v>
      </c>
      <c r="F1562" t="s">
        <v>10</v>
      </c>
      <c r="G1562" t="s">
        <v>34</v>
      </c>
      <c r="H1562">
        <v>11</v>
      </c>
    </row>
    <row r="1563" spans="1:8" hidden="1" x14ac:dyDescent="0.5">
      <c r="A1563" t="s">
        <v>4042</v>
      </c>
      <c r="B1563">
        <v>2015</v>
      </c>
      <c r="C1563" t="s">
        <v>3895</v>
      </c>
      <c r="D1563" t="s">
        <v>64</v>
      </c>
      <c r="E1563" t="s">
        <v>139</v>
      </c>
      <c r="F1563" t="s">
        <v>64</v>
      </c>
      <c r="G1563" t="s">
        <v>34</v>
      </c>
      <c r="H1563">
        <v>11</v>
      </c>
    </row>
    <row r="1564" spans="1:8" hidden="1" x14ac:dyDescent="0.5">
      <c r="A1564" t="s">
        <v>2154</v>
      </c>
      <c r="B1564">
        <v>2011</v>
      </c>
      <c r="C1564" t="s">
        <v>2148</v>
      </c>
      <c r="D1564" t="s">
        <v>2149</v>
      </c>
      <c r="E1564" t="s">
        <v>1201</v>
      </c>
      <c r="F1564" t="s">
        <v>69</v>
      </c>
      <c r="G1564" t="s">
        <v>26</v>
      </c>
    </row>
    <row r="1565" spans="1:8" hidden="1" x14ac:dyDescent="0.5">
      <c r="A1565" t="s">
        <v>364</v>
      </c>
      <c r="B1565">
        <v>2007</v>
      </c>
      <c r="C1565" t="s">
        <v>91</v>
      </c>
      <c r="D1565" t="s">
        <v>43</v>
      </c>
      <c r="E1565" t="s">
        <v>98</v>
      </c>
      <c r="F1565" t="s">
        <v>10</v>
      </c>
      <c r="G1565" t="s">
        <v>34</v>
      </c>
      <c r="H1565">
        <v>11</v>
      </c>
    </row>
    <row r="1566" spans="1:8" hidden="1" x14ac:dyDescent="0.5">
      <c r="A1566" t="s">
        <v>893</v>
      </c>
      <c r="B1566">
        <v>2009</v>
      </c>
      <c r="C1566" t="s">
        <v>894</v>
      </c>
      <c r="D1566" t="s">
        <v>16</v>
      </c>
      <c r="E1566" t="s">
        <v>196</v>
      </c>
      <c r="F1566" t="s">
        <v>16</v>
      </c>
      <c r="G1566" t="s">
        <v>21</v>
      </c>
      <c r="H1566">
        <v>0</v>
      </c>
    </row>
    <row r="1567" spans="1:8" hidden="1" x14ac:dyDescent="0.5">
      <c r="A1567" t="s">
        <v>4505</v>
      </c>
      <c r="B1567">
        <v>2016</v>
      </c>
      <c r="C1567" t="s">
        <v>84</v>
      </c>
      <c r="D1567" t="s">
        <v>69</v>
      </c>
      <c r="E1567" t="s">
        <v>454</v>
      </c>
      <c r="F1567" t="s">
        <v>43</v>
      </c>
      <c r="G1567" t="s">
        <v>34</v>
      </c>
      <c r="H1567">
        <v>11</v>
      </c>
    </row>
    <row r="1568" spans="1:8" hidden="1" x14ac:dyDescent="0.5">
      <c r="A1568" t="s">
        <v>4093</v>
      </c>
      <c r="B1568">
        <v>2015</v>
      </c>
      <c r="C1568" t="s">
        <v>295</v>
      </c>
      <c r="D1568" t="s">
        <v>69</v>
      </c>
      <c r="E1568" t="s">
        <v>415</v>
      </c>
      <c r="F1568" t="s">
        <v>43</v>
      </c>
      <c r="G1568" t="s">
        <v>34</v>
      </c>
      <c r="H1568">
        <v>11</v>
      </c>
    </row>
    <row r="1569" spans="1:8" hidden="1" x14ac:dyDescent="0.5">
      <c r="A1569" t="s">
        <v>3143</v>
      </c>
      <c r="B1569">
        <v>2013</v>
      </c>
      <c r="C1569" t="s">
        <v>2987</v>
      </c>
      <c r="D1569" t="s">
        <v>168</v>
      </c>
      <c r="E1569" t="s">
        <v>793</v>
      </c>
      <c r="F1569" t="s">
        <v>16</v>
      </c>
      <c r="G1569" t="s">
        <v>26</v>
      </c>
    </row>
    <row r="1570" spans="1:8" hidden="1" x14ac:dyDescent="0.5">
      <c r="A1570" t="s">
        <v>3143</v>
      </c>
      <c r="B1570">
        <v>2014</v>
      </c>
      <c r="C1570" t="s">
        <v>2987</v>
      </c>
      <c r="D1570" t="s">
        <v>168</v>
      </c>
      <c r="E1570" t="s">
        <v>793</v>
      </c>
      <c r="F1570" t="s">
        <v>16</v>
      </c>
      <c r="G1570" t="s">
        <v>26</v>
      </c>
    </row>
    <row r="1571" spans="1:8" hidden="1" x14ac:dyDescent="0.5">
      <c r="A1571" t="s">
        <v>1803</v>
      </c>
      <c r="B1571">
        <v>2012</v>
      </c>
      <c r="C1571" t="s">
        <v>37</v>
      </c>
      <c r="D1571" t="s">
        <v>10</v>
      </c>
      <c r="E1571" t="s">
        <v>98</v>
      </c>
      <c r="F1571" t="s">
        <v>10</v>
      </c>
      <c r="G1571" t="s">
        <v>34</v>
      </c>
      <c r="H1571">
        <v>11</v>
      </c>
    </row>
    <row r="1572" spans="1:8" hidden="1" x14ac:dyDescent="0.5">
      <c r="A1572" t="s">
        <v>2078</v>
      </c>
      <c r="B1572">
        <v>2012</v>
      </c>
      <c r="C1572" t="s">
        <v>71</v>
      </c>
      <c r="D1572" t="s">
        <v>72</v>
      </c>
      <c r="E1572" t="s">
        <v>39</v>
      </c>
      <c r="F1572" t="s">
        <v>10</v>
      </c>
      <c r="G1572" t="s">
        <v>34</v>
      </c>
      <c r="H1572">
        <v>11</v>
      </c>
    </row>
    <row r="1573" spans="1:8" hidden="1" x14ac:dyDescent="0.5">
      <c r="A1573" t="s">
        <v>809</v>
      </c>
      <c r="B1573">
        <v>2009</v>
      </c>
      <c r="C1573" t="s">
        <v>810</v>
      </c>
      <c r="D1573" t="s">
        <v>32</v>
      </c>
      <c r="E1573" t="s">
        <v>101</v>
      </c>
      <c r="F1573" t="s">
        <v>16</v>
      </c>
      <c r="G1573" t="s">
        <v>34</v>
      </c>
      <c r="H1573">
        <v>11</v>
      </c>
    </row>
    <row r="1574" spans="1:8" hidden="1" x14ac:dyDescent="0.5">
      <c r="A1574" t="s">
        <v>18</v>
      </c>
      <c r="B1574">
        <v>2007</v>
      </c>
      <c r="C1574" t="s">
        <v>19</v>
      </c>
      <c r="D1574" t="s">
        <v>16</v>
      </c>
      <c r="E1574" t="s">
        <v>20</v>
      </c>
      <c r="F1574" t="s">
        <v>16</v>
      </c>
      <c r="G1574" t="s">
        <v>21</v>
      </c>
      <c r="H1574">
        <v>0</v>
      </c>
    </row>
    <row r="1575" spans="1:8" hidden="1" x14ac:dyDescent="0.5">
      <c r="A1575" t="s">
        <v>816</v>
      </c>
      <c r="B1575">
        <v>2009</v>
      </c>
      <c r="C1575" t="s">
        <v>19</v>
      </c>
      <c r="D1575" t="s">
        <v>16</v>
      </c>
      <c r="E1575" t="s">
        <v>184</v>
      </c>
      <c r="F1575" t="s">
        <v>16</v>
      </c>
      <c r="G1575" t="s">
        <v>21</v>
      </c>
      <c r="H1575">
        <v>0</v>
      </c>
    </row>
    <row r="1576" spans="1:8" hidden="1" x14ac:dyDescent="0.5">
      <c r="A1576" t="s">
        <v>738</v>
      </c>
      <c r="B1576">
        <v>2009</v>
      </c>
      <c r="C1576" t="s">
        <v>19</v>
      </c>
      <c r="D1576" t="s">
        <v>16</v>
      </c>
      <c r="E1576" t="s">
        <v>169</v>
      </c>
      <c r="F1576" t="s">
        <v>16</v>
      </c>
      <c r="G1576" t="s">
        <v>21</v>
      </c>
      <c r="H1576">
        <v>0</v>
      </c>
    </row>
    <row r="1577" spans="1:8" hidden="1" x14ac:dyDescent="0.5">
      <c r="A1577" t="s">
        <v>714</v>
      </c>
      <c r="B1577">
        <v>2009</v>
      </c>
      <c r="C1577" t="s">
        <v>19</v>
      </c>
      <c r="D1577" t="s">
        <v>16</v>
      </c>
      <c r="E1577" t="s">
        <v>528</v>
      </c>
      <c r="F1577" t="s">
        <v>16</v>
      </c>
      <c r="G1577" t="s">
        <v>21</v>
      </c>
      <c r="H1577">
        <v>0</v>
      </c>
    </row>
    <row r="1578" spans="1:8" hidden="1" x14ac:dyDescent="0.5">
      <c r="A1578" t="s">
        <v>700</v>
      </c>
      <c r="B1578">
        <v>2009</v>
      </c>
      <c r="C1578" t="s">
        <v>19</v>
      </c>
      <c r="D1578" t="s">
        <v>16</v>
      </c>
      <c r="E1578" t="s">
        <v>154</v>
      </c>
      <c r="F1578" t="s">
        <v>16</v>
      </c>
      <c r="G1578" t="s">
        <v>21</v>
      </c>
      <c r="H1578">
        <v>0</v>
      </c>
    </row>
    <row r="1579" spans="1:8" hidden="1" x14ac:dyDescent="0.5">
      <c r="A1579" t="s">
        <v>643</v>
      </c>
      <c r="B1579">
        <v>2009</v>
      </c>
      <c r="C1579" t="s">
        <v>19</v>
      </c>
      <c r="D1579" t="s">
        <v>16</v>
      </c>
      <c r="E1579" t="s">
        <v>154</v>
      </c>
      <c r="F1579" t="s">
        <v>16</v>
      </c>
      <c r="G1579" t="s">
        <v>21</v>
      </c>
      <c r="H1579">
        <v>0</v>
      </c>
    </row>
    <row r="1580" spans="1:8" hidden="1" x14ac:dyDescent="0.5">
      <c r="A1580" t="s">
        <v>1351</v>
      </c>
      <c r="B1580">
        <v>2010</v>
      </c>
      <c r="C1580" t="s">
        <v>19</v>
      </c>
      <c r="D1580" t="s">
        <v>16</v>
      </c>
      <c r="E1580" t="s">
        <v>645</v>
      </c>
      <c r="F1580" t="s">
        <v>43</v>
      </c>
      <c r="G1580" t="s">
        <v>21</v>
      </c>
      <c r="H1580">
        <v>0</v>
      </c>
    </row>
    <row r="1581" spans="1:8" hidden="1" x14ac:dyDescent="0.5">
      <c r="A1581" t="s">
        <v>2172</v>
      </c>
      <c r="B1581">
        <v>2011</v>
      </c>
      <c r="C1581" t="s">
        <v>19</v>
      </c>
      <c r="D1581" t="s">
        <v>16</v>
      </c>
      <c r="E1581" t="s">
        <v>115</v>
      </c>
      <c r="F1581" t="s">
        <v>16</v>
      </c>
      <c r="G1581" t="s">
        <v>21</v>
      </c>
      <c r="H1581">
        <v>0</v>
      </c>
    </row>
    <row r="1582" spans="1:8" hidden="1" x14ac:dyDescent="0.5">
      <c r="A1582" t="s">
        <v>1351</v>
      </c>
      <c r="B1582">
        <v>2011</v>
      </c>
      <c r="C1582" t="s">
        <v>19</v>
      </c>
      <c r="D1582" t="s">
        <v>16</v>
      </c>
      <c r="E1582" t="s">
        <v>75</v>
      </c>
      <c r="F1582" t="s">
        <v>16</v>
      </c>
      <c r="G1582" t="s">
        <v>21</v>
      </c>
      <c r="H1582">
        <v>0</v>
      </c>
    </row>
    <row r="1583" spans="1:8" hidden="1" x14ac:dyDescent="0.5">
      <c r="A1583" t="s">
        <v>2556</v>
      </c>
      <c r="B1583">
        <v>2012</v>
      </c>
      <c r="C1583" t="s">
        <v>19</v>
      </c>
      <c r="D1583" t="s">
        <v>16</v>
      </c>
      <c r="E1583" t="s">
        <v>169</v>
      </c>
      <c r="F1583" t="s">
        <v>16</v>
      </c>
      <c r="G1583" t="s">
        <v>21</v>
      </c>
      <c r="H1583">
        <v>0</v>
      </c>
    </row>
    <row r="1584" spans="1:8" hidden="1" x14ac:dyDescent="0.5">
      <c r="A1584" t="s">
        <v>2488</v>
      </c>
      <c r="B1584">
        <v>2012</v>
      </c>
      <c r="C1584" t="s">
        <v>19</v>
      </c>
      <c r="D1584" t="s">
        <v>16</v>
      </c>
      <c r="E1584" t="s">
        <v>76</v>
      </c>
      <c r="F1584" t="s">
        <v>16</v>
      </c>
      <c r="G1584" t="s">
        <v>21</v>
      </c>
      <c r="H1584">
        <v>0</v>
      </c>
    </row>
    <row r="1585" spans="1:8" hidden="1" x14ac:dyDescent="0.5">
      <c r="A1585" t="s">
        <v>3009</v>
      </c>
      <c r="B1585">
        <v>2013</v>
      </c>
      <c r="C1585" t="s">
        <v>19</v>
      </c>
      <c r="D1585" t="s">
        <v>16</v>
      </c>
      <c r="E1585" t="s">
        <v>75</v>
      </c>
      <c r="F1585" t="s">
        <v>16</v>
      </c>
      <c r="G1585" t="s">
        <v>21</v>
      </c>
      <c r="H1585">
        <v>0</v>
      </c>
    </row>
    <row r="1586" spans="1:8" hidden="1" x14ac:dyDescent="0.5">
      <c r="A1586" t="s">
        <v>1792</v>
      </c>
      <c r="B1586">
        <v>2016</v>
      </c>
      <c r="C1586" t="s">
        <v>19</v>
      </c>
      <c r="D1586" t="s">
        <v>16</v>
      </c>
      <c r="E1586" t="s">
        <v>1008</v>
      </c>
      <c r="F1586" t="s">
        <v>12</v>
      </c>
      <c r="G1586" t="s">
        <v>21</v>
      </c>
      <c r="H1586">
        <v>0</v>
      </c>
    </row>
    <row r="1587" spans="1:8" hidden="1" x14ac:dyDescent="0.5">
      <c r="A1587" t="s">
        <v>4732</v>
      </c>
      <c r="B1587">
        <v>2016</v>
      </c>
      <c r="C1587" t="s">
        <v>19</v>
      </c>
      <c r="D1587" t="s">
        <v>16</v>
      </c>
      <c r="E1587" t="s">
        <v>79</v>
      </c>
      <c r="F1587" t="s">
        <v>16</v>
      </c>
      <c r="G1587" t="s">
        <v>13</v>
      </c>
    </row>
    <row r="1588" spans="1:8" hidden="1" x14ac:dyDescent="0.5">
      <c r="A1588" t="s">
        <v>3784</v>
      </c>
      <c r="B1588">
        <v>2016</v>
      </c>
      <c r="C1588" t="s">
        <v>19</v>
      </c>
      <c r="D1588" t="s">
        <v>16</v>
      </c>
      <c r="E1588" t="s">
        <v>132</v>
      </c>
      <c r="F1588" t="s">
        <v>16</v>
      </c>
      <c r="G1588" t="s">
        <v>13</v>
      </c>
    </row>
    <row r="1589" spans="1:8" hidden="1" x14ac:dyDescent="0.5">
      <c r="A1589" t="s">
        <v>4480</v>
      </c>
      <c r="B1589">
        <v>2016</v>
      </c>
      <c r="C1589" t="s">
        <v>19</v>
      </c>
      <c r="D1589" t="s">
        <v>16</v>
      </c>
      <c r="E1589" t="s">
        <v>213</v>
      </c>
      <c r="F1589" t="s">
        <v>72</v>
      </c>
      <c r="G1589" t="s">
        <v>13</v>
      </c>
    </row>
    <row r="1590" spans="1:8" hidden="1" x14ac:dyDescent="0.5">
      <c r="A1590" t="s">
        <v>4669</v>
      </c>
      <c r="B1590">
        <v>2016</v>
      </c>
      <c r="C1590" t="s">
        <v>4670</v>
      </c>
      <c r="D1590" t="s">
        <v>819</v>
      </c>
      <c r="E1590" t="s">
        <v>528</v>
      </c>
      <c r="F1590" t="s">
        <v>16</v>
      </c>
      <c r="G1590" t="s">
        <v>26</v>
      </c>
    </row>
    <row r="1591" spans="1:8" hidden="1" x14ac:dyDescent="0.5">
      <c r="A1591" t="s">
        <v>2220</v>
      </c>
      <c r="B1591">
        <v>2011</v>
      </c>
      <c r="C1591" t="s">
        <v>2221</v>
      </c>
      <c r="D1591" t="s">
        <v>150</v>
      </c>
      <c r="E1591" t="s">
        <v>98</v>
      </c>
      <c r="F1591" t="s">
        <v>10</v>
      </c>
      <c r="G1591" t="s">
        <v>13</v>
      </c>
    </row>
    <row r="1592" spans="1:8" hidden="1" x14ac:dyDescent="0.5">
      <c r="A1592" t="s">
        <v>2220</v>
      </c>
      <c r="B1592">
        <v>2012</v>
      </c>
      <c r="C1592" t="s">
        <v>2221</v>
      </c>
      <c r="D1592" t="s">
        <v>150</v>
      </c>
      <c r="E1592" t="s">
        <v>17</v>
      </c>
      <c r="F1592" t="s">
        <v>10</v>
      </c>
      <c r="G1592" t="s">
        <v>13</v>
      </c>
    </row>
    <row r="1593" spans="1:8" hidden="1" x14ac:dyDescent="0.5">
      <c r="A1593" t="s">
        <v>2643</v>
      </c>
      <c r="B1593">
        <v>2012</v>
      </c>
      <c r="C1593" t="s">
        <v>2221</v>
      </c>
      <c r="D1593" t="s">
        <v>150</v>
      </c>
      <c r="E1593" t="s">
        <v>9</v>
      </c>
      <c r="F1593" t="s">
        <v>10</v>
      </c>
      <c r="G1593" t="s">
        <v>13</v>
      </c>
    </row>
    <row r="1594" spans="1:8" hidden="1" x14ac:dyDescent="0.5">
      <c r="A1594" t="s">
        <v>4337</v>
      </c>
      <c r="B1594">
        <v>2015</v>
      </c>
      <c r="C1594" t="s">
        <v>2221</v>
      </c>
      <c r="D1594" t="s">
        <v>150</v>
      </c>
      <c r="E1594" t="s">
        <v>797</v>
      </c>
      <c r="F1594" t="s">
        <v>16</v>
      </c>
      <c r="G1594" t="s">
        <v>13</v>
      </c>
    </row>
    <row r="1595" spans="1:8" hidden="1" x14ac:dyDescent="0.5">
      <c r="A1595" t="s">
        <v>4810</v>
      </c>
      <c r="B1595">
        <v>2016</v>
      </c>
      <c r="C1595" t="s">
        <v>2221</v>
      </c>
      <c r="D1595" t="s">
        <v>150</v>
      </c>
      <c r="E1595" t="s">
        <v>337</v>
      </c>
      <c r="F1595" t="s">
        <v>16</v>
      </c>
      <c r="G1595" t="s">
        <v>13</v>
      </c>
    </row>
    <row r="1596" spans="1:8" hidden="1" x14ac:dyDescent="0.5">
      <c r="A1596" t="s">
        <v>4567</v>
      </c>
      <c r="B1596">
        <v>2016</v>
      </c>
      <c r="C1596" t="s">
        <v>2221</v>
      </c>
      <c r="D1596" t="s">
        <v>150</v>
      </c>
      <c r="E1596" t="s">
        <v>134</v>
      </c>
      <c r="F1596" t="s">
        <v>43</v>
      </c>
      <c r="G1596" t="s">
        <v>13</v>
      </c>
    </row>
    <row r="1597" spans="1:8" hidden="1" x14ac:dyDescent="0.5">
      <c r="A1597" t="s">
        <v>834</v>
      </c>
      <c r="B1597">
        <v>2009</v>
      </c>
      <c r="C1597" t="s">
        <v>681</v>
      </c>
      <c r="D1597" t="s">
        <v>16</v>
      </c>
      <c r="E1597" t="s">
        <v>115</v>
      </c>
      <c r="F1597" t="s">
        <v>16</v>
      </c>
      <c r="G1597" t="s">
        <v>21</v>
      </c>
      <c r="H1597">
        <v>0</v>
      </c>
    </row>
    <row r="1598" spans="1:8" hidden="1" x14ac:dyDescent="0.5">
      <c r="A1598" t="s">
        <v>1579</v>
      </c>
      <c r="B1598">
        <v>2010</v>
      </c>
      <c r="C1598" t="s">
        <v>356</v>
      </c>
      <c r="D1598" t="s">
        <v>177</v>
      </c>
      <c r="E1598" t="s">
        <v>71</v>
      </c>
      <c r="F1598" t="s">
        <v>72</v>
      </c>
      <c r="G1598" t="s">
        <v>34</v>
      </c>
      <c r="H1598">
        <v>11</v>
      </c>
    </row>
    <row r="1599" spans="1:8" hidden="1" x14ac:dyDescent="0.5">
      <c r="A1599" t="s">
        <v>2851</v>
      </c>
      <c r="B1599">
        <v>2012</v>
      </c>
      <c r="C1599" t="s">
        <v>231</v>
      </c>
      <c r="D1599" t="s">
        <v>43</v>
      </c>
      <c r="E1599" t="s">
        <v>39</v>
      </c>
      <c r="F1599" t="s">
        <v>10</v>
      </c>
      <c r="G1599" t="s">
        <v>34</v>
      </c>
      <c r="H1599">
        <v>11</v>
      </c>
    </row>
    <row r="1600" spans="1:8" hidden="1" x14ac:dyDescent="0.5">
      <c r="A1600" t="s">
        <v>4262</v>
      </c>
      <c r="B1600">
        <v>2015</v>
      </c>
      <c r="C1600" t="s">
        <v>1626</v>
      </c>
      <c r="D1600" t="s">
        <v>43</v>
      </c>
      <c r="E1600" t="s">
        <v>528</v>
      </c>
      <c r="F1600" t="s">
        <v>16</v>
      </c>
      <c r="G1600" t="s">
        <v>13</v>
      </c>
    </row>
    <row r="1601" spans="1:8" hidden="1" x14ac:dyDescent="0.5">
      <c r="A1601" t="s">
        <v>4262</v>
      </c>
      <c r="B1601">
        <v>2016</v>
      </c>
      <c r="C1601" t="s">
        <v>1626</v>
      </c>
      <c r="D1601" t="s">
        <v>43</v>
      </c>
      <c r="E1601" t="s">
        <v>19</v>
      </c>
      <c r="F1601" t="s">
        <v>16</v>
      </c>
      <c r="G1601" t="s">
        <v>26</v>
      </c>
    </row>
    <row r="1602" spans="1:8" hidden="1" x14ac:dyDescent="0.5">
      <c r="A1602" t="s">
        <v>4601</v>
      </c>
      <c r="B1602">
        <v>2016</v>
      </c>
      <c r="C1602" t="s">
        <v>1626</v>
      </c>
      <c r="D1602" t="s">
        <v>43</v>
      </c>
      <c r="E1602" t="s">
        <v>650</v>
      </c>
      <c r="F1602" t="s">
        <v>43</v>
      </c>
      <c r="G1602" t="s">
        <v>13</v>
      </c>
    </row>
    <row r="1603" spans="1:8" hidden="1" x14ac:dyDescent="0.5">
      <c r="A1603" t="s">
        <v>4549</v>
      </c>
      <c r="B1603">
        <v>2016</v>
      </c>
      <c r="C1603" t="s">
        <v>1626</v>
      </c>
      <c r="D1603" t="s">
        <v>43</v>
      </c>
      <c r="E1603" t="s">
        <v>633</v>
      </c>
      <c r="F1603" t="s">
        <v>43</v>
      </c>
      <c r="G1603" t="s">
        <v>26</v>
      </c>
    </row>
    <row r="1604" spans="1:8" hidden="1" x14ac:dyDescent="0.5">
      <c r="A1604" t="s">
        <v>1095</v>
      </c>
      <c r="B1604">
        <v>2016</v>
      </c>
      <c r="C1604" t="s">
        <v>354</v>
      </c>
      <c r="D1604" t="s">
        <v>64</v>
      </c>
      <c r="E1604" t="s">
        <v>1096</v>
      </c>
      <c r="F1604" t="s">
        <v>64</v>
      </c>
      <c r="G1604" t="s">
        <v>34</v>
      </c>
      <c r="H1604">
        <v>11</v>
      </c>
    </row>
    <row r="1605" spans="1:8" hidden="1" x14ac:dyDescent="0.5">
      <c r="A1605" t="s">
        <v>1581</v>
      </c>
      <c r="B1605">
        <v>2010</v>
      </c>
      <c r="C1605" t="s">
        <v>1582</v>
      </c>
      <c r="D1605" t="s">
        <v>72</v>
      </c>
      <c r="E1605" t="s">
        <v>640</v>
      </c>
      <c r="F1605" t="s">
        <v>43</v>
      </c>
      <c r="G1605" t="s">
        <v>26</v>
      </c>
    </row>
    <row r="1606" spans="1:8" hidden="1" x14ac:dyDescent="0.5">
      <c r="A1606" t="s">
        <v>1966</v>
      </c>
      <c r="B1606">
        <v>2011</v>
      </c>
      <c r="C1606" t="s">
        <v>645</v>
      </c>
      <c r="D1606" t="s">
        <v>43</v>
      </c>
      <c r="E1606" t="s">
        <v>415</v>
      </c>
      <c r="F1606" t="s">
        <v>43</v>
      </c>
      <c r="G1606" t="s">
        <v>34</v>
      </c>
      <c r="H1606">
        <v>10.8</v>
      </c>
    </row>
    <row r="1607" spans="1:8" hidden="1" x14ac:dyDescent="0.5">
      <c r="A1607" t="s">
        <v>2367</v>
      </c>
      <c r="B1607">
        <v>2011</v>
      </c>
      <c r="C1607" t="s">
        <v>1989</v>
      </c>
      <c r="D1607" t="s">
        <v>69</v>
      </c>
      <c r="E1607" t="s">
        <v>29</v>
      </c>
      <c r="F1607" t="s">
        <v>10</v>
      </c>
      <c r="G1607" t="s">
        <v>21</v>
      </c>
      <c r="H1607">
        <v>0</v>
      </c>
    </row>
    <row r="1608" spans="1:8" hidden="1" x14ac:dyDescent="0.5">
      <c r="A1608" t="s">
        <v>4297</v>
      </c>
      <c r="B1608">
        <v>2015</v>
      </c>
      <c r="C1608" t="s">
        <v>1989</v>
      </c>
      <c r="D1608" t="s">
        <v>69</v>
      </c>
      <c r="E1608" t="s">
        <v>500</v>
      </c>
      <c r="F1608" t="s">
        <v>10</v>
      </c>
      <c r="G1608" t="s">
        <v>21</v>
      </c>
      <c r="H1608">
        <v>0</v>
      </c>
    </row>
    <row r="1609" spans="1:8" hidden="1" x14ac:dyDescent="0.5">
      <c r="A1609" t="s">
        <v>1932</v>
      </c>
      <c r="B1609">
        <v>2011</v>
      </c>
      <c r="C1609" t="s">
        <v>309</v>
      </c>
      <c r="D1609" t="s">
        <v>64</v>
      </c>
      <c r="E1609" t="s">
        <v>98</v>
      </c>
      <c r="F1609" t="s">
        <v>10</v>
      </c>
      <c r="G1609" t="s">
        <v>34</v>
      </c>
      <c r="H1609">
        <v>10.5</v>
      </c>
    </row>
    <row r="1610" spans="1:8" hidden="1" x14ac:dyDescent="0.5">
      <c r="A1610" t="s">
        <v>964</v>
      </c>
      <c r="B1610">
        <v>2009</v>
      </c>
      <c r="C1610" t="s">
        <v>948</v>
      </c>
      <c r="D1610" t="s">
        <v>949</v>
      </c>
      <c r="E1610" t="s">
        <v>48</v>
      </c>
      <c r="F1610" t="s">
        <v>10</v>
      </c>
      <c r="G1610" t="s">
        <v>21</v>
      </c>
      <c r="H1610">
        <v>0</v>
      </c>
    </row>
    <row r="1611" spans="1:8" hidden="1" x14ac:dyDescent="0.5">
      <c r="A1611" t="s">
        <v>3566</v>
      </c>
      <c r="B1611">
        <v>2014</v>
      </c>
      <c r="C1611" t="s">
        <v>948</v>
      </c>
      <c r="D1611" t="s">
        <v>949</v>
      </c>
      <c r="E1611" t="s">
        <v>560</v>
      </c>
      <c r="F1611" t="s">
        <v>69</v>
      </c>
      <c r="G1611" t="s">
        <v>21</v>
      </c>
      <c r="H1611">
        <v>0</v>
      </c>
    </row>
    <row r="1612" spans="1:8" hidden="1" x14ac:dyDescent="0.5">
      <c r="A1612" t="s">
        <v>947</v>
      </c>
      <c r="B1612">
        <v>2009</v>
      </c>
      <c r="C1612" t="s">
        <v>948</v>
      </c>
      <c r="D1612" t="s">
        <v>949</v>
      </c>
      <c r="E1612" t="s">
        <v>9</v>
      </c>
      <c r="F1612" t="s">
        <v>10</v>
      </c>
      <c r="G1612" t="s">
        <v>13</v>
      </c>
    </row>
    <row r="1613" spans="1:8" hidden="1" x14ac:dyDescent="0.5">
      <c r="A1613" t="s">
        <v>2080</v>
      </c>
      <c r="B1613">
        <v>2011</v>
      </c>
      <c r="C1613" t="s">
        <v>948</v>
      </c>
      <c r="D1613" t="s">
        <v>949</v>
      </c>
      <c r="E1613" t="s">
        <v>231</v>
      </c>
      <c r="F1613" t="s">
        <v>43</v>
      </c>
      <c r="G1613" t="s">
        <v>26</v>
      </c>
    </row>
    <row r="1614" spans="1:8" hidden="1" x14ac:dyDescent="0.5">
      <c r="A1614" t="s">
        <v>3237</v>
      </c>
      <c r="B1614">
        <v>2013</v>
      </c>
      <c r="C1614" t="s">
        <v>948</v>
      </c>
      <c r="D1614" t="s">
        <v>949</v>
      </c>
      <c r="E1614" t="s">
        <v>2925</v>
      </c>
      <c r="F1614" t="s">
        <v>10</v>
      </c>
      <c r="G1614" t="s">
        <v>13</v>
      </c>
    </row>
    <row r="1615" spans="1:8" hidden="1" x14ac:dyDescent="0.5">
      <c r="A1615" t="s">
        <v>3003</v>
      </c>
      <c r="B1615">
        <v>2013</v>
      </c>
      <c r="C1615" t="s">
        <v>948</v>
      </c>
      <c r="D1615" t="s">
        <v>949</v>
      </c>
      <c r="E1615" t="s">
        <v>106</v>
      </c>
      <c r="F1615" t="s">
        <v>10</v>
      </c>
      <c r="G1615" t="s">
        <v>26</v>
      </c>
    </row>
    <row r="1616" spans="1:8" hidden="1" x14ac:dyDescent="0.5">
      <c r="A1616" t="s">
        <v>1359</v>
      </c>
      <c r="B1616">
        <v>2015</v>
      </c>
      <c r="C1616" t="s">
        <v>117</v>
      </c>
      <c r="D1616" t="s">
        <v>10</v>
      </c>
      <c r="E1616" t="s">
        <v>1806</v>
      </c>
      <c r="F1616" t="s">
        <v>43</v>
      </c>
      <c r="G1616" t="s">
        <v>34</v>
      </c>
      <c r="H1616">
        <v>10.5</v>
      </c>
    </row>
    <row r="1617" spans="1:8" hidden="1" x14ac:dyDescent="0.5">
      <c r="A1617" t="s">
        <v>1035</v>
      </c>
      <c r="B1617">
        <v>2011</v>
      </c>
      <c r="C1617" t="s">
        <v>256</v>
      </c>
      <c r="D1617" t="s">
        <v>10</v>
      </c>
      <c r="E1617" t="s">
        <v>98</v>
      </c>
      <c r="F1617" t="s">
        <v>10</v>
      </c>
      <c r="G1617" t="s">
        <v>34</v>
      </c>
      <c r="H1617">
        <v>10.5</v>
      </c>
    </row>
    <row r="1618" spans="1:8" hidden="1" x14ac:dyDescent="0.5">
      <c r="A1618" t="s">
        <v>1231</v>
      </c>
      <c r="B1618">
        <v>2009</v>
      </c>
      <c r="C1618" t="s">
        <v>50</v>
      </c>
      <c r="D1618" t="s">
        <v>43</v>
      </c>
      <c r="E1618" t="s">
        <v>183</v>
      </c>
      <c r="F1618" t="s">
        <v>64</v>
      </c>
      <c r="G1618" t="s">
        <v>34</v>
      </c>
      <c r="H1618">
        <v>10.5</v>
      </c>
    </row>
    <row r="1619" spans="1:8" hidden="1" x14ac:dyDescent="0.5">
      <c r="A1619" t="s">
        <v>836</v>
      </c>
      <c r="B1619">
        <v>2009</v>
      </c>
      <c r="C1619" t="s">
        <v>479</v>
      </c>
      <c r="D1619" t="s">
        <v>43</v>
      </c>
      <c r="E1619" t="s">
        <v>454</v>
      </c>
      <c r="F1619" t="s">
        <v>43</v>
      </c>
      <c r="G1619" t="s">
        <v>34</v>
      </c>
      <c r="H1619">
        <v>10.5</v>
      </c>
    </row>
    <row r="1620" spans="1:8" hidden="1" x14ac:dyDescent="0.5">
      <c r="A1620" t="s">
        <v>1814</v>
      </c>
      <c r="B1620">
        <v>2013</v>
      </c>
      <c r="C1620" t="s">
        <v>672</v>
      </c>
      <c r="D1620" t="s">
        <v>43</v>
      </c>
      <c r="E1620" t="s">
        <v>91</v>
      </c>
      <c r="F1620" t="s">
        <v>43</v>
      </c>
      <c r="G1620" t="s">
        <v>34</v>
      </c>
      <c r="H1620">
        <v>10.5</v>
      </c>
    </row>
    <row r="1621" spans="1:8" hidden="1" x14ac:dyDescent="0.5">
      <c r="A1621" t="s">
        <v>4078</v>
      </c>
      <c r="B1621">
        <v>2015</v>
      </c>
      <c r="C1621" t="s">
        <v>1019</v>
      </c>
      <c r="D1621" t="s">
        <v>52</v>
      </c>
      <c r="E1621" t="s">
        <v>71</v>
      </c>
      <c r="F1621" t="s">
        <v>72</v>
      </c>
      <c r="G1621" t="s">
        <v>34</v>
      </c>
      <c r="H1621">
        <v>10.5</v>
      </c>
    </row>
    <row r="1622" spans="1:8" hidden="1" x14ac:dyDescent="0.5">
      <c r="A1622" t="s">
        <v>1710</v>
      </c>
      <c r="B1622">
        <v>2016</v>
      </c>
      <c r="C1622" t="s">
        <v>509</v>
      </c>
      <c r="D1622" t="s">
        <v>137</v>
      </c>
      <c r="E1622" t="s">
        <v>29</v>
      </c>
      <c r="F1622" t="s">
        <v>10</v>
      </c>
      <c r="G1622" t="s">
        <v>21</v>
      </c>
      <c r="H1622">
        <v>0</v>
      </c>
    </row>
    <row r="1623" spans="1:8" hidden="1" x14ac:dyDescent="0.5">
      <c r="A1623" t="s">
        <v>508</v>
      </c>
      <c r="B1623">
        <v>2007</v>
      </c>
      <c r="C1623" t="s">
        <v>509</v>
      </c>
      <c r="D1623" t="s">
        <v>137</v>
      </c>
      <c r="E1623" t="s">
        <v>115</v>
      </c>
      <c r="F1623" t="s">
        <v>16</v>
      </c>
      <c r="G1623" t="s">
        <v>13</v>
      </c>
    </row>
    <row r="1624" spans="1:8" hidden="1" x14ac:dyDescent="0.5">
      <c r="A1624" t="s">
        <v>1745</v>
      </c>
      <c r="B1624">
        <v>2010</v>
      </c>
      <c r="C1624" t="s">
        <v>509</v>
      </c>
      <c r="D1624" t="s">
        <v>137</v>
      </c>
      <c r="E1624" t="s">
        <v>127</v>
      </c>
      <c r="F1624" t="s">
        <v>69</v>
      </c>
      <c r="G1624" t="s">
        <v>13</v>
      </c>
    </row>
    <row r="1625" spans="1:8" hidden="1" x14ac:dyDescent="0.5">
      <c r="A1625" t="s">
        <v>1373</v>
      </c>
      <c r="B1625">
        <v>2010</v>
      </c>
      <c r="C1625" t="s">
        <v>509</v>
      </c>
      <c r="D1625" t="s">
        <v>137</v>
      </c>
      <c r="E1625" t="s">
        <v>384</v>
      </c>
      <c r="F1625" t="s">
        <v>69</v>
      </c>
      <c r="G1625" t="s">
        <v>13</v>
      </c>
    </row>
    <row r="1626" spans="1:8" hidden="1" x14ac:dyDescent="0.5">
      <c r="A1626" t="s">
        <v>1937</v>
      </c>
      <c r="B1626">
        <v>2011</v>
      </c>
      <c r="C1626" t="s">
        <v>509</v>
      </c>
      <c r="D1626" t="s">
        <v>137</v>
      </c>
      <c r="E1626" t="s">
        <v>89</v>
      </c>
      <c r="F1626" t="s">
        <v>58</v>
      </c>
      <c r="G1626" t="s">
        <v>13</v>
      </c>
    </row>
    <row r="1627" spans="1:8" hidden="1" x14ac:dyDescent="0.5">
      <c r="A1627" t="s">
        <v>2776</v>
      </c>
      <c r="B1627">
        <v>2012</v>
      </c>
      <c r="C1627" t="s">
        <v>509</v>
      </c>
      <c r="D1627" t="s">
        <v>137</v>
      </c>
      <c r="E1627" t="s">
        <v>1972</v>
      </c>
      <c r="F1627" t="s">
        <v>69</v>
      </c>
      <c r="G1627" t="s">
        <v>13</v>
      </c>
    </row>
    <row r="1628" spans="1:8" hidden="1" x14ac:dyDescent="0.5">
      <c r="A1628" t="s">
        <v>2622</v>
      </c>
      <c r="B1628">
        <v>2012</v>
      </c>
      <c r="C1628" t="s">
        <v>509</v>
      </c>
      <c r="D1628" t="s">
        <v>137</v>
      </c>
      <c r="E1628" t="s">
        <v>828</v>
      </c>
      <c r="F1628" t="s">
        <v>43</v>
      </c>
      <c r="G1628" t="s">
        <v>13</v>
      </c>
    </row>
    <row r="1629" spans="1:8" hidden="1" x14ac:dyDescent="0.5">
      <c r="A1629" t="s">
        <v>2505</v>
      </c>
      <c r="B1629">
        <v>2012</v>
      </c>
      <c r="C1629" t="s">
        <v>509</v>
      </c>
      <c r="D1629" t="s">
        <v>137</v>
      </c>
      <c r="E1629" t="s">
        <v>1972</v>
      </c>
      <c r="F1629" t="s">
        <v>69</v>
      </c>
      <c r="G1629" t="s">
        <v>13</v>
      </c>
    </row>
    <row r="1630" spans="1:8" hidden="1" x14ac:dyDescent="0.5">
      <c r="A1630" t="s">
        <v>2737</v>
      </c>
      <c r="B1630">
        <v>2013</v>
      </c>
      <c r="C1630" t="s">
        <v>509</v>
      </c>
      <c r="D1630" t="s">
        <v>137</v>
      </c>
      <c r="E1630" t="s">
        <v>1972</v>
      </c>
      <c r="F1630" t="s">
        <v>69</v>
      </c>
      <c r="G1630" t="s">
        <v>13</v>
      </c>
    </row>
    <row r="1631" spans="1:8" hidden="1" x14ac:dyDescent="0.5">
      <c r="A1631" t="s">
        <v>2622</v>
      </c>
      <c r="B1631">
        <v>2013</v>
      </c>
      <c r="C1631" t="s">
        <v>509</v>
      </c>
      <c r="D1631" t="s">
        <v>137</v>
      </c>
      <c r="E1631" t="s">
        <v>828</v>
      </c>
      <c r="F1631" t="s">
        <v>43</v>
      </c>
      <c r="G1631" t="s">
        <v>13</v>
      </c>
    </row>
    <row r="1632" spans="1:8" hidden="1" x14ac:dyDescent="0.5">
      <c r="A1632" t="s">
        <v>2915</v>
      </c>
      <c r="B1632">
        <v>2013</v>
      </c>
      <c r="C1632" t="s">
        <v>509</v>
      </c>
      <c r="D1632" t="s">
        <v>137</v>
      </c>
      <c r="E1632" t="s">
        <v>910</v>
      </c>
      <c r="F1632" t="s">
        <v>64</v>
      </c>
      <c r="G1632" t="s">
        <v>13</v>
      </c>
    </row>
    <row r="1633" spans="1:8" hidden="1" x14ac:dyDescent="0.5">
      <c r="A1633" t="s">
        <v>803</v>
      </c>
      <c r="B1633">
        <v>2014</v>
      </c>
      <c r="C1633" t="s">
        <v>509</v>
      </c>
      <c r="D1633" t="s">
        <v>137</v>
      </c>
      <c r="E1633" t="s">
        <v>1928</v>
      </c>
      <c r="F1633" t="s">
        <v>43</v>
      </c>
      <c r="G1633" t="s">
        <v>13</v>
      </c>
    </row>
    <row r="1634" spans="1:8" hidden="1" x14ac:dyDescent="0.5">
      <c r="A1634" t="s">
        <v>3428</v>
      </c>
      <c r="B1634">
        <v>2015</v>
      </c>
      <c r="C1634" t="s">
        <v>509</v>
      </c>
      <c r="D1634" t="s">
        <v>137</v>
      </c>
      <c r="E1634" t="s">
        <v>283</v>
      </c>
      <c r="F1634" t="s">
        <v>64</v>
      </c>
      <c r="G1634" t="s">
        <v>13</v>
      </c>
    </row>
    <row r="1635" spans="1:8" hidden="1" x14ac:dyDescent="0.5">
      <c r="A1635" t="s">
        <v>1471</v>
      </c>
      <c r="B1635">
        <v>2015</v>
      </c>
      <c r="C1635" t="s">
        <v>509</v>
      </c>
      <c r="D1635" t="s">
        <v>137</v>
      </c>
      <c r="E1635" t="s">
        <v>1924</v>
      </c>
      <c r="F1635" t="s">
        <v>43</v>
      </c>
      <c r="G1635" t="s">
        <v>13</v>
      </c>
    </row>
    <row r="1636" spans="1:8" hidden="1" x14ac:dyDescent="0.5">
      <c r="A1636" t="s">
        <v>3428</v>
      </c>
      <c r="B1636">
        <v>2016</v>
      </c>
      <c r="C1636" t="s">
        <v>509</v>
      </c>
      <c r="D1636" t="s">
        <v>137</v>
      </c>
      <c r="E1636" t="s">
        <v>295</v>
      </c>
      <c r="F1636" t="s">
        <v>69</v>
      </c>
      <c r="G1636" t="s">
        <v>13</v>
      </c>
    </row>
    <row r="1637" spans="1:8" hidden="1" x14ac:dyDescent="0.5">
      <c r="A1637" t="s">
        <v>1471</v>
      </c>
      <c r="B1637">
        <v>2016</v>
      </c>
      <c r="C1637" t="s">
        <v>509</v>
      </c>
      <c r="D1637" t="s">
        <v>137</v>
      </c>
      <c r="E1637" t="s">
        <v>724</v>
      </c>
      <c r="F1637" t="s">
        <v>43</v>
      </c>
      <c r="G1637" t="s">
        <v>13</v>
      </c>
    </row>
    <row r="1638" spans="1:8" hidden="1" x14ac:dyDescent="0.5">
      <c r="A1638" t="s">
        <v>4400</v>
      </c>
      <c r="B1638">
        <v>2016</v>
      </c>
      <c r="C1638" t="s">
        <v>509</v>
      </c>
      <c r="D1638" t="s">
        <v>137</v>
      </c>
      <c r="E1638" t="s">
        <v>1088</v>
      </c>
      <c r="F1638" t="s">
        <v>16</v>
      </c>
      <c r="G1638" t="s">
        <v>13</v>
      </c>
    </row>
    <row r="1639" spans="1:8" hidden="1" x14ac:dyDescent="0.5">
      <c r="A1639" t="s">
        <v>60</v>
      </c>
      <c r="B1639">
        <v>2010</v>
      </c>
      <c r="C1639" t="s">
        <v>1388</v>
      </c>
      <c r="D1639" t="s">
        <v>1389</v>
      </c>
      <c r="E1639" t="s">
        <v>910</v>
      </c>
      <c r="F1639" t="s">
        <v>64</v>
      </c>
      <c r="G1639" t="s">
        <v>26</v>
      </c>
    </row>
    <row r="1640" spans="1:8" hidden="1" x14ac:dyDescent="0.5">
      <c r="A1640" t="s">
        <v>687</v>
      </c>
      <c r="B1640">
        <v>2009</v>
      </c>
      <c r="C1640" t="s">
        <v>688</v>
      </c>
      <c r="D1640" t="s">
        <v>62</v>
      </c>
      <c r="E1640" t="s">
        <v>640</v>
      </c>
      <c r="F1640" t="s">
        <v>43</v>
      </c>
      <c r="G1640" t="s">
        <v>34</v>
      </c>
      <c r="H1640">
        <v>10.3</v>
      </c>
    </row>
    <row r="1641" spans="1:8" hidden="1" x14ac:dyDescent="0.5">
      <c r="A1641" t="s">
        <v>2866</v>
      </c>
      <c r="B1641">
        <v>2015</v>
      </c>
      <c r="C1641" t="s">
        <v>640</v>
      </c>
      <c r="D1641" t="s">
        <v>43</v>
      </c>
      <c r="E1641" t="s">
        <v>1924</v>
      </c>
      <c r="F1641" t="s">
        <v>43</v>
      </c>
      <c r="G1641" t="s">
        <v>34</v>
      </c>
      <c r="H1641">
        <v>10.199999999999999</v>
      </c>
    </row>
    <row r="1642" spans="1:8" hidden="1" x14ac:dyDescent="0.5">
      <c r="A1642" t="s">
        <v>3121</v>
      </c>
      <c r="B1642">
        <v>2014</v>
      </c>
      <c r="C1642" t="s">
        <v>454</v>
      </c>
      <c r="D1642" t="s">
        <v>43</v>
      </c>
      <c r="E1642" t="s">
        <v>724</v>
      </c>
      <c r="F1642" t="s">
        <v>43</v>
      </c>
      <c r="G1642" t="s">
        <v>34</v>
      </c>
      <c r="H1642">
        <v>10.1</v>
      </c>
    </row>
    <row r="1643" spans="1:8" hidden="1" x14ac:dyDescent="0.5">
      <c r="A1643" t="s">
        <v>1664</v>
      </c>
      <c r="B1643">
        <v>2011</v>
      </c>
      <c r="C1643" t="s">
        <v>753</v>
      </c>
      <c r="D1643" t="s">
        <v>10</v>
      </c>
      <c r="E1643" t="s">
        <v>9</v>
      </c>
      <c r="F1643" t="s">
        <v>10</v>
      </c>
      <c r="G1643" t="s">
        <v>34</v>
      </c>
      <c r="H1643">
        <v>10</v>
      </c>
    </row>
    <row r="1644" spans="1:8" hidden="1" x14ac:dyDescent="0.5">
      <c r="A1644" t="s">
        <v>2467</v>
      </c>
      <c r="B1644">
        <v>2016</v>
      </c>
      <c r="C1644" t="s">
        <v>61</v>
      </c>
      <c r="D1644" t="s">
        <v>62</v>
      </c>
      <c r="E1644" t="s">
        <v>1416</v>
      </c>
      <c r="F1644" t="s">
        <v>52</v>
      </c>
      <c r="G1644" t="s">
        <v>21</v>
      </c>
      <c r="H1644">
        <v>0</v>
      </c>
    </row>
    <row r="1645" spans="1:8" hidden="1" x14ac:dyDescent="0.5">
      <c r="A1645" t="s">
        <v>60</v>
      </c>
      <c r="B1645">
        <v>2007</v>
      </c>
      <c r="C1645" t="s">
        <v>61</v>
      </c>
      <c r="D1645" t="s">
        <v>62</v>
      </c>
      <c r="E1645" t="s">
        <v>63</v>
      </c>
      <c r="F1645" t="s">
        <v>64</v>
      </c>
      <c r="G1645" t="s">
        <v>13</v>
      </c>
    </row>
    <row r="1646" spans="1:8" hidden="1" x14ac:dyDescent="0.5">
      <c r="A1646" t="s">
        <v>2417</v>
      </c>
      <c r="B1646">
        <v>2011</v>
      </c>
      <c r="C1646" t="s">
        <v>61</v>
      </c>
      <c r="D1646" t="s">
        <v>62</v>
      </c>
      <c r="E1646" t="s">
        <v>184</v>
      </c>
      <c r="F1646" t="s">
        <v>16</v>
      </c>
      <c r="G1646" t="s">
        <v>13</v>
      </c>
    </row>
    <row r="1647" spans="1:8" hidden="1" x14ac:dyDescent="0.5">
      <c r="A1647" t="s">
        <v>889</v>
      </c>
      <c r="B1647">
        <v>2015</v>
      </c>
      <c r="C1647" t="s">
        <v>61</v>
      </c>
      <c r="D1647" t="s">
        <v>62</v>
      </c>
      <c r="E1647" t="s">
        <v>317</v>
      </c>
      <c r="F1647" t="s">
        <v>62</v>
      </c>
      <c r="G1647" t="s">
        <v>26</v>
      </c>
    </row>
    <row r="1648" spans="1:8" hidden="1" x14ac:dyDescent="0.5">
      <c r="A1648" t="s">
        <v>2929</v>
      </c>
      <c r="B1648">
        <v>2015</v>
      </c>
      <c r="C1648" t="s">
        <v>61</v>
      </c>
      <c r="D1648" t="s">
        <v>62</v>
      </c>
      <c r="E1648" t="s">
        <v>317</v>
      </c>
      <c r="F1648" t="s">
        <v>62</v>
      </c>
      <c r="G1648" t="s">
        <v>26</v>
      </c>
    </row>
    <row r="1649" spans="1:8" hidden="1" x14ac:dyDescent="0.5">
      <c r="A1649" t="s">
        <v>612</v>
      </c>
      <c r="B1649">
        <v>2008</v>
      </c>
      <c r="C1649" t="s">
        <v>613</v>
      </c>
      <c r="D1649" t="s">
        <v>211</v>
      </c>
      <c r="E1649" t="s">
        <v>256</v>
      </c>
      <c r="F1649" t="s">
        <v>10</v>
      </c>
      <c r="G1649" t="s">
        <v>34</v>
      </c>
      <c r="H1649">
        <v>5</v>
      </c>
    </row>
    <row r="1650" spans="1:8" hidden="1" x14ac:dyDescent="0.5">
      <c r="A1650" t="s">
        <v>4457</v>
      </c>
      <c r="B1650">
        <v>2016</v>
      </c>
      <c r="C1650" t="s">
        <v>417</v>
      </c>
      <c r="D1650" t="s">
        <v>418</v>
      </c>
      <c r="E1650" t="s">
        <v>17</v>
      </c>
      <c r="F1650" t="s">
        <v>10</v>
      </c>
      <c r="G1650" t="s">
        <v>34</v>
      </c>
      <c r="H1650">
        <v>10</v>
      </c>
    </row>
    <row r="1651" spans="1:8" hidden="1" x14ac:dyDescent="0.5">
      <c r="A1651" t="s">
        <v>291</v>
      </c>
      <c r="B1651">
        <v>2007</v>
      </c>
      <c r="C1651" t="s">
        <v>158</v>
      </c>
      <c r="D1651" t="s">
        <v>43</v>
      </c>
      <c r="E1651" t="s">
        <v>75</v>
      </c>
      <c r="F1651" t="s">
        <v>16</v>
      </c>
      <c r="G1651" t="s">
        <v>34</v>
      </c>
      <c r="H1651">
        <v>10</v>
      </c>
    </row>
    <row r="1652" spans="1:8" hidden="1" x14ac:dyDescent="0.5">
      <c r="A1652" t="s">
        <v>4075</v>
      </c>
      <c r="B1652">
        <v>2015</v>
      </c>
      <c r="C1652" t="s">
        <v>514</v>
      </c>
      <c r="D1652" t="s">
        <v>32</v>
      </c>
      <c r="E1652" t="s">
        <v>246</v>
      </c>
      <c r="F1652" t="s">
        <v>69</v>
      </c>
      <c r="G1652" t="s">
        <v>34</v>
      </c>
      <c r="H1652">
        <v>10</v>
      </c>
    </row>
    <row r="1653" spans="1:8" hidden="1" x14ac:dyDescent="0.5">
      <c r="A1653" t="s">
        <v>4466</v>
      </c>
      <c r="B1653">
        <v>2016</v>
      </c>
      <c r="C1653" t="s">
        <v>514</v>
      </c>
      <c r="D1653" t="s">
        <v>32</v>
      </c>
      <c r="E1653" t="s">
        <v>63</v>
      </c>
      <c r="F1653" t="s">
        <v>64</v>
      </c>
      <c r="G1653" t="s">
        <v>34</v>
      </c>
      <c r="H1653">
        <v>10</v>
      </c>
    </row>
    <row r="1654" spans="1:8" hidden="1" x14ac:dyDescent="0.5">
      <c r="A1654" t="s">
        <v>1160</v>
      </c>
      <c r="B1654">
        <v>2009</v>
      </c>
      <c r="C1654" t="s">
        <v>122</v>
      </c>
      <c r="D1654" t="s">
        <v>64</v>
      </c>
      <c r="E1654" t="s">
        <v>1161</v>
      </c>
      <c r="F1654" t="s">
        <v>64</v>
      </c>
      <c r="G1654" t="s">
        <v>34</v>
      </c>
      <c r="H1654">
        <v>10</v>
      </c>
    </row>
    <row r="1655" spans="1:8" hidden="1" x14ac:dyDescent="0.5">
      <c r="A1655" t="s">
        <v>3702</v>
      </c>
      <c r="B1655">
        <v>2015</v>
      </c>
      <c r="C1655" t="s">
        <v>139</v>
      </c>
      <c r="D1655" t="s">
        <v>64</v>
      </c>
      <c r="E1655" t="s">
        <v>309</v>
      </c>
      <c r="F1655" t="s">
        <v>64</v>
      </c>
      <c r="G1655" t="s">
        <v>34</v>
      </c>
      <c r="H1655">
        <v>10</v>
      </c>
    </row>
    <row r="1656" spans="1:8" hidden="1" x14ac:dyDescent="0.5">
      <c r="A1656" t="s">
        <v>3564</v>
      </c>
      <c r="B1656">
        <v>2014</v>
      </c>
      <c r="C1656" t="s">
        <v>2828</v>
      </c>
      <c r="D1656" t="s">
        <v>32</v>
      </c>
      <c r="E1656" t="s">
        <v>84</v>
      </c>
      <c r="F1656" t="s">
        <v>69</v>
      </c>
      <c r="G1656" t="s">
        <v>34</v>
      </c>
      <c r="H1656">
        <v>10</v>
      </c>
    </row>
    <row r="1657" spans="1:8" hidden="1" x14ac:dyDescent="0.5">
      <c r="A1657" t="s">
        <v>1640</v>
      </c>
      <c r="B1657">
        <v>2014</v>
      </c>
      <c r="C1657" t="s">
        <v>2040</v>
      </c>
      <c r="D1657" t="s">
        <v>43</v>
      </c>
      <c r="E1657" t="s">
        <v>3473</v>
      </c>
      <c r="F1657" t="s">
        <v>43</v>
      </c>
      <c r="G1657" t="s">
        <v>34</v>
      </c>
      <c r="H1657">
        <v>10</v>
      </c>
    </row>
    <row r="1658" spans="1:8" hidden="1" x14ac:dyDescent="0.5">
      <c r="A1658" t="s">
        <v>3383</v>
      </c>
      <c r="B1658">
        <v>2014</v>
      </c>
      <c r="C1658" t="s">
        <v>2134</v>
      </c>
      <c r="D1658" t="s">
        <v>43</v>
      </c>
      <c r="E1658" t="s">
        <v>1928</v>
      </c>
      <c r="F1658" t="s">
        <v>43</v>
      </c>
      <c r="G1658" t="s">
        <v>34</v>
      </c>
      <c r="H1658">
        <v>10</v>
      </c>
    </row>
    <row r="1659" spans="1:8" hidden="1" x14ac:dyDescent="0.5">
      <c r="A1659" t="s">
        <v>987</v>
      </c>
      <c r="B1659">
        <v>2009</v>
      </c>
      <c r="C1659" t="s">
        <v>988</v>
      </c>
      <c r="D1659" t="s">
        <v>24</v>
      </c>
      <c r="E1659" t="s">
        <v>127</v>
      </c>
      <c r="F1659" t="s">
        <v>69</v>
      </c>
      <c r="G1659" t="s">
        <v>26</v>
      </c>
    </row>
    <row r="1660" spans="1:8" hidden="1" x14ac:dyDescent="0.5">
      <c r="A1660" t="s">
        <v>2819</v>
      </c>
      <c r="B1660">
        <v>2012</v>
      </c>
      <c r="C1660" t="s">
        <v>988</v>
      </c>
      <c r="D1660" t="s">
        <v>24</v>
      </c>
      <c r="E1660" t="s">
        <v>528</v>
      </c>
      <c r="F1660" t="s">
        <v>16</v>
      </c>
      <c r="G1660" t="s">
        <v>13</v>
      </c>
    </row>
    <row r="1661" spans="1:8" hidden="1" x14ac:dyDescent="0.5">
      <c r="A1661" t="s">
        <v>3352</v>
      </c>
      <c r="B1661">
        <v>2013</v>
      </c>
      <c r="C1661" t="s">
        <v>988</v>
      </c>
      <c r="D1661" t="s">
        <v>24</v>
      </c>
      <c r="E1661" t="s">
        <v>115</v>
      </c>
      <c r="F1661" t="s">
        <v>16</v>
      </c>
      <c r="G1661" t="s">
        <v>26</v>
      </c>
    </row>
    <row r="1662" spans="1:8" hidden="1" x14ac:dyDescent="0.5">
      <c r="A1662" t="s">
        <v>3731</v>
      </c>
      <c r="B1662">
        <v>2014</v>
      </c>
      <c r="C1662" t="s">
        <v>988</v>
      </c>
      <c r="D1662" t="s">
        <v>24</v>
      </c>
      <c r="E1662" t="s">
        <v>39</v>
      </c>
      <c r="F1662" t="s">
        <v>10</v>
      </c>
      <c r="G1662" t="s">
        <v>13</v>
      </c>
    </row>
    <row r="1663" spans="1:8" hidden="1" x14ac:dyDescent="0.5">
      <c r="A1663" t="s">
        <v>3567</v>
      </c>
      <c r="B1663">
        <v>2014</v>
      </c>
      <c r="C1663" t="s">
        <v>988</v>
      </c>
      <c r="D1663" t="s">
        <v>24</v>
      </c>
      <c r="E1663" t="s">
        <v>110</v>
      </c>
      <c r="F1663" t="s">
        <v>10</v>
      </c>
      <c r="G1663" t="s">
        <v>13</v>
      </c>
    </row>
    <row r="1664" spans="1:8" hidden="1" x14ac:dyDescent="0.5">
      <c r="A1664" t="s">
        <v>4644</v>
      </c>
      <c r="B1664">
        <v>2016</v>
      </c>
      <c r="C1664" t="s">
        <v>988</v>
      </c>
      <c r="D1664" t="s">
        <v>24</v>
      </c>
      <c r="E1664" t="s">
        <v>256</v>
      </c>
      <c r="F1664" t="s">
        <v>10</v>
      </c>
      <c r="G1664" t="s">
        <v>13</v>
      </c>
    </row>
    <row r="1665" spans="1:8" hidden="1" x14ac:dyDescent="0.5">
      <c r="A1665" t="s">
        <v>1477</v>
      </c>
      <c r="B1665">
        <v>2016</v>
      </c>
      <c r="C1665" t="s">
        <v>988</v>
      </c>
      <c r="D1665" t="s">
        <v>24</v>
      </c>
      <c r="E1665" t="s">
        <v>42</v>
      </c>
      <c r="F1665" t="s">
        <v>43</v>
      </c>
      <c r="G1665" t="s">
        <v>26</v>
      </c>
    </row>
    <row r="1666" spans="1:8" hidden="1" x14ac:dyDescent="0.5">
      <c r="A1666" t="s">
        <v>345</v>
      </c>
      <c r="B1666">
        <v>2007</v>
      </c>
      <c r="C1666" t="s">
        <v>346</v>
      </c>
      <c r="D1666" t="s">
        <v>347</v>
      </c>
      <c r="E1666" t="s">
        <v>299</v>
      </c>
      <c r="F1666" t="s">
        <v>64</v>
      </c>
      <c r="G1666" t="s">
        <v>26</v>
      </c>
    </row>
    <row r="1667" spans="1:8" hidden="1" x14ac:dyDescent="0.5">
      <c r="A1667" t="s">
        <v>3512</v>
      </c>
      <c r="B1667">
        <v>2014</v>
      </c>
      <c r="C1667" t="s">
        <v>346</v>
      </c>
      <c r="D1667" t="s">
        <v>347</v>
      </c>
      <c r="E1667" t="s">
        <v>283</v>
      </c>
      <c r="F1667" t="s">
        <v>64</v>
      </c>
      <c r="G1667" t="s">
        <v>26</v>
      </c>
    </row>
    <row r="1668" spans="1:8" hidden="1" x14ac:dyDescent="0.5">
      <c r="A1668" t="s">
        <v>1763</v>
      </c>
      <c r="B1668">
        <v>2012</v>
      </c>
      <c r="C1668" t="s">
        <v>42</v>
      </c>
      <c r="D1668" t="s">
        <v>43</v>
      </c>
      <c r="E1668" t="s">
        <v>441</v>
      </c>
      <c r="F1668" t="s">
        <v>12</v>
      </c>
      <c r="G1668" t="s">
        <v>34</v>
      </c>
      <c r="H1668">
        <v>10</v>
      </c>
    </row>
    <row r="1669" spans="1:8" hidden="1" x14ac:dyDescent="0.5">
      <c r="A1669" t="s">
        <v>292</v>
      </c>
      <c r="B1669">
        <v>2007</v>
      </c>
      <c r="C1669" t="s">
        <v>19</v>
      </c>
      <c r="D1669" t="s">
        <v>16</v>
      </c>
      <c r="E1669" t="s">
        <v>98</v>
      </c>
      <c r="F1669" t="s">
        <v>10</v>
      </c>
      <c r="G1669" t="s">
        <v>34</v>
      </c>
      <c r="H1669">
        <v>10</v>
      </c>
    </row>
    <row r="1670" spans="1:8" hidden="1" x14ac:dyDescent="0.5">
      <c r="A1670" t="s">
        <v>683</v>
      </c>
      <c r="B1670">
        <v>2013</v>
      </c>
      <c r="C1670" t="s">
        <v>2019</v>
      </c>
      <c r="D1670" t="s">
        <v>137</v>
      </c>
      <c r="E1670" t="s">
        <v>647</v>
      </c>
      <c r="F1670" t="s">
        <v>43</v>
      </c>
      <c r="G1670" t="s">
        <v>21</v>
      </c>
      <c r="H1670">
        <v>0</v>
      </c>
    </row>
    <row r="1671" spans="1:8" hidden="1" x14ac:dyDescent="0.5">
      <c r="A1671" t="s">
        <v>3648</v>
      </c>
      <c r="B1671">
        <v>2014</v>
      </c>
      <c r="C1671" t="s">
        <v>2019</v>
      </c>
      <c r="D1671" t="s">
        <v>137</v>
      </c>
      <c r="E1671" t="s">
        <v>256</v>
      </c>
      <c r="F1671" t="s">
        <v>10</v>
      </c>
      <c r="G1671" t="s">
        <v>21</v>
      </c>
      <c r="H1671">
        <v>0</v>
      </c>
    </row>
    <row r="1672" spans="1:8" hidden="1" x14ac:dyDescent="0.5">
      <c r="A1672" t="s">
        <v>4744</v>
      </c>
      <c r="B1672">
        <v>2016</v>
      </c>
      <c r="C1672" t="s">
        <v>2019</v>
      </c>
      <c r="D1672" t="s">
        <v>137</v>
      </c>
      <c r="E1672" t="s">
        <v>337</v>
      </c>
      <c r="F1672" t="s">
        <v>16</v>
      </c>
      <c r="G1672" t="s">
        <v>21</v>
      </c>
      <c r="H1672">
        <v>0</v>
      </c>
    </row>
    <row r="1673" spans="1:8" hidden="1" x14ac:dyDescent="0.5">
      <c r="A1673" t="s">
        <v>2629</v>
      </c>
      <c r="B1673">
        <v>2012</v>
      </c>
      <c r="C1673" t="s">
        <v>2630</v>
      </c>
      <c r="D1673" t="s">
        <v>43</v>
      </c>
      <c r="E1673" t="s">
        <v>467</v>
      </c>
      <c r="F1673" t="s">
        <v>69</v>
      </c>
      <c r="G1673" t="s">
        <v>21</v>
      </c>
      <c r="H1673">
        <v>0</v>
      </c>
    </row>
    <row r="1674" spans="1:8" hidden="1" x14ac:dyDescent="0.5">
      <c r="A1674" t="s">
        <v>4581</v>
      </c>
      <c r="B1674">
        <v>2016</v>
      </c>
      <c r="C1674" t="s">
        <v>988</v>
      </c>
      <c r="D1674" t="s">
        <v>24</v>
      </c>
      <c r="E1674" t="s">
        <v>183</v>
      </c>
      <c r="F1674" t="s">
        <v>64</v>
      </c>
      <c r="G1674" t="s">
        <v>34</v>
      </c>
      <c r="H1674">
        <v>10</v>
      </c>
    </row>
    <row r="1675" spans="1:8" hidden="1" x14ac:dyDescent="0.5">
      <c r="A1675" t="s">
        <v>1265</v>
      </c>
      <c r="B1675">
        <v>2009</v>
      </c>
      <c r="C1675" t="s">
        <v>1266</v>
      </c>
      <c r="D1675" t="s">
        <v>64</v>
      </c>
      <c r="E1675" t="s">
        <v>354</v>
      </c>
      <c r="F1675" t="s">
        <v>64</v>
      </c>
      <c r="G1675" t="s">
        <v>26</v>
      </c>
    </row>
    <row r="1676" spans="1:8" hidden="1" x14ac:dyDescent="0.5">
      <c r="A1676" t="s">
        <v>2012</v>
      </c>
      <c r="B1676">
        <v>2011</v>
      </c>
      <c r="C1676" t="s">
        <v>1266</v>
      </c>
      <c r="D1676" t="s">
        <v>64</v>
      </c>
      <c r="E1676" t="s">
        <v>309</v>
      </c>
      <c r="F1676" t="s">
        <v>64</v>
      </c>
      <c r="G1676" t="s">
        <v>26</v>
      </c>
    </row>
    <row r="1677" spans="1:8" hidden="1" x14ac:dyDescent="0.5">
      <c r="A1677" t="s">
        <v>3559</v>
      </c>
      <c r="B1677">
        <v>2014</v>
      </c>
      <c r="C1677" t="s">
        <v>3560</v>
      </c>
      <c r="D1677" t="s">
        <v>800</v>
      </c>
      <c r="E1677" t="s">
        <v>650</v>
      </c>
      <c r="F1677" t="s">
        <v>43</v>
      </c>
      <c r="G1677" t="s">
        <v>26</v>
      </c>
    </row>
    <row r="1678" spans="1:8" hidden="1" x14ac:dyDescent="0.5">
      <c r="A1678" t="s">
        <v>1749</v>
      </c>
      <c r="B1678">
        <v>2010</v>
      </c>
      <c r="C1678" t="s">
        <v>1750</v>
      </c>
      <c r="D1678" t="s">
        <v>43</v>
      </c>
      <c r="E1678" t="s">
        <v>134</v>
      </c>
      <c r="F1678" t="s">
        <v>43</v>
      </c>
      <c r="G1678" t="s">
        <v>26</v>
      </c>
    </row>
    <row r="1679" spans="1:8" hidden="1" x14ac:dyDescent="0.5">
      <c r="A1679" t="s">
        <v>4613</v>
      </c>
      <c r="B1679">
        <v>2016</v>
      </c>
      <c r="C1679" t="s">
        <v>262</v>
      </c>
      <c r="D1679" t="s">
        <v>10</v>
      </c>
      <c r="E1679" t="s">
        <v>256</v>
      </c>
      <c r="F1679" t="s">
        <v>10</v>
      </c>
      <c r="G1679" t="s">
        <v>34</v>
      </c>
      <c r="H1679">
        <v>10</v>
      </c>
    </row>
    <row r="1680" spans="1:8" hidden="1" x14ac:dyDescent="0.5">
      <c r="A1680" t="s">
        <v>296</v>
      </c>
      <c r="B1680">
        <v>2007</v>
      </c>
      <c r="C1680" t="s">
        <v>297</v>
      </c>
      <c r="D1680" t="s">
        <v>211</v>
      </c>
      <c r="E1680" t="s">
        <v>122</v>
      </c>
      <c r="F1680" t="s">
        <v>64</v>
      </c>
      <c r="G1680" t="s">
        <v>34</v>
      </c>
      <c r="H1680">
        <v>10</v>
      </c>
    </row>
    <row r="1681" spans="1:8" hidden="1" x14ac:dyDescent="0.5">
      <c r="A1681" t="s">
        <v>3878</v>
      </c>
      <c r="B1681">
        <v>2014</v>
      </c>
      <c r="C1681" t="s">
        <v>282</v>
      </c>
      <c r="D1681" t="s">
        <v>177</v>
      </c>
      <c r="E1681" t="s">
        <v>1096</v>
      </c>
      <c r="F1681" t="s">
        <v>64</v>
      </c>
      <c r="G1681" t="s">
        <v>34</v>
      </c>
      <c r="H1681">
        <v>10</v>
      </c>
    </row>
    <row r="1682" spans="1:8" hidden="1" x14ac:dyDescent="0.5">
      <c r="A1682" t="s">
        <v>3749</v>
      </c>
      <c r="B1682">
        <v>2014</v>
      </c>
      <c r="C1682" t="s">
        <v>910</v>
      </c>
      <c r="D1682" t="s">
        <v>10</v>
      </c>
      <c r="E1682" t="s">
        <v>139</v>
      </c>
      <c r="F1682" t="s">
        <v>64</v>
      </c>
      <c r="G1682" t="s">
        <v>34</v>
      </c>
      <c r="H1682">
        <v>10</v>
      </c>
    </row>
    <row r="1683" spans="1:8" hidden="1" x14ac:dyDescent="0.5">
      <c r="A1683" t="s">
        <v>1796</v>
      </c>
      <c r="B1683">
        <v>2010</v>
      </c>
      <c r="C1683" t="s">
        <v>29</v>
      </c>
      <c r="D1683" t="s">
        <v>10</v>
      </c>
      <c r="E1683" t="s">
        <v>1543</v>
      </c>
      <c r="F1683" t="s">
        <v>62</v>
      </c>
      <c r="G1683" t="s">
        <v>34</v>
      </c>
      <c r="H1683">
        <v>10</v>
      </c>
    </row>
    <row r="1684" spans="1:8" hidden="1" x14ac:dyDescent="0.5">
      <c r="A1684" t="s">
        <v>2360</v>
      </c>
      <c r="B1684">
        <v>2011</v>
      </c>
      <c r="C1684" t="s">
        <v>2361</v>
      </c>
      <c r="D1684" t="s">
        <v>58</v>
      </c>
      <c r="E1684" t="s">
        <v>828</v>
      </c>
      <c r="F1684" t="s">
        <v>43</v>
      </c>
      <c r="G1684" t="s">
        <v>26</v>
      </c>
    </row>
    <row r="1685" spans="1:8" hidden="1" x14ac:dyDescent="0.5">
      <c r="A1685" t="s">
        <v>1778</v>
      </c>
      <c r="B1685">
        <v>2010</v>
      </c>
      <c r="C1685" t="s">
        <v>115</v>
      </c>
      <c r="D1685" t="s">
        <v>16</v>
      </c>
      <c r="E1685" t="s">
        <v>76</v>
      </c>
      <c r="F1685" t="s">
        <v>16</v>
      </c>
      <c r="G1685" t="s">
        <v>34</v>
      </c>
      <c r="H1685">
        <v>10</v>
      </c>
    </row>
    <row r="1686" spans="1:8" hidden="1" x14ac:dyDescent="0.5">
      <c r="A1686" t="s">
        <v>4610</v>
      </c>
      <c r="B1686">
        <v>2016</v>
      </c>
      <c r="C1686" t="s">
        <v>3491</v>
      </c>
      <c r="D1686" t="s">
        <v>16</v>
      </c>
      <c r="E1686" t="s">
        <v>624</v>
      </c>
      <c r="F1686" t="s">
        <v>16</v>
      </c>
      <c r="G1686" t="s">
        <v>21</v>
      </c>
      <c r="H1686">
        <v>0</v>
      </c>
    </row>
    <row r="1687" spans="1:8" hidden="1" x14ac:dyDescent="0.5">
      <c r="A1687" t="s">
        <v>3584</v>
      </c>
      <c r="B1687">
        <v>2014</v>
      </c>
      <c r="C1687" t="s">
        <v>3585</v>
      </c>
      <c r="D1687" t="s">
        <v>64</v>
      </c>
      <c r="E1687" t="s">
        <v>1115</v>
      </c>
      <c r="F1687" t="s">
        <v>64</v>
      </c>
      <c r="G1687" t="s">
        <v>26</v>
      </c>
    </row>
    <row r="1688" spans="1:8" hidden="1" x14ac:dyDescent="0.5">
      <c r="A1688" t="s">
        <v>3096</v>
      </c>
      <c r="B1688">
        <v>2014</v>
      </c>
      <c r="C1688" t="s">
        <v>1088</v>
      </c>
      <c r="D1688" t="s">
        <v>16</v>
      </c>
      <c r="E1688" t="s">
        <v>75</v>
      </c>
      <c r="F1688" t="s">
        <v>16</v>
      </c>
      <c r="G1688" t="s">
        <v>34</v>
      </c>
      <c r="H1688">
        <v>10</v>
      </c>
    </row>
    <row r="1689" spans="1:8" hidden="1" x14ac:dyDescent="0.5">
      <c r="A1689" t="s">
        <v>1788</v>
      </c>
      <c r="B1689">
        <v>2016</v>
      </c>
      <c r="C1689" t="s">
        <v>1088</v>
      </c>
      <c r="D1689" t="s">
        <v>16</v>
      </c>
      <c r="E1689" t="s">
        <v>1543</v>
      </c>
      <c r="F1689" t="s">
        <v>62</v>
      </c>
      <c r="G1689" t="s">
        <v>34</v>
      </c>
      <c r="H1689">
        <v>10</v>
      </c>
    </row>
    <row r="1690" spans="1:8" hidden="1" x14ac:dyDescent="0.5">
      <c r="A1690" t="s">
        <v>3106</v>
      </c>
      <c r="B1690">
        <v>2013</v>
      </c>
      <c r="C1690" t="s">
        <v>63</v>
      </c>
      <c r="D1690" t="s">
        <v>64</v>
      </c>
      <c r="E1690" t="s">
        <v>309</v>
      </c>
      <c r="F1690" t="s">
        <v>64</v>
      </c>
      <c r="G1690" t="s">
        <v>34</v>
      </c>
      <c r="H1690">
        <v>10</v>
      </c>
    </row>
    <row r="1691" spans="1:8" hidden="1" x14ac:dyDescent="0.5">
      <c r="A1691" t="s">
        <v>4090</v>
      </c>
      <c r="B1691">
        <v>2015</v>
      </c>
      <c r="C1691" t="s">
        <v>63</v>
      </c>
      <c r="D1691" t="s">
        <v>64</v>
      </c>
      <c r="E1691" t="s">
        <v>3895</v>
      </c>
      <c r="F1691" t="s">
        <v>64</v>
      </c>
      <c r="G1691" t="s">
        <v>34</v>
      </c>
      <c r="H1691">
        <v>10</v>
      </c>
    </row>
    <row r="1692" spans="1:8" hidden="1" x14ac:dyDescent="0.5">
      <c r="A1692" t="s">
        <v>1538</v>
      </c>
      <c r="B1692">
        <v>2012</v>
      </c>
      <c r="C1692" t="s">
        <v>1115</v>
      </c>
      <c r="D1692" t="s">
        <v>64</v>
      </c>
      <c r="E1692" t="s">
        <v>454</v>
      </c>
      <c r="F1692" t="s">
        <v>43</v>
      </c>
      <c r="G1692" t="s">
        <v>34</v>
      </c>
      <c r="H1692">
        <v>10</v>
      </c>
    </row>
    <row r="1693" spans="1:8" hidden="1" x14ac:dyDescent="0.5">
      <c r="A1693" t="s">
        <v>1288</v>
      </c>
      <c r="B1693">
        <v>2011</v>
      </c>
      <c r="C1693" t="s">
        <v>39</v>
      </c>
      <c r="D1693" t="s">
        <v>10</v>
      </c>
      <c r="E1693" t="s">
        <v>506</v>
      </c>
      <c r="F1693" t="s">
        <v>69</v>
      </c>
      <c r="G1693" t="s">
        <v>34</v>
      </c>
      <c r="H1693">
        <v>10</v>
      </c>
    </row>
    <row r="1694" spans="1:8" hidden="1" x14ac:dyDescent="0.5">
      <c r="A1694" t="s">
        <v>3825</v>
      </c>
      <c r="B1694">
        <v>2014</v>
      </c>
      <c r="C1694" t="s">
        <v>352</v>
      </c>
      <c r="D1694" t="s">
        <v>64</v>
      </c>
      <c r="E1694" t="s">
        <v>122</v>
      </c>
      <c r="F1694" t="s">
        <v>64</v>
      </c>
      <c r="G1694" t="s">
        <v>21</v>
      </c>
      <c r="H1694">
        <v>0</v>
      </c>
    </row>
    <row r="1695" spans="1:8" hidden="1" x14ac:dyDescent="0.5">
      <c r="A1695" t="s">
        <v>3931</v>
      </c>
      <c r="B1695">
        <v>2016</v>
      </c>
      <c r="C1695" t="s">
        <v>352</v>
      </c>
      <c r="D1695" t="s">
        <v>64</v>
      </c>
      <c r="E1695" t="s">
        <v>3514</v>
      </c>
      <c r="F1695" t="s">
        <v>191</v>
      </c>
      <c r="G1695" t="s">
        <v>21</v>
      </c>
      <c r="H1695">
        <v>0</v>
      </c>
    </row>
    <row r="1696" spans="1:8" hidden="1" x14ac:dyDescent="0.5">
      <c r="A1696" t="s">
        <v>2715</v>
      </c>
      <c r="B1696">
        <v>2016</v>
      </c>
      <c r="C1696" t="s">
        <v>352</v>
      </c>
      <c r="D1696" t="s">
        <v>64</v>
      </c>
      <c r="E1696" t="s">
        <v>356</v>
      </c>
      <c r="F1696" t="s">
        <v>72</v>
      </c>
      <c r="G1696" t="s">
        <v>26</v>
      </c>
    </row>
    <row r="1697" spans="1:8" hidden="1" x14ac:dyDescent="0.5">
      <c r="A1697" t="s">
        <v>300</v>
      </c>
      <c r="B1697">
        <v>2007</v>
      </c>
      <c r="C1697" t="s">
        <v>301</v>
      </c>
      <c r="D1697" t="s">
        <v>16</v>
      </c>
      <c r="E1697" t="s">
        <v>46</v>
      </c>
      <c r="F1697" t="s">
        <v>16</v>
      </c>
      <c r="G1697" t="s">
        <v>26</v>
      </c>
    </row>
    <row r="1698" spans="1:8" hidden="1" x14ac:dyDescent="0.5">
      <c r="A1698" t="s">
        <v>2316</v>
      </c>
      <c r="B1698">
        <v>2012</v>
      </c>
      <c r="C1698" t="s">
        <v>39</v>
      </c>
      <c r="D1698" t="s">
        <v>10</v>
      </c>
      <c r="E1698" t="s">
        <v>91</v>
      </c>
      <c r="F1698" t="s">
        <v>43</v>
      </c>
      <c r="G1698" t="s">
        <v>34</v>
      </c>
      <c r="H1698">
        <v>10</v>
      </c>
    </row>
    <row r="1699" spans="1:8" hidden="1" x14ac:dyDescent="0.5">
      <c r="A1699" t="s">
        <v>2946</v>
      </c>
      <c r="B1699">
        <v>2013</v>
      </c>
      <c r="C1699" t="s">
        <v>342</v>
      </c>
      <c r="D1699" t="s">
        <v>481</v>
      </c>
      <c r="E1699" t="s">
        <v>2134</v>
      </c>
      <c r="F1699" t="s">
        <v>43</v>
      </c>
      <c r="G1699" t="s">
        <v>34</v>
      </c>
      <c r="H1699">
        <v>10</v>
      </c>
    </row>
    <row r="1700" spans="1:8" hidden="1" x14ac:dyDescent="0.5">
      <c r="A1700" t="s">
        <v>1013</v>
      </c>
      <c r="B1700">
        <v>2009</v>
      </c>
      <c r="C1700" t="s">
        <v>593</v>
      </c>
      <c r="D1700" t="s">
        <v>211</v>
      </c>
      <c r="E1700" t="s">
        <v>75</v>
      </c>
      <c r="F1700" t="s">
        <v>16</v>
      </c>
      <c r="G1700" t="s">
        <v>34</v>
      </c>
      <c r="H1700">
        <v>10</v>
      </c>
    </row>
    <row r="1701" spans="1:8" hidden="1" x14ac:dyDescent="0.5">
      <c r="A1701" t="s">
        <v>1884</v>
      </c>
      <c r="B1701">
        <v>2011</v>
      </c>
      <c r="C1701" t="s">
        <v>25</v>
      </c>
      <c r="D1701" t="s">
        <v>10</v>
      </c>
      <c r="E1701" t="s">
        <v>98</v>
      </c>
      <c r="F1701" t="s">
        <v>10</v>
      </c>
      <c r="G1701" t="s">
        <v>34</v>
      </c>
      <c r="H1701">
        <v>10</v>
      </c>
    </row>
    <row r="1702" spans="1:8" hidden="1" x14ac:dyDescent="0.5">
      <c r="A1702" t="s">
        <v>3822</v>
      </c>
      <c r="B1702">
        <v>2014</v>
      </c>
      <c r="C1702" t="s">
        <v>678</v>
      </c>
      <c r="D1702" t="s">
        <v>16</v>
      </c>
      <c r="E1702" t="s">
        <v>19</v>
      </c>
      <c r="F1702" t="s">
        <v>16</v>
      </c>
      <c r="G1702" t="s">
        <v>21</v>
      </c>
      <c r="H1702">
        <v>0</v>
      </c>
    </row>
    <row r="1703" spans="1:8" hidden="1" x14ac:dyDescent="0.5">
      <c r="A1703" t="s">
        <v>3016</v>
      </c>
      <c r="B1703">
        <v>2015</v>
      </c>
      <c r="C1703" t="s">
        <v>678</v>
      </c>
      <c r="D1703" t="s">
        <v>16</v>
      </c>
      <c r="E1703" t="s">
        <v>1088</v>
      </c>
      <c r="F1703" t="s">
        <v>16</v>
      </c>
      <c r="G1703" t="s">
        <v>21</v>
      </c>
      <c r="H1703">
        <v>0</v>
      </c>
    </row>
    <row r="1704" spans="1:8" hidden="1" x14ac:dyDescent="0.5">
      <c r="A1704" t="s">
        <v>3972</v>
      </c>
      <c r="B1704">
        <v>2015</v>
      </c>
      <c r="C1704" t="s">
        <v>678</v>
      </c>
      <c r="D1704" t="s">
        <v>16</v>
      </c>
      <c r="E1704" t="s">
        <v>115</v>
      </c>
      <c r="F1704" t="s">
        <v>16</v>
      </c>
      <c r="G1704" t="s">
        <v>21</v>
      </c>
      <c r="H1704">
        <v>0</v>
      </c>
    </row>
    <row r="1705" spans="1:8" hidden="1" x14ac:dyDescent="0.5">
      <c r="A1705" t="s">
        <v>1089</v>
      </c>
      <c r="B1705">
        <v>2009</v>
      </c>
      <c r="C1705" t="s">
        <v>678</v>
      </c>
      <c r="D1705" t="s">
        <v>16</v>
      </c>
      <c r="E1705" t="s">
        <v>231</v>
      </c>
      <c r="F1705" t="s">
        <v>43</v>
      </c>
      <c r="G1705" t="s">
        <v>26</v>
      </c>
    </row>
    <row r="1706" spans="1:8" hidden="1" x14ac:dyDescent="0.5">
      <c r="A1706" t="s">
        <v>4204</v>
      </c>
      <c r="B1706">
        <v>2015</v>
      </c>
      <c r="C1706" t="s">
        <v>678</v>
      </c>
      <c r="D1706" t="s">
        <v>16</v>
      </c>
      <c r="E1706" t="s">
        <v>528</v>
      </c>
      <c r="F1706" t="s">
        <v>16</v>
      </c>
      <c r="G1706" t="s">
        <v>13</v>
      </c>
    </row>
    <row r="1707" spans="1:8" hidden="1" x14ac:dyDescent="0.5">
      <c r="A1707" t="s">
        <v>4124</v>
      </c>
      <c r="B1707">
        <v>2015</v>
      </c>
      <c r="C1707" t="s">
        <v>169</v>
      </c>
      <c r="D1707" t="s">
        <v>16</v>
      </c>
      <c r="E1707" t="s">
        <v>15</v>
      </c>
      <c r="F1707" t="s">
        <v>16</v>
      </c>
      <c r="G1707" t="s">
        <v>34</v>
      </c>
      <c r="H1707">
        <v>6</v>
      </c>
    </row>
    <row r="1708" spans="1:8" hidden="1" x14ac:dyDescent="0.5">
      <c r="A1708" t="s">
        <v>1350</v>
      </c>
      <c r="B1708">
        <v>2011</v>
      </c>
      <c r="C1708" t="s">
        <v>1201</v>
      </c>
      <c r="D1708" t="s">
        <v>69</v>
      </c>
      <c r="E1708" t="s">
        <v>76</v>
      </c>
      <c r="F1708" t="s">
        <v>16</v>
      </c>
      <c r="G1708" t="s">
        <v>34</v>
      </c>
      <c r="H1708">
        <v>10</v>
      </c>
    </row>
    <row r="1709" spans="1:8" hidden="1" x14ac:dyDescent="0.5">
      <c r="A1709" t="s">
        <v>2186</v>
      </c>
      <c r="B1709">
        <v>2011</v>
      </c>
      <c r="C1709" t="s">
        <v>1147</v>
      </c>
      <c r="D1709" t="s">
        <v>69</v>
      </c>
      <c r="E1709" t="s">
        <v>506</v>
      </c>
      <c r="F1709" t="s">
        <v>69</v>
      </c>
      <c r="G1709" t="s">
        <v>34</v>
      </c>
      <c r="H1709">
        <v>10</v>
      </c>
    </row>
    <row r="1710" spans="1:8" hidden="1" x14ac:dyDescent="0.5">
      <c r="A1710" t="s">
        <v>3869</v>
      </c>
      <c r="B1710">
        <v>2014</v>
      </c>
      <c r="C1710" t="s">
        <v>1147</v>
      </c>
      <c r="D1710" t="s">
        <v>69</v>
      </c>
      <c r="E1710" t="s">
        <v>71</v>
      </c>
      <c r="F1710" t="s">
        <v>72</v>
      </c>
      <c r="G1710" t="s">
        <v>34</v>
      </c>
      <c r="H1710">
        <v>10</v>
      </c>
    </row>
    <row r="1711" spans="1:8" hidden="1" x14ac:dyDescent="0.5">
      <c r="A1711" t="s">
        <v>2264</v>
      </c>
      <c r="B1711">
        <v>2011</v>
      </c>
      <c r="C1711" t="s">
        <v>127</v>
      </c>
      <c r="D1711" t="s">
        <v>69</v>
      </c>
      <c r="E1711" t="s">
        <v>9</v>
      </c>
      <c r="F1711" t="s">
        <v>10</v>
      </c>
      <c r="G1711" t="s">
        <v>34</v>
      </c>
      <c r="H1711">
        <v>10</v>
      </c>
    </row>
    <row r="1712" spans="1:8" hidden="1" x14ac:dyDescent="0.5">
      <c r="A1712" t="s">
        <v>338</v>
      </c>
      <c r="B1712">
        <v>2007</v>
      </c>
      <c r="C1712" t="s">
        <v>262</v>
      </c>
      <c r="D1712" t="s">
        <v>10</v>
      </c>
      <c r="E1712" t="s">
        <v>17</v>
      </c>
      <c r="F1712" t="s">
        <v>10</v>
      </c>
      <c r="G1712" t="s">
        <v>21</v>
      </c>
      <c r="H1712">
        <v>0</v>
      </c>
    </row>
    <row r="1713" spans="1:8" hidden="1" x14ac:dyDescent="0.5">
      <c r="A1713" t="s">
        <v>3990</v>
      </c>
      <c r="B1713">
        <v>2015</v>
      </c>
      <c r="C1713" t="s">
        <v>262</v>
      </c>
      <c r="D1713" t="s">
        <v>10</v>
      </c>
      <c r="E1713" t="s">
        <v>106</v>
      </c>
      <c r="F1713" t="s">
        <v>10</v>
      </c>
      <c r="G1713" t="s">
        <v>21</v>
      </c>
      <c r="H1713">
        <v>0</v>
      </c>
    </row>
    <row r="1714" spans="1:8" hidden="1" x14ac:dyDescent="0.5">
      <c r="A1714" t="s">
        <v>381</v>
      </c>
      <c r="B1714">
        <v>2007</v>
      </c>
      <c r="C1714" t="s">
        <v>262</v>
      </c>
      <c r="D1714" t="s">
        <v>10</v>
      </c>
      <c r="E1714" t="s">
        <v>48</v>
      </c>
      <c r="F1714" t="s">
        <v>10</v>
      </c>
      <c r="G1714" t="s">
        <v>26</v>
      </c>
    </row>
    <row r="1715" spans="1:8" hidden="1" x14ac:dyDescent="0.5">
      <c r="A1715" t="s">
        <v>1223</v>
      </c>
      <c r="B1715">
        <v>2009</v>
      </c>
      <c r="C1715" t="s">
        <v>262</v>
      </c>
      <c r="D1715" t="s">
        <v>10</v>
      </c>
      <c r="E1715" t="s">
        <v>17</v>
      </c>
      <c r="F1715" t="s">
        <v>10</v>
      </c>
      <c r="G1715" t="s">
        <v>13</v>
      </c>
    </row>
    <row r="1716" spans="1:8" hidden="1" x14ac:dyDescent="0.5">
      <c r="A1716" t="s">
        <v>1145</v>
      </c>
      <c r="B1716">
        <v>2009</v>
      </c>
      <c r="C1716" t="s">
        <v>262</v>
      </c>
      <c r="D1716" t="s">
        <v>10</v>
      </c>
      <c r="E1716" t="s">
        <v>110</v>
      </c>
      <c r="F1716" t="s">
        <v>10</v>
      </c>
      <c r="G1716" t="s">
        <v>26</v>
      </c>
    </row>
    <row r="1717" spans="1:8" hidden="1" x14ac:dyDescent="0.5">
      <c r="A1717" t="s">
        <v>1141</v>
      </c>
      <c r="B1717">
        <v>2009</v>
      </c>
      <c r="C1717" t="s">
        <v>262</v>
      </c>
      <c r="D1717" t="s">
        <v>10</v>
      </c>
      <c r="E1717" t="s">
        <v>48</v>
      </c>
      <c r="F1717" t="s">
        <v>10</v>
      </c>
      <c r="G1717" t="s">
        <v>13</v>
      </c>
    </row>
    <row r="1718" spans="1:8" hidden="1" x14ac:dyDescent="0.5">
      <c r="A1718" t="s">
        <v>986</v>
      </c>
      <c r="B1718">
        <v>2009</v>
      </c>
      <c r="C1718" t="s">
        <v>262</v>
      </c>
      <c r="D1718" t="s">
        <v>10</v>
      </c>
      <c r="E1718" t="s">
        <v>54</v>
      </c>
      <c r="F1718" t="s">
        <v>10</v>
      </c>
      <c r="G1718" t="s">
        <v>13</v>
      </c>
    </row>
    <row r="1719" spans="1:8" hidden="1" x14ac:dyDescent="0.5">
      <c r="A1719" t="s">
        <v>1731</v>
      </c>
      <c r="B1719">
        <v>2010</v>
      </c>
      <c r="C1719" t="s">
        <v>262</v>
      </c>
      <c r="D1719" t="s">
        <v>10</v>
      </c>
      <c r="E1719" t="s">
        <v>256</v>
      </c>
      <c r="F1719" t="s">
        <v>10</v>
      </c>
      <c r="G1719" t="s">
        <v>13</v>
      </c>
    </row>
    <row r="1720" spans="1:8" hidden="1" x14ac:dyDescent="0.5">
      <c r="A1720" t="s">
        <v>1474</v>
      </c>
      <c r="B1720">
        <v>2010</v>
      </c>
      <c r="C1720" t="s">
        <v>262</v>
      </c>
      <c r="D1720" t="s">
        <v>10</v>
      </c>
      <c r="E1720" t="s">
        <v>273</v>
      </c>
      <c r="F1720" t="s">
        <v>10</v>
      </c>
      <c r="G1720" t="s">
        <v>26</v>
      </c>
    </row>
    <row r="1721" spans="1:8" hidden="1" x14ac:dyDescent="0.5">
      <c r="A1721" t="s">
        <v>4282</v>
      </c>
      <c r="B1721">
        <v>2015</v>
      </c>
      <c r="C1721" t="s">
        <v>262</v>
      </c>
      <c r="D1721" t="s">
        <v>10</v>
      </c>
      <c r="E1721" t="s">
        <v>25</v>
      </c>
      <c r="F1721" t="s">
        <v>10</v>
      </c>
      <c r="G1721" t="s">
        <v>26</v>
      </c>
    </row>
    <row r="1722" spans="1:8" hidden="1" x14ac:dyDescent="0.5">
      <c r="A1722" t="s">
        <v>4020</v>
      </c>
      <c r="B1722">
        <v>2015</v>
      </c>
      <c r="C1722" t="s">
        <v>262</v>
      </c>
      <c r="D1722" t="s">
        <v>10</v>
      </c>
      <c r="E1722" t="s">
        <v>277</v>
      </c>
      <c r="F1722" t="s">
        <v>64</v>
      </c>
      <c r="G1722" t="s">
        <v>13</v>
      </c>
    </row>
    <row r="1723" spans="1:8" hidden="1" x14ac:dyDescent="0.5">
      <c r="A1723" t="s">
        <v>4007</v>
      </c>
      <c r="B1723">
        <v>2015</v>
      </c>
      <c r="C1723" t="s">
        <v>262</v>
      </c>
      <c r="D1723" t="s">
        <v>10</v>
      </c>
      <c r="E1723" t="s">
        <v>256</v>
      </c>
      <c r="F1723" t="s">
        <v>10</v>
      </c>
      <c r="G1723" t="s">
        <v>26</v>
      </c>
    </row>
    <row r="1724" spans="1:8" hidden="1" x14ac:dyDescent="0.5">
      <c r="A1724" t="s">
        <v>3805</v>
      </c>
      <c r="B1724">
        <v>2016</v>
      </c>
      <c r="C1724" t="s">
        <v>262</v>
      </c>
      <c r="D1724" t="s">
        <v>10</v>
      </c>
      <c r="E1724" t="s">
        <v>99</v>
      </c>
      <c r="F1724" t="s">
        <v>10</v>
      </c>
      <c r="G1724" t="s">
        <v>13</v>
      </c>
    </row>
    <row r="1725" spans="1:8" hidden="1" x14ac:dyDescent="0.5">
      <c r="A1725" t="s">
        <v>4652</v>
      </c>
      <c r="B1725">
        <v>2016</v>
      </c>
      <c r="C1725" t="s">
        <v>262</v>
      </c>
      <c r="D1725" t="s">
        <v>10</v>
      </c>
      <c r="E1725" t="s">
        <v>98</v>
      </c>
      <c r="F1725" t="s">
        <v>10</v>
      </c>
      <c r="G1725" t="s">
        <v>13</v>
      </c>
    </row>
    <row r="1726" spans="1:8" hidden="1" x14ac:dyDescent="0.5">
      <c r="A1726" t="s">
        <v>4639</v>
      </c>
      <c r="B1726">
        <v>2016</v>
      </c>
      <c r="C1726" t="s">
        <v>262</v>
      </c>
      <c r="D1726" t="s">
        <v>10</v>
      </c>
      <c r="E1726" t="s">
        <v>9</v>
      </c>
      <c r="F1726" t="s">
        <v>10</v>
      </c>
      <c r="G1726" t="s">
        <v>13</v>
      </c>
    </row>
    <row r="1727" spans="1:8" hidden="1" x14ac:dyDescent="0.5">
      <c r="A1727" t="s">
        <v>4142</v>
      </c>
      <c r="B1727">
        <v>2016</v>
      </c>
      <c r="C1727" t="s">
        <v>262</v>
      </c>
      <c r="D1727" t="s">
        <v>10</v>
      </c>
      <c r="E1727" t="s">
        <v>110</v>
      </c>
      <c r="F1727" t="s">
        <v>10</v>
      </c>
      <c r="G1727" t="s">
        <v>13</v>
      </c>
    </row>
    <row r="1728" spans="1:8" hidden="1" x14ac:dyDescent="0.5">
      <c r="A1728" t="s">
        <v>2138</v>
      </c>
      <c r="B1728">
        <v>2011</v>
      </c>
      <c r="C1728" t="s">
        <v>127</v>
      </c>
      <c r="D1728" t="s">
        <v>69</v>
      </c>
      <c r="E1728" t="s">
        <v>528</v>
      </c>
      <c r="F1728" t="s">
        <v>16</v>
      </c>
      <c r="G1728" t="s">
        <v>34</v>
      </c>
      <c r="H1728">
        <v>10</v>
      </c>
    </row>
    <row r="1729" spans="1:8" hidden="1" x14ac:dyDescent="0.5">
      <c r="A1729" t="s">
        <v>2636</v>
      </c>
      <c r="B1729">
        <v>2012</v>
      </c>
      <c r="C1729" t="s">
        <v>127</v>
      </c>
      <c r="D1729" t="s">
        <v>69</v>
      </c>
      <c r="E1729" t="s">
        <v>454</v>
      </c>
      <c r="F1729" t="s">
        <v>43</v>
      </c>
      <c r="G1729" t="s">
        <v>34</v>
      </c>
      <c r="H1729">
        <v>10</v>
      </c>
    </row>
    <row r="1730" spans="1:8" hidden="1" x14ac:dyDescent="0.5">
      <c r="A1730" t="s">
        <v>3809</v>
      </c>
      <c r="B1730">
        <v>2014</v>
      </c>
      <c r="C1730" t="s">
        <v>2285</v>
      </c>
      <c r="D1730" t="s">
        <v>64</v>
      </c>
      <c r="E1730" t="s">
        <v>938</v>
      </c>
      <c r="F1730" t="s">
        <v>64</v>
      </c>
      <c r="G1730" t="s">
        <v>26</v>
      </c>
    </row>
    <row r="1731" spans="1:8" hidden="1" x14ac:dyDescent="0.5">
      <c r="A1731" t="s">
        <v>987</v>
      </c>
      <c r="B1731">
        <v>2013</v>
      </c>
      <c r="C1731" t="s">
        <v>127</v>
      </c>
      <c r="D1731" t="s">
        <v>69</v>
      </c>
      <c r="E1731" t="s">
        <v>635</v>
      </c>
      <c r="F1731" t="s">
        <v>43</v>
      </c>
      <c r="G1731" t="s">
        <v>34</v>
      </c>
      <c r="H1731">
        <v>10</v>
      </c>
    </row>
    <row r="1732" spans="1:8" hidden="1" x14ac:dyDescent="0.5">
      <c r="A1732" t="s">
        <v>93</v>
      </c>
      <c r="B1732">
        <v>2011</v>
      </c>
      <c r="C1732" t="s">
        <v>2422</v>
      </c>
      <c r="D1732" t="s">
        <v>481</v>
      </c>
      <c r="E1732" t="s">
        <v>48</v>
      </c>
      <c r="F1732" t="s">
        <v>10</v>
      </c>
      <c r="G1732" t="s">
        <v>26</v>
      </c>
    </row>
    <row r="1733" spans="1:8" hidden="1" x14ac:dyDescent="0.5">
      <c r="A1733" t="s">
        <v>582</v>
      </c>
      <c r="B1733">
        <v>2008</v>
      </c>
      <c r="C1733" t="s">
        <v>91</v>
      </c>
      <c r="D1733" t="s">
        <v>43</v>
      </c>
      <c r="E1733" t="s">
        <v>9</v>
      </c>
      <c r="F1733" t="s">
        <v>10</v>
      </c>
      <c r="G1733" t="s">
        <v>34</v>
      </c>
      <c r="H1733">
        <v>4.75</v>
      </c>
    </row>
    <row r="1734" spans="1:8" hidden="1" x14ac:dyDescent="0.5">
      <c r="A1734" t="s">
        <v>3180</v>
      </c>
      <c r="B1734">
        <v>2013</v>
      </c>
      <c r="C1734" t="s">
        <v>602</v>
      </c>
      <c r="D1734" t="s">
        <v>481</v>
      </c>
      <c r="E1734" t="s">
        <v>146</v>
      </c>
      <c r="F1734" t="s">
        <v>69</v>
      </c>
      <c r="G1734" t="s">
        <v>26</v>
      </c>
    </row>
    <row r="1735" spans="1:8" hidden="1" x14ac:dyDescent="0.5">
      <c r="A1735" t="s">
        <v>3975</v>
      </c>
      <c r="B1735">
        <v>2015</v>
      </c>
      <c r="C1735" t="s">
        <v>602</v>
      </c>
      <c r="D1735" t="s">
        <v>481</v>
      </c>
      <c r="E1735" t="s">
        <v>3473</v>
      </c>
      <c r="F1735" t="s">
        <v>43</v>
      </c>
      <c r="G1735" t="s">
        <v>26</v>
      </c>
    </row>
    <row r="1736" spans="1:8" hidden="1" x14ac:dyDescent="0.5">
      <c r="A1736" t="s">
        <v>4518</v>
      </c>
      <c r="B1736">
        <v>2016</v>
      </c>
      <c r="C1736" t="s">
        <v>2196</v>
      </c>
      <c r="D1736" t="s">
        <v>12</v>
      </c>
      <c r="E1736" t="s">
        <v>132</v>
      </c>
      <c r="F1736" t="s">
        <v>16</v>
      </c>
      <c r="G1736" t="s">
        <v>21</v>
      </c>
      <c r="H1736">
        <v>0</v>
      </c>
    </row>
    <row r="1737" spans="1:8" hidden="1" x14ac:dyDescent="0.5">
      <c r="A1737" t="s">
        <v>1809</v>
      </c>
      <c r="B1737">
        <v>2015</v>
      </c>
      <c r="C1737" t="s">
        <v>368</v>
      </c>
      <c r="D1737" t="s">
        <v>64</v>
      </c>
      <c r="E1737" t="s">
        <v>3473</v>
      </c>
      <c r="F1737" t="s">
        <v>43</v>
      </c>
      <c r="G1737" t="s">
        <v>34</v>
      </c>
      <c r="H1737">
        <v>10</v>
      </c>
    </row>
    <row r="1738" spans="1:8" hidden="1" x14ac:dyDescent="0.5">
      <c r="A1738" t="s">
        <v>4088</v>
      </c>
      <c r="B1738">
        <v>2015</v>
      </c>
      <c r="C1738" t="s">
        <v>368</v>
      </c>
      <c r="D1738" t="s">
        <v>64</v>
      </c>
      <c r="E1738" t="s">
        <v>283</v>
      </c>
      <c r="F1738" t="s">
        <v>64</v>
      </c>
      <c r="G1738" t="s">
        <v>34</v>
      </c>
      <c r="H1738">
        <v>10</v>
      </c>
    </row>
    <row r="1739" spans="1:8" hidden="1" x14ac:dyDescent="0.5">
      <c r="A1739" t="s">
        <v>2849</v>
      </c>
      <c r="B1739">
        <v>2012</v>
      </c>
      <c r="C1739" t="s">
        <v>528</v>
      </c>
      <c r="D1739" t="s">
        <v>16</v>
      </c>
      <c r="E1739" t="s">
        <v>1543</v>
      </c>
      <c r="F1739" t="s">
        <v>62</v>
      </c>
      <c r="G1739" t="s">
        <v>34</v>
      </c>
      <c r="H1739">
        <v>10</v>
      </c>
    </row>
    <row r="1740" spans="1:8" hidden="1" x14ac:dyDescent="0.5">
      <c r="A1740" t="s">
        <v>2278</v>
      </c>
      <c r="B1740">
        <v>2012</v>
      </c>
      <c r="C1740" t="s">
        <v>528</v>
      </c>
      <c r="D1740" t="s">
        <v>16</v>
      </c>
      <c r="E1740" t="s">
        <v>158</v>
      </c>
      <c r="F1740" t="s">
        <v>43</v>
      </c>
      <c r="G1740" t="s">
        <v>34</v>
      </c>
      <c r="H1740">
        <v>10</v>
      </c>
    </row>
    <row r="1741" spans="1:8" hidden="1" x14ac:dyDescent="0.5">
      <c r="A1741" t="s">
        <v>4283</v>
      </c>
      <c r="B1741">
        <v>2015</v>
      </c>
      <c r="C1741" t="s">
        <v>86</v>
      </c>
      <c r="D1741" t="s">
        <v>43</v>
      </c>
      <c r="E1741" t="s">
        <v>246</v>
      </c>
      <c r="F1741" t="s">
        <v>69</v>
      </c>
      <c r="G1741" t="s">
        <v>34</v>
      </c>
      <c r="H1741">
        <v>10</v>
      </c>
    </row>
    <row r="1742" spans="1:8" hidden="1" x14ac:dyDescent="0.5">
      <c r="A1742" t="s">
        <v>3800</v>
      </c>
      <c r="B1742">
        <v>2014</v>
      </c>
      <c r="C1742" t="s">
        <v>1534</v>
      </c>
      <c r="D1742" t="s">
        <v>69</v>
      </c>
      <c r="E1742" t="s">
        <v>50</v>
      </c>
      <c r="F1742" t="s">
        <v>43</v>
      </c>
      <c r="G1742" t="s">
        <v>34</v>
      </c>
      <c r="H1742">
        <v>10</v>
      </c>
    </row>
    <row r="1743" spans="1:8" hidden="1" x14ac:dyDescent="0.5">
      <c r="A1743" t="s">
        <v>2425</v>
      </c>
      <c r="B1743">
        <v>2011</v>
      </c>
      <c r="C1743" t="s">
        <v>256</v>
      </c>
      <c r="D1743" t="s">
        <v>10</v>
      </c>
      <c r="E1743" t="s">
        <v>76</v>
      </c>
      <c r="F1743" t="s">
        <v>16</v>
      </c>
      <c r="G1743" t="s">
        <v>34</v>
      </c>
      <c r="H1743">
        <v>10</v>
      </c>
    </row>
    <row r="1744" spans="1:8" hidden="1" x14ac:dyDescent="0.5">
      <c r="A1744" t="s">
        <v>2751</v>
      </c>
      <c r="B1744">
        <v>2014</v>
      </c>
      <c r="C1744" t="s">
        <v>50</v>
      </c>
      <c r="D1744" t="s">
        <v>43</v>
      </c>
      <c r="E1744" t="s">
        <v>158</v>
      </c>
      <c r="F1744" t="s">
        <v>43</v>
      </c>
      <c r="G1744" t="s">
        <v>34</v>
      </c>
      <c r="H1744">
        <v>10</v>
      </c>
    </row>
    <row r="1745" spans="1:8" hidden="1" x14ac:dyDescent="0.5">
      <c r="A1745" t="s">
        <v>3199</v>
      </c>
      <c r="B1745">
        <v>2014</v>
      </c>
      <c r="C1745" t="s">
        <v>1924</v>
      </c>
      <c r="D1745" t="s">
        <v>43</v>
      </c>
      <c r="E1745" t="s">
        <v>1928</v>
      </c>
      <c r="F1745" t="s">
        <v>43</v>
      </c>
      <c r="G1745" t="s">
        <v>34</v>
      </c>
      <c r="H1745">
        <v>10</v>
      </c>
    </row>
    <row r="1746" spans="1:8" hidden="1" x14ac:dyDescent="0.5">
      <c r="A1746" t="s">
        <v>3471</v>
      </c>
      <c r="B1746">
        <v>2014</v>
      </c>
      <c r="C1746" t="s">
        <v>194</v>
      </c>
      <c r="D1746" t="s">
        <v>174</v>
      </c>
      <c r="E1746" t="s">
        <v>126</v>
      </c>
      <c r="F1746" t="s">
        <v>72</v>
      </c>
      <c r="G1746" t="s">
        <v>34</v>
      </c>
      <c r="H1746">
        <v>10</v>
      </c>
    </row>
    <row r="1747" spans="1:8" hidden="1" x14ac:dyDescent="0.5">
      <c r="A1747" t="s">
        <v>2518</v>
      </c>
      <c r="B1747">
        <v>2013</v>
      </c>
      <c r="C1747" t="s">
        <v>121</v>
      </c>
      <c r="D1747" t="s">
        <v>32</v>
      </c>
      <c r="E1747" t="s">
        <v>15</v>
      </c>
      <c r="F1747" t="s">
        <v>16</v>
      </c>
      <c r="G1747" t="s">
        <v>34</v>
      </c>
      <c r="H1747">
        <v>6</v>
      </c>
    </row>
    <row r="1748" spans="1:8" hidden="1" x14ac:dyDescent="0.5">
      <c r="A1748" t="s">
        <v>605</v>
      </c>
      <c r="B1748">
        <v>2010</v>
      </c>
      <c r="C1748" t="s">
        <v>15</v>
      </c>
      <c r="D1748" t="s">
        <v>16</v>
      </c>
      <c r="E1748" t="s">
        <v>454</v>
      </c>
      <c r="F1748" t="s">
        <v>43</v>
      </c>
      <c r="G1748" t="s">
        <v>34</v>
      </c>
      <c r="H1748">
        <v>10</v>
      </c>
    </row>
    <row r="1749" spans="1:8" hidden="1" x14ac:dyDescent="0.5">
      <c r="A1749" t="s">
        <v>611</v>
      </c>
      <c r="B1749">
        <v>2009</v>
      </c>
      <c r="C1749" t="s">
        <v>169</v>
      </c>
      <c r="D1749" t="s">
        <v>16</v>
      </c>
      <c r="E1749" t="s">
        <v>479</v>
      </c>
      <c r="F1749" t="s">
        <v>43</v>
      </c>
      <c r="G1749" t="s">
        <v>21</v>
      </c>
      <c r="H1749">
        <v>0</v>
      </c>
    </row>
    <row r="1750" spans="1:8" hidden="1" x14ac:dyDescent="0.5">
      <c r="A1750" t="s">
        <v>1764</v>
      </c>
      <c r="B1750">
        <v>2010</v>
      </c>
      <c r="C1750" t="s">
        <v>169</v>
      </c>
      <c r="D1750" t="s">
        <v>16</v>
      </c>
      <c r="E1750" t="s">
        <v>45</v>
      </c>
      <c r="F1750" t="s">
        <v>16</v>
      </c>
      <c r="G1750" t="s">
        <v>21</v>
      </c>
      <c r="H1750">
        <v>0</v>
      </c>
    </row>
    <row r="1751" spans="1:8" hidden="1" x14ac:dyDescent="0.5">
      <c r="A1751" t="s">
        <v>1964</v>
      </c>
      <c r="B1751">
        <v>2011</v>
      </c>
      <c r="C1751" t="s">
        <v>169</v>
      </c>
      <c r="D1751" t="s">
        <v>16</v>
      </c>
      <c r="E1751" t="s">
        <v>528</v>
      </c>
      <c r="F1751" t="s">
        <v>16</v>
      </c>
      <c r="G1751" t="s">
        <v>21</v>
      </c>
      <c r="H1751">
        <v>0</v>
      </c>
    </row>
    <row r="1752" spans="1:8" hidden="1" x14ac:dyDescent="0.5">
      <c r="A1752" t="s">
        <v>2909</v>
      </c>
      <c r="B1752">
        <v>2013</v>
      </c>
      <c r="C1752" t="s">
        <v>169</v>
      </c>
      <c r="D1752" t="s">
        <v>16</v>
      </c>
      <c r="E1752" t="s">
        <v>337</v>
      </c>
      <c r="F1752" t="s">
        <v>16</v>
      </c>
      <c r="G1752" t="s">
        <v>21</v>
      </c>
      <c r="H1752">
        <v>0</v>
      </c>
    </row>
    <row r="1753" spans="1:8" hidden="1" x14ac:dyDescent="0.5">
      <c r="A1753" t="s">
        <v>4585</v>
      </c>
      <c r="B1753">
        <v>2016</v>
      </c>
      <c r="C1753" t="s">
        <v>169</v>
      </c>
      <c r="D1753" t="s">
        <v>16</v>
      </c>
      <c r="E1753" t="s">
        <v>132</v>
      </c>
      <c r="F1753" t="s">
        <v>16</v>
      </c>
      <c r="G1753" t="s">
        <v>21</v>
      </c>
      <c r="H1753">
        <v>0</v>
      </c>
    </row>
    <row r="1754" spans="1:8" hidden="1" x14ac:dyDescent="0.5">
      <c r="A1754" t="s">
        <v>4431</v>
      </c>
      <c r="B1754">
        <v>2016</v>
      </c>
      <c r="C1754" t="s">
        <v>169</v>
      </c>
      <c r="D1754" t="s">
        <v>16</v>
      </c>
      <c r="E1754" t="s">
        <v>132</v>
      </c>
      <c r="F1754" t="s">
        <v>16</v>
      </c>
      <c r="G1754" t="s">
        <v>21</v>
      </c>
      <c r="H1754">
        <v>0</v>
      </c>
    </row>
    <row r="1755" spans="1:8" hidden="1" x14ac:dyDescent="0.5">
      <c r="A1755" t="s">
        <v>423</v>
      </c>
      <c r="B1755">
        <v>2007</v>
      </c>
      <c r="C1755" t="s">
        <v>169</v>
      </c>
      <c r="D1755" t="s">
        <v>16</v>
      </c>
      <c r="E1755" t="s">
        <v>132</v>
      </c>
      <c r="F1755" t="s">
        <v>16</v>
      </c>
      <c r="G1755" t="s">
        <v>26</v>
      </c>
    </row>
    <row r="1756" spans="1:8" hidden="1" x14ac:dyDescent="0.5">
      <c r="A1756" t="s">
        <v>880</v>
      </c>
      <c r="B1756">
        <v>2009</v>
      </c>
      <c r="C1756" t="s">
        <v>169</v>
      </c>
      <c r="D1756" t="s">
        <v>16</v>
      </c>
      <c r="E1756" t="s">
        <v>528</v>
      </c>
      <c r="F1756" t="s">
        <v>16</v>
      </c>
      <c r="G1756" t="s">
        <v>13</v>
      </c>
    </row>
    <row r="1757" spans="1:8" hidden="1" x14ac:dyDescent="0.5">
      <c r="A1757" t="s">
        <v>849</v>
      </c>
      <c r="B1757">
        <v>2009</v>
      </c>
      <c r="C1757" t="s">
        <v>169</v>
      </c>
      <c r="D1757" t="s">
        <v>16</v>
      </c>
      <c r="E1757" t="s">
        <v>621</v>
      </c>
      <c r="F1757" t="s">
        <v>16</v>
      </c>
      <c r="G1757" t="s">
        <v>13</v>
      </c>
    </row>
    <row r="1758" spans="1:8" hidden="1" x14ac:dyDescent="0.5">
      <c r="A1758" t="s">
        <v>740</v>
      </c>
      <c r="B1758">
        <v>2009</v>
      </c>
      <c r="C1758" t="s">
        <v>169</v>
      </c>
      <c r="D1758" t="s">
        <v>16</v>
      </c>
      <c r="E1758" t="s">
        <v>645</v>
      </c>
      <c r="F1758" t="s">
        <v>43</v>
      </c>
      <c r="G1758" t="s">
        <v>26</v>
      </c>
    </row>
    <row r="1759" spans="1:8" hidden="1" x14ac:dyDescent="0.5">
      <c r="A1759" t="s">
        <v>1503</v>
      </c>
      <c r="B1759">
        <v>2010</v>
      </c>
      <c r="C1759" t="s">
        <v>169</v>
      </c>
      <c r="D1759" t="s">
        <v>16</v>
      </c>
      <c r="E1759" t="s">
        <v>132</v>
      </c>
      <c r="F1759" t="s">
        <v>16</v>
      </c>
      <c r="G1759" t="s">
        <v>13</v>
      </c>
    </row>
    <row r="1760" spans="1:8" hidden="1" x14ac:dyDescent="0.5">
      <c r="A1760" t="s">
        <v>651</v>
      </c>
      <c r="B1760">
        <v>2011</v>
      </c>
      <c r="C1760" t="s">
        <v>169</v>
      </c>
      <c r="D1760" t="s">
        <v>16</v>
      </c>
      <c r="E1760" t="s">
        <v>83</v>
      </c>
      <c r="F1760" t="s">
        <v>69</v>
      </c>
      <c r="G1760" t="s">
        <v>13</v>
      </c>
    </row>
    <row r="1761" spans="1:8" hidden="1" x14ac:dyDescent="0.5">
      <c r="A1761" t="s">
        <v>3388</v>
      </c>
      <c r="B1761">
        <v>2013</v>
      </c>
      <c r="C1761" t="s">
        <v>169</v>
      </c>
      <c r="D1761" t="s">
        <v>16</v>
      </c>
      <c r="E1761" t="s">
        <v>828</v>
      </c>
      <c r="F1761" t="s">
        <v>43</v>
      </c>
      <c r="G1761" t="s">
        <v>13</v>
      </c>
    </row>
    <row r="1762" spans="1:8" hidden="1" x14ac:dyDescent="0.5">
      <c r="A1762" t="s">
        <v>3536</v>
      </c>
      <c r="B1762">
        <v>2014</v>
      </c>
      <c r="C1762" t="s">
        <v>169</v>
      </c>
      <c r="D1762" t="s">
        <v>16</v>
      </c>
      <c r="E1762" t="s">
        <v>256</v>
      </c>
      <c r="F1762" t="s">
        <v>10</v>
      </c>
      <c r="G1762" t="s">
        <v>26</v>
      </c>
    </row>
    <row r="1763" spans="1:8" hidden="1" x14ac:dyDescent="0.5">
      <c r="A1763" t="s">
        <v>3388</v>
      </c>
      <c r="B1763">
        <v>2015</v>
      </c>
      <c r="C1763" t="s">
        <v>169</v>
      </c>
      <c r="D1763" t="s">
        <v>16</v>
      </c>
      <c r="E1763" t="s">
        <v>1088</v>
      </c>
      <c r="F1763" t="s">
        <v>16</v>
      </c>
      <c r="G1763" t="s">
        <v>13</v>
      </c>
    </row>
    <row r="1764" spans="1:8" hidden="1" x14ac:dyDescent="0.5">
      <c r="A1764" t="s">
        <v>2106</v>
      </c>
      <c r="B1764">
        <v>2015</v>
      </c>
      <c r="C1764" t="s">
        <v>169</v>
      </c>
      <c r="D1764" t="s">
        <v>16</v>
      </c>
      <c r="E1764" t="s">
        <v>186</v>
      </c>
      <c r="F1764" t="s">
        <v>52</v>
      </c>
      <c r="G1764" t="s">
        <v>26</v>
      </c>
    </row>
    <row r="1765" spans="1:8" hidden="1" x14ac:dyDescent="0.5">
      <c r="A1765" t="s">
        <v>4705</v>
      </c>
      <c r="B1765">
        <v>2016</v>
      </c>
      <c r="C1765" t="s">
        <v>169</v>
      </c>
      <c r="D1765" t="s">
        <v>16</v>
      </c>
      <c r="E1765" t="s">
        <v>454</v>
      </c>
      <c r="F1765" t="s">
        <v>43</v>
      </c>
      <c r="G1765" t="s">
        <v>13</v>
      </c>
    </row>
    <row r="1766" spans="1:8" hidden="1" x14ac:dyDescent="0.5">
      <c r="A1766" t="s">
        <v>2440</v>
      </c>
      <c r="B1766">
        <v>2011</v>
      </c>
      <c r="C1766" t="s">
        <v>2441</v>
      </c>
      <c r="D1766" t="s">
        <v>2093</v>
      </c>
      <c r="E1766" t="s">
        <v>955</v>
      </c>
      <c r="F1766" t="s">
        <v>69</v>
      </c>
      <c r="G1766" t="s">
        <v>26</v>
      </c>
    </row>
    <row r="1767" spans="1:8" hidden="1" x14ac:dyDescent="0.5">
      <c r="A1767" t="s">
        <v>3215</v>
      </c>
      <c r="B1767">
        <v>2013</v>
      </c>
      <c r="C1767" t="s">
        <v>3216</v>
      </c>
      <c r="D1767" t="s">
        <v>72</v>
      </c>
      <c r="E1767" t="s">
        <v>71</v>
      </c>
      <c r="F1767" t="s">
        <v>72</v>
      </c>
      <c r="G1767" t="s">
        <v>26</v>
      </c>
    </row>
    <row r="1768" spans="1:8" hidden="1" x14ac:dyDescent="0.5">
      <c r="A1768" t="s">
        <v>1580</v>
      </c>
      <c r="B1768">
        <v>2014</v>
      </c>
      <c r="C1768" t="s">
        <v>3216</v>
      </c>
      <c r="D1768" t="s">
        <v>72</v>
      </c>
      <c r="E1768" t="s">
        <v>110</v>
      </c>
      <c r="F1768" t="s">
        <v>10</v>
      </c>
      <c r="G1768" t="s">
        <v>26</v>
      </c>
    </row>
    <row r="1769" spans="1:8" hidden="1" x14ac:dyDescent="0.5">
      <c r="A1769" t="s">
        <v>3156</v>
      </c>
      <c r="B1769">
        <v>2013</v>
      </c>
      <c r="C1769" t="s">
        <v>15</v>
      </c>
      <c r="D1769" t="s">
        <v>16</v>
      </c>
      <c r="E1769" t="s">
        <v>256</v>
      </c>
      <c r="F1769" t="s">
        <v>10</v>
      </c>
      <c r="G1769" t="s">
        <v>34</v>
      </c>
      <c r="H1769">
        <v>10</v>
      </c>
    </row>
    <row r="1770" spans="1:8" hidden="1" x14ac:dyDescent="0.5">
      <c r="A1770" t="s">
        <v>884</v>
      </c>
      <c r="B1770">
        <v>2014</v>
      </c>
      <c r="C1770" t="s">
        <v>15</v>
      </c>
      <c r="D1770" t="s">
        <v>16</v>
      </c>
      <c r="E1770" t="s">
        <v>122</v>
      </c>
      <c r="F1770" t="s">
        <v>64</v>
      </c>
      <c r="G1770" t="s">
        <v>34</v>
      </c>
      <c r="H1770">
        <v>10</v>
      </c>
    </row>
    <row r="1771" spans="1:8" hidden="1" x14ac:dyDescent="0.5">
      <c r="A1771" t="s">
        <v>4054</v>
      </c>
      <c r="B1771">
        <v>2015</v>
      </c>
      <c r="C1771" t="s">
        <v>15</v>
      </c>
      <c r="D1771" t="s">
        <v>16</v>
      </c>
      <c r="E1771" t="s">
        <v>71</v>
      </c>
      <c r="F1771" t="s">
        <v>72</v>
      </c>
      <c r="G1771" t="s">
        <v>34</v>
      </c>
      <c r="H1771">
        <v>10</v>
      </c>
    </row>
    <row r="1772" spans="1:8" hidden="1" x14ac:dyDescent="0.5">
      <c r="A1772" t="s">
        <v>4456</v>
      </c>
      <c r="B1772">
        <v>2016</v>
      </c>
      <c r="C1772" t="s">
        <v>1660</v>
      </c>
      <c r="D1772" t="s">
        <v>867</v>
      </c>
      <c r="E1772" t="s">
        <v>4394</v>
      </c>
      <c r="F1772" t="s">
        <v>64</v>
      </c>
      <c r="G1772" t="s">
        <v>34</v>
      </c>
      <c r="H1772">
        <v>10</v>
      </c>
    </row>
    <row r="1773" spans="1:8" hidden="1" x14ac:dyDescent="0.5">
      <c r="A1773" t="s">
        <v>1675</v>
      </c>
      <c r="B1773">
        <v>2013</v>
      </c>
      <c r="C1773" t="s">
        <v>297</v>
      </c>
      <c r="D1773" t="s">
        <v>211</v>
      </c>
      <c r="E1773" t="s">
        <v>528</v>
      </c>
      <c r="F1773" t="s">
        <v>16</v>
      </c>
      <c r="G1773" t="s">
        <v>21</v>
      </c>
      <c r="H1773">
        <v>0</v>
      </c>
    </row>
    <row r="1774" spans="1:8" hidden="1" x14ac:dyDescent="0.5">
      <c r="A1774" t="s">
        <v>1173</v>
      </c>
      <c r="B1774">
        <v>2009</v>
      </c>
      <c r="C1774" t="s">
        <v>297</v>
      </c>
      <c r="D1774" t="s">
        <v>211</v>
      </c>
      <c r="E1774" t="s">
        <v>96</v>
      </c>
      <c r="F1774" t="s">
        <v>10</v>
      </c>
      <c r="G1774" t="s">
        <v>26</v>
      </c>
    </row>
    <row r="1775" spans="1:8" hidden="1" x14ac:dyDescent="0.5">
      <c r="A1775" t="s">
        <v>1675</v>
      </c>
      <c r="B1775">
        <v>2010</v>
      </c>
      <c r="C1775" t="s">
        <v>297</v>
      </c>
      <c r="D1775" t="s">
        <v>211</v>
      </c>
      <c r="E1775" t="s">
        <v>672</v>
      </c>
      <c r="F1775" t="s">
        <v>43</v>
      </c>
      <c r="G1775" t="s">
        <v>26</v>
      </c>
    </row>
    <row r="1776" spans="1:8" hidden="1" x14ac:dyDescent="0.5">
      <c r="A1776" t="s">
        <v>2478</v>
      </c>
      <c r="B1776">
        <v>2015</v>
      </c>
      <c r="C1776" t="s">
        <v>297</v>
      </c>
      <c r="D1776" t="s">
        <v>211</v>
      </c>
      <c r="E1776" t="s">
        <v>115</v>
      </c>
      <c r="F1776" t="s">
        <v>16</v>
      </c>
      <c r="G1776" t="s">
        <v>13</v>
      </c>
    </row>
    <row r="1777" spans="1:8" hidden="1" x14ac:dyDescent="0.5">
      <c r="A1777" t="s">
        <v>4512</v>
      </c>
      <c r="B1777">
        <v>2016</v>
      </c>
      <c r="C1777" t="s">
        <v>613</v>
      </c>
      <c r="D1777" t="s">
        <v>211</v>
      </c>
      <c r="E1777" t="s">
        <v>506</v>
      </c>
      <c r="F1777" t="s">
        <v>69</v>
      </c>
      <c r="G1777" t="s">
        <v>34</v>
      </c>
      <c r="H1777">
        <v>10</v>
      </c>
    </row>
    <row r="1778" spans="1:8" hidden="1" x14ac:dyDescent="0.5">
      <c r="A1778" t="s">
        <v>3161</v>
      </c>
      <c r="B1778">
        <v>2013</v>
      </c>
      <c r="C1778" t="s">
        <v>518</v>
      </c>
      <c r="D1778" t="s">
        <v>69</v>
      </c>
      <c r="E1778" t="s">
        <v>75</v>
      </c>
      <c r="F1778" t="s">
        <v>16</v>
      </c>
      <c r="G1778" t="s">
        <v>34</v>
      </c>
      <c r="H1778">
        <v>10</v>
      </c>
    </row>
    <row r="1779" spans="1:8" hidden="1" x14ac:dyDescent="0.5">
      <c r="A1779" t="s">
        <v>2246</v>
      </c>
      <c r="B1779">
        <v>2015</v>
      </c>
      <c r="C1779" t="s">
        <v>518</v>
      </c>
      <c r="D1779" t="s">
        <v>69</v>
      </c>
      <c r="E1779" t="s">
        <v>3891</v>
      </c>
      <c r="F1779" t="s">
        <v>43</v>
      </c>
      <c r="G1779" t="s">
        <v>34</v>
      </c>
      <c r="H1779">
        <v>10</v>
      </c>
    </row>
    <row r="1780" spans="1:8" hidden="1" x14ac:dyDescent="0.5">
      <c r="A1780" t="s">
        <v>1545</v>
      </c>
      <c r="B1780">
        <v>2010</v>
      </c>
      <c r="C1780" t="s">
        <v>121</v>
      </c>
      <c r="D1780" t="s">
        <v>32</v>
      </c>
      <c r="E1780" t="s">
        <v>25</v>
      </c>
      <c r="F1780" t="s">
        <v>10</v>
      </c>
      <c r="G1780" t="s">
        <v>34</v>
      </c>
      <c r="H1780">
        <v>10</v>
      </c>
    </row>
    <row r="1781" spans="1:8" hidden="1" x14ac:dyDescent="0.5">
      <c r="A1781" t="s">
        <v>3596</v>
      </c>
      <c r="B1781">
        <v>2014</v>
      </c>
      <c r="C1781" t="s">
        <v>114</v>
      </c>
      <c r="D1781" t="s">
        <v>16</v>
      </c>
      <c r="E1781" t="s">
        <v>454</v>
      </c>
      <c r="F1781" t="s">
        <v>43</v>
      </c>
      <c r="G1781" t="s">
        <v>34</v>
      </c>
      <c r="H1781">
        <v>10</v>
      </c>
    </row>
    <row r="1782" spans="1:8" hidden="1" x14ac:dyDescent="0.5">
      <c r="A1782" t="s">
        <v>2745</v>
      </c>
      <c r="B1782">
        <v>2012</v>
      </c>
      <c r="C1782" t="s">
        <v>955</v>
      </c>
      <c r="D1782" t="s">
        <v>69</v>
      </c>
      <c r="E1782" t="s">
        <v>1201</v>
      </c>
      <c r="F1782" t="s">
        <v>69</v>
      </c>
      <c r="G1782" t="s">
        <v>34</v>
      </c>
      <c r="H1782">
        <v>10</v>
      </c>
    </row>
    <row r="1783" spans="1:8" hidden="1" x14ac:dyDescent="0.5">
      <c r="A1783" t="s">
        <v>2328</v>
      </c>
      <c r="B1783">
        <v>2013</v>
      </c>
      <c r="C1783" t="s">
        <v>356</v>
      </c>
      <c r="D1783" t="s">
        <v>177</v>
      </c>
      <c r="E1783" t="s">
        <v>1924</v>
      </c>
      <c r="F1783" t="s">
        <v>43</v>
      </c>
      <c r="G1783" t="s">
        <v>34</v>
      </c>
      <c r="H1783">
        <v>10</v>
      </c>
    </row>
    <row r="1784" spans="1:8" hidden="1" x14ac:dyDescent="0.5">
      <c r="A1784" t="s">
        <v>2965</v>
      </c>
      <c r="B1784">
        <v>2013</v>
      </c>
      <c r="C1784" t="s">
        <v>356</v>
      </c>
      <c r="D1784" t="s">
        <v>177</v>
      </c>
      <c r="E1784" t="s">
        <v>11</v>
      </c>
      <c r="F1784" t="s">
        <v>12</v>
      </c>
      <c r="G1784" t="s">
        <v>34</v>
      </c>
      <c r="H1784">
        <v>10</v>
      </c>
    </row>
    <row r="1785" spans="1:8" hidden="1" x14ac:dyDescent="0.5">
      <c r="A1785" t="s">
        <v>3415</v>
      </c>
      <c r="B1785">
        <v>2013</v>
      </c>
      <c r="C1785" t="s">
        <v>1001</v>
      </c>
      <c r="D1785" t="s">
        <v>949</v>
      </c>
      <c r="E1785" t="s">
        <v>454</v>
      </c>
      <c r="F1785" t="s">
        <v>43</v>
      </c>
      <c r="G1785" t="s">
        <v>34</v>
      </c>
      <c r="H1785">
        <v>10</v>
      </c>
    </row>
    <row r="1786" spans="1:8" hidden="1" x14ac:dyDescent="0.5">
      <c r="A1786" t="s">
        <v>685</v>
      </c>
      <c r="B1786">
        <v>2009</v>
      </c>
      <c r="C1786" t="s">
        <v>454</v>
      </c>
      <c r="D1786" t="s">
        <v>43</v>
      </c>
      <c r="E1786" t="s">
        <v>114</v>
      </c>
      <c r="F1786" t="s">
        <v>16</v>
      </c>
      <c r="G1786" t="s">
        <v>34</v>
      </c>
      <c r="H1786">
        <v>10</v>
      </c>
    </row>
    <row r="1787" spans="1:8" hidden="1" x14ac:dyDescent="0.5">
      <c r="A1787" t="s">
        <v>3383</v>
      </c>
      <c r="B1787">
        <v>2013</v>
      </c>
      <c r="C1787" t="s">
        <v>454</v>
      </c>
      <c r="D1787" t="s">
        <v>43</v>
      </c>
      <c r="E1787" t="s">
        <v>2134</v>
      </c>
      <c r="F1787" t="s">
        <v>43</v>
      </c>
      <c r="G1787" t="s">
        <v>34</v>
      </c>
      <c r="H1787">
        <v>10</v>
      </c>
    </row>
    <row r="1788" spans="1:8" hidden="1" x14ac:dyDescent="0.5">
      <c r="A1788" t="s">
        <v>3042</v>
      </c>
      <c r="B1788">
        <v>2013</v>
      </c>
      <c r="C1788" t="s">
        <v>560</v>
      </c>
      <c r="D1788" t="s">
        <v>69</v>
      </c>
      <c r="E1788" t="s">
        <v>454</v>
      </c>
      <c r="F1788" t="s">
        <v>43</v>
      </c>
      <c r="G1788" t="s">
        <v>34</v>
      </c>
      <c r="H1788">
        <v>10</v>
      </c>
    </row>
    <row r="1789" spans="1:8" hidden="1" x14ac:dyDescent="0.5">
      <c r="A1789" t="s">
        <v>762</v>
      </c>
      <c r="B1789">
        <v>2009</v>
      </c>
      <c r="C1789" t="s">
        <v>640</v>
      </c>
      <c r="D1789" t="s">
        <v>43</v>
      </c>
      <c r="E1789" t="s">
        <v>618</v>
      </c>
      <c r="F1789" t="s">
        <v>43</v>
      </c>
      <c r="G1789" t="s">
        <v>21</v>
      </c>
      <c r="H1789">
        <v>0</v>
      </c>
    </row>
    <row r="1790" spans="1:8" hidden="1" x14ac:dyDescent="0.5">
      <c r="A1790" t="s">
        <v>1440</v>
      </c>
      <c r="B1790">
        <v>2010</v>
      </c>
      <c r="C1790" t="s">
        <v>640</v>
      </c>
      <c r="D1790" t="s">
        <v>43</v>
      </c>
      <c r="E1790" t="s">
        <v>50</v>
      </c>
      <c r="F1790" t="s">
        <v>43</v>
      </c>
      <c r="G1790" t="s">
        <v>21</v>
      </c>
      <c r="H1790">
        <v>0</v>
      </c>
    </row>
    <row r="1791" spans="1:8" hidden="1" x14ac:dyDescent="0.5">
      <c r="A1791" t="s">
        <v>2206</v>
      </c>
      <c r="B1791">
        <v>2011</v>
      </c>
      <c r="C1791" t="s">
        <v>640</v>
      </c>
      <c r="D1791" t="s">
        <v>43</v>
      </c>
      <c r="E1791" t="s">
        <v>454</v>
      </c>
      <c r="F1791" t="s">
        <v>43</v>
      </c>
      <c r="G1791" t="s">
        <v>21</v>
      </c>
      <c r="H1791">
        <v>0</v>
      </c>
    </row>
    <row r="1792" spans="1:8" hidden="1" x14ac:dyDescent="0.5">
      <c r="A1792" t="s">
        <v>873</v>
      </c>
      <c r="B1792">
        <v>2015</v>
      </c>
      <c r="C1792" t="s">
        <v>640</v>
      </c>
      <c r="D1792" t="s">
        <v>43</v>
      </c>
      <c r="E1792" t="s">
        <v>3891</v>
      </c>
      <c r="F1792" t="s">
        <v>43</v>
      </c>
      <c r="G1792" t="s">
        <v>21</v>
      </c>
      <c r="H1792">
        <v>0</v>
      </c>
    </row>
    <row r="1793" spans="1:8" hidden="1" x14ac:dyDescent="0.5">
      <c r="A1793" t="s">
        <v>3934</v>
      </c>
      <c r="B1793">
        <v>2015</v>
      </c>
      <c r="C1793" t="s">
        <v>640</v>
      </c>
      <c r="D1793" t="s">
        <v>43</v>
      </c>
      <c r="E1793" t="s">
        <v>797</v>
      </c>
      <c r="F1793" t="s">
        <v>16</v>
      </c>
      <c r="G1793" t="s">
        <v>21</v>
      </c>
      <c r="H1793">
        <v>0</v>
      </c>
    </row>
    <row r="1794" spans="1:8" hidden="1" x14ac:dyDescent="0.5">
      <c r="A1794" t="s">
        <v>4680</v>
      </c>
      <c r="B1794">
        <v>2016</v>
      </c>
      <c r="C1794" t="s">
        <v>640</v>
      </c>
      <c r="D1794" t="s">
        <v>43</v>
      </c>
      <c r="E1794" t="s">
        <v>134</v>
      </c>
      <c r="F1794" t="s">
        <v>43</v>
      </c>
      <c r="G1794" t="s">
        <v>21</v>
      </c>
      <c r="H1794">
        <v>0</v>
      </c>
    </row>
    <row r="1795" spans="1:8" hidden="1" x14ac:dyDescent="0.5">
      <c r="A1795" t="s">
        <v>1602</v>
      </c>
      <c r="B1795">
        <v>2010</v>
      </c>
      <c r="C1795" t="s">
        <v>640</v>
      </c>
      <c r="D1795" t="s">
        <v>43</v>
      </c>
      <c r="E1795" t="s">
        <v>441</v>
      </c>
      <c r="F1795" t="s">
        <v>12</v>
      </c>
      <c r="G1795" t="s">
        <v>13</v>
      </c>
    </row>
    <row r="1796" spans="1:8" hidden="1" x14ac:dyDescent="0.5">
      <c r="A1796" t="s">
        <v>2438</v>
      </c>
      <c r="B1796">
        <v>2011</v>
      </c>
      <c r="C1796" t="s">
        <v>640</v>
      </c>
      <c r="D1796" t="s">
        <v>43</v>
      </c>
      <c r="E1796" t="s">
        <v>618</v>
      </c>
      <c r="F1796" t="s">
        <v>43</v>
      </c>
      <c r="G1796" t="s">
        <v>26</v>
      </c>
    </row>
    <row r="1797" spans="1:8" hidden="1" x14ac:dyDescent="0.5">
      <c r="A1797" t="s">
        <v>2416</v>
      </c>
      <c r="B1797">
        <v>2011</v>
      </c>
      <c r="C1797" t="s">
        <v>640</v>
      </c>
      <c r="D1797" t="s">
        <v>43</v>
      </c>
      <c r="E1797" t="s">
        <v>647</v>
      </c>
      <c r="F1797" t="s">
        <v>43</v>
      </c>
      <c r="G1797" t="s">
        <v>26</v>
      </c>
    </row>
    <row r="1798" spans="1:8" hidden="1" x14ac:dyDescent="0.5">
      <c r="A1798" t="s">
        <v>2394</v>
      </c>
      <c r="B1798">
        <v>2011</v>
      </c>
      <c r="C1798" t="s">
        <v>640</v>
      </c>
      <c r="D1798" t="s">
        <v>43</v>
      </c>
      <c r="E1798" t="s">
        <v>1924</v>
      </c>
      <c r="F1798" t="s">
        <v>43</v>
      </c>
      <c r="G1798" t="s">
        <v>26</v>
      </c>
    </row>
    <row r="1799" spans="1:8" hidden="1" x14ac:dyDescent="0.5">
      <c r="A1799" t="s">
        <v>2125</v>
      </c>
      <c r="B1799">
        <v>2011</v>
      </c>
      <c r="C1799" t="s">
        <v>640</v>
      </c>
      <c r="D1799" t="s">
        <v>43</v>
      </c>
      <c r="E1799" t="s">
        <v>1924</v>
      </c>
      <c r="F1799" t="s">
        <v>43</v>
      </c>
      <c r="G1799" t="s">
        <v>26</v>
      </c>
    </row>
    <row r="1800" spans="1:8" hidden="1" x14ac:dyDescent="0.5">
      <c r="A1800" t="s">
        <v>1653</v>
      </c>
      <c r="B1800">
        <v>2012</v>
      </c>
      <c r="C1800" t="s">
        <v>640</v>
      </c>
      <c r="D1800" t="s">
        <v>43</v>
      </c>
      <c r="E1800" t="s">
        <v>1148</v>
      </c>
      <c r="F1800" t="s">
        <v>69</v>
      </c>
      <c r="G1800" t="s">
        <v>13</v>
      </c>
    </row>
    <row r="1801" spans="1:8" hidden="1" x14ac:dyDescent="0.5">
      <c r="A1801" t="s">
        <v>3145</v>
      </c>
      <c r="B1801">
        <v>2013</v>
      </c>
      <c r="C1801" t="s">
        <v>640</v>
      </c>
      <c r="D1801" t="s">
        <v>43</v>
      </c>
      <c r="E1801" t="s">
        <v>647</v>
      </c>
      <c r="F1801" t="s">
        <v>43</v>
      </c>
      <c r="G1801" t="s">
        <v>26</v>
      </c>
    </row>
    <row r="1802" spans="1:8" hidden="1" x14ac:dyDescent="0.5">
      <c r="A1802" t="s">
        <v>3353</v>
      </c>
      <c r="B1802">
        <v>2014</v>
      </c>
      <c r="C1802" t="s">
        <v>640</v>
      </c>
      <c r="D1802" t="s">
        <v>43</v>
      </c>
      <c r="E1802" t="s">
        <v>17</v>
      </c>
      <c r="F1802" t="s">
        <v>10</v>
      </c>
      <c r="G1802" t="s">
        <v>26</v>
      </c>
    </row>
    <row r="1803" spans="1:8" hidden="1" x14ac:dyDescent="0.5">
      <c r="A1803" t="s">
        <v>1839</v>
      </c>
      <c r="B1803">
        <v>2016</v>
      </c>
      <c r="C1803" t="s">
        <v>640</v>
      </c>
      <c r="D1803" t="s">
        <v>43</v>
      </c>
      <c r="E1803" t="s">
        <v>789</v>
      </c>
      <c r="F1803" t="s">
        <v>43</v>
      </c>
      <c r="G1803" t="s">
        <v>13</v>
      </c>
    </row>
    <row r="1804" spans="1:8" hidden="1" x14ac:dyDescent="0.5">
      <c r="A1804" t="s">
        <v>4768</v>
      </c>
      <c r="B1804">
        <v>2016</v>
      </c>
      <c r="C1804" t="s">
        <v>640</v>
      </c>
      <c r="D1804" t="s">
        <v>43</v>
      </c>
      <c r="E1804" t="s">
        <v>352</v>
      </c>
      <c r="F1804" t="s">
        <v>64</v>
      </c>
      <c r="G1804" t="s">
        <v>13</v>
      </c>
    </row>
    <row r="1805" spans="1:8" hidden="1" x14ac:dyDescent="0.5">
      <c r="A1805" t="s">
        <v>4236</v>
      </c>
      <c r="B1805">
        <v>2016</v>
      </c>
      <c r="C1805" t="s">
        <v>640</v>
      </c>
      <c r="D1805" t="s">
        <v>43</v>
      </c>
      <c r="E1805" t="s">
        <v>724</v>
      </c>
      <c r="F1805" t="s">
        <v>43</v>
      </c>
      <c r="G1805" t="s">
        <v>13</v>
      </c>
    </row>
    <row r="1806" spans="1:8" hidden="1" x14ac:dyDescent="0.5">
      <c r="A1806" t="s">
        <v>3081</v>
      </c>
      <c r="B1806">
        <v>2016</v>
      </c>
      <c r="C1806" t="s">
        <v>640</v>
      </c>
      <c r="D1806" t="s">
        <v>43</v>
      </c>
      <c r="E1806" t="s">
        <v>753</v>
      </c>
      <c r="F1806" t="s">
        <v>10</v>
      </c>
      <c r="G1806" t="s">
        <v>13</v>
      </c>
    </row>
    <row r="1807" spans="1:8" hidden="1" x14ac:dyDescent="0.5">
      <c r="A1807" t="s">
        <v>2003</v>
      </c>
      <c r="B1807">
        <v>2016</v>
      </c>
      <c r="C1807" t="s">
        <v>640</v>
      </c>
      <c r="D1807" t="s">
        <v>43</v>
      </c>
      <c r="E1807" t="s">
        <v>672</v>
      </c>
      <c r="F1807" t="s">
        <v>43</v>
      </c>
      <c r="G1807" t="s">
        <v>26</v>
      </c>
    </row>
    <row r="1808" spans="1:8" hidden="1" x14ac:dyDescent="0.5">
      <c r="A1808" t="s">
        <v>2514</v>
      </c>
      <c r="B1808">
        <v>2016</v>
      </c>
      <c r="C1808" t="s">
        <v>640</v>
      </c>
      <c r="D1808" t="s">
        <v>43</v>
      </c>
      <c r="E1808" t="s">
        <v>672</v>
      </c>
      <c r="F1808" t="s">
        <v>43</v>
      </c>
      <c r="G1808" t="s">
        <v>26</v>
      </c>
    </row>
    <row r="1809" spans="1:8" hidden="1" x14ac:dyDescent="0.5">
      <c r="A1809" t="s">
        <v>3691</v>
      </c>
      <c r="B1809">
        <v>2014</v>
      </c>
      <c r="C1809" t="s">
        <v>76</v>
      </c>
      <c r="D1809" t="s">
        <v>16</v>
      </c>
      <c r="E1809" t="s">
        <v>122</v>
      </c>
      <c r="F1809" t="s">
        <v>64</v>
      </c>
      <c r="G1809" t="s">
        <v>34</v>
      </c>
      <c r="H1809">
        <v>10</v>
      </c>
    </row>
    <row r="1810" spans="1:8" hidden="1" x14ac:dyDescent="0.5">
      <c r="A1810" t="s">
        <v>2737</v>
      </c>
      <c r="B1810">
        <v>2012</v>
      </c>
      <c r="C1810" t="s">
        <v>101</v>
      </c>
      <c r="D1810" t="s">
        <v>16</v>
      </c>
      <c r="E1810" t="s">
        <v>509</v>
      </c>
      <c r="F1810" t="s">
        <v>137</v>
      </c>
      <c r="G1810" t="s">
        <v>34</v>
      </c>
      <c r="H1810">
        <v>10</v>
      </c>
    </row>
    <row r="1811" spans="1:8" hidden="1" x14ac:dyDescent="0.5">
      <c r="A1811" t="s">
        <v>2041</v>
      </c>
      <c r="B1811">
        <v>2013</v>
      </c>
      <c r="C1811" t="s">
        <v>98</v>
      </c>
      <c r="D1811" t="s">
        <v>10</v>
      </c>
      <c r="E1811" t="s">
        <v>672</v>
      </c>
      <c r="F1811" t="s">
        <v>43</v>
      </c>
      <c r="G1811" t="s">
        <v>34</v>
      </c>
      <c r="H1811">
        <v>9.8000000000000007</v>
      </c>
    </row>
    <row r="1812" spans="1:8" hidden="1" x14ac:dyDescent="0.5">
      <c r="A1812" t="s">
        <v>1431</v>
      </c>
      <c r="B1812">
        <v>2012</v>
      </c>
      <c r="C1812" t="s">
        <v>1972</v>
      </c>
      <c r="D1812" t="s">
        <v>69</v>
      </c>
      <c r="E1812" t="s">
        <v>51</v>
      </c>
      <c r="F1812" t="s">
        <v>52</v>
      </c>
      <c r="G1812" t="s">
        <v>21</v>
      </c>
      <c r="H1812">
        <v>0</v>
      </c>
    </row>
    <row r="1813" spans="1:8" hidden="1" x14ac:dyDescent="0.5">
      <c r="A1813" t="s">
        <v>3379</v>
      </c>
      <c r="B1813">
        <v>2013</v>
      </c>
      <c r="C1813" t="s">
        <v>1972</v>
      </c>
      <c r="D1813" t="s">
        <v>69</v>
      </c>
      <c r="E1813" t="s">
        <v>337</v>
      </c>
      <c r="F1813" t="s">
        <v>16</v>
      </c>
      <c r="G1813" t="s">
        <v>26</v>
      </c>
    </row>
    <row r="1814" spans="1:8" hidden="1" x14ac:dyDescent="0.5">
      <c r="A1814" t="s">
        <v>2984</v>
      </c>
      <c r="B1814">
        <v>2013</v>
      </c>
      <c r="C1814" t="s">
        <v>1972</v>
      </c>
      <c r="D1814" t="s">
        <v>69</v>
      </c>
      <c r="E1814" t="s">
        <v>84</v>
      </c>
      <c r="F1814" t="s">
        <v>69</v>
      </c>
      <c r="G1814" t="s">
        <v>26</v>
      </c>
    </row>
    <row r="1815" spans="1:8" hidden="1" x14ac:dyDescent="0.5">
      <c r="A1815" t="s">
        <v>3619</v>
      </c>
      <c r="B1815">
        <v>2014</v>
      </c>
      <c r="C1815" t="s">
        <v>1972</v>
      </c>
      <c r="D1815" t="s">
        <v>69</v>
      </c>
      <c r="E1815" t="s">
        <v>1147</v>
      </c>
      <c r="F1815" t="s">
        <v>69</v>
      </c>
      <c r="G1815" t="s">
        <v>13</v>
      </c>
    </row>
    <row r="1816" spans="1:8" hidden="1" x14ac:dyDescent="0.5">
      <c r="A1816" t="s">
        <v>2722</v>
      </c>
      <c r="B1816">
        <v>2012</v>
      </c>
      <c r="C1816" t="s">
        <v>2723</v>
      </c>
      <c r="D1816" t="s">
        <v>52</v>
      </c>
      <c r="E1816" t="s">
        <v>295</v>
      </c>
      <c r="F1816" t="s">
        <v>69</v>
      </c>
      <c r="G1816" t="s">
        <v>21</v>
      </c>
      <c r="H1816">
        <v>0</v>
      </c>
    </row>
    <row r="1817" spans="1:8" hidden="1" x14ac:dyDescent="0.5">
      <c r="A1817" t="s">
        <v>1342</v>
      </c>
      <c r="B1817">
        <v>2010</v>
      </c>
      <c r="C1817" t="s">
        <v>86</v>
      </c>
      <c r="D1817" t="s">
        <v>43</v>
      </c>
      <c r="E1817" t="s">
        <v>415</v>
      </c>
      <c r="F1817" t="s">
        <v>43</v>
      </c>
      <c r="G1817" t="s">
        <v>34</v>
      </c>
      <c r="H1817">
        <v>9.6999999999999993</v>
      </c>
    </row>
    <row r="1818" spans="1:8" hidden="1" x14ac:dyDescent="0.5">
      <c r="A1818" t="s">
        <v>989</v>
      </c>
      <c r="B1818">
        <v>2009</v>
      </c>
      <c r="C1818" t="s">
        <v>990</v>
      </c>
      <c r="D1818" t="s">
        <v>949</v>
      </c>
      <c r="E1818" t="s">
        <v>39</v>
      </c>
      <c r="F1818" t="s">
        <v>10</v>
      </c>
      <c r="G1818" t="s">
        <v>26</v>
      </c>
    </row>
    <row r="1819" spans="1:8" hidden="1" x14ac:dyDescent="0.5">
      <c r="A1819" t="s">
        <v>1645</v>
      </c>
      <c r="B1819">
        <v>2012</v>
      </c>
      <c r="C1819" t="s">
        <v>84</v>
      </c>
      <c r="D1819" t="s">
        <v>69</v>
      </c>
      <c r="E1819" t="s">
        <v>1928</v>
      </c>
      <c r="F1819" t="s">
        <v>43</v>
      </c>
      <c r="G1819" t="s">
        <v>34</v>
      </c>
      <c r="H1819">
        <v>9.6999999999999993</v>
      </c>
    </row>
    <row r="1820" spans="1:8" hidden="1" x14ac:dyDescent="0.5">
      <c r="A1820" t="s">
        <v>2867</v>
      </c>
      <c r="B1820">
        <v>2015</v>
      </c>
      <c r="C1820" t="s">
        <v>650</v>
      </c>
      <c r="D1820" t="s">
        <v>43</v>
      </c>
      <c r="E1820" t="s">
        <v>114</v>
      </c>
      <c r="F1820" t="s">
        <v>16</v>
      </c>
      <c r="G1820" t="s">
        <v>34</v>
      </c>
      <c r="H1820">
        <v>9.6999999999999993</v>
      </c>
    </row>
    <row r="1821" spans="1:8" hidden="1" x14ac:dyDescent="0.5">
      <c r="A1821" t="s">
        <v>3894</v>
      </c>
      <c r="B1821">
        <v>2015</v>
      </c>
      <c r="C1821" t="s">
        <v>213</v>
      </c>
      <c r="D1821" t="s">
        <v>72</v>
      </c>
      <c r="E1821" t="s">
        <v>76</v>
      </c>
      <c r="F1821" t="s">
        <v>16</v>
      </c>
      <c r="G1821" t="s">
        <v>34</v>
      </c>
      <c r="H1821">
        <v>9.5</v>
      </c>
    </row>
    <row r="1822" spans="1:8" hidden="1" x14ac:dyDescent="0.5">
      <c r="A1822" t="s">
        <v>4243</v>
      </c>
      <c r="B1822">
        <v>2016</v>
      </c>
      <c r="C1822" t="s">
        <v>42</v>
      </c>
      <c r="D1822" t="s">
        <v>43</v>
      </c>
      <c r="E1822" t="s">
        <v>672</v>
      </c>
      <c r="F1822" t="s">
        <v>43</v>
      </c>
      <c r="G1822" t="s">
        <v>34</v>
      </c>
      <c r="H1822">
        <v>9.5</v>
      </c>
    </row>
    <row r="1823" spans="1:8" hidden="1" x14ac:dyDescent="0.5">
      <c r="A1823" t="s">
        <v>2755</v>
      </c>
      <c r="B1823">
        <v>2015</v>
      </c>
      <c r="C1823" t="s">
        <v>86</v>
      </c>
      <c r="D1823" t="s">
        <v>43</v>
      </c>
      <c r="E1823" t="s">
        <v>283</v>
      </c>
      <c r="F1823" t="s">
        <v>64</v>
      </c>
      <c r="G1823" t="s">
        <v>34</v>
      </c>
      <c r="H1823">
        <v>9.5</v>
      </c>
    </row>
    <row r="1824" spans="1:8" hidden="1" x14ac:dyDescent="0.5">
      <c r="A1824" t="s">
        <v>4203</v>
      </c>
      <c r="B1824">
        <v>2015</v>
      </c>
      <c r="C1824" t="s">
        <v>2304</v>
      </c>
      <c r="D1824" t="s">
        <v>43</v>
      </c>
      <c r="E1824" t="s">
        <v>134</v>
      </c>
      <c r="F1824" t="s">
        <v>43</v>
      </c>
      <c r="G1824" t="s">
        <v>34</v>
      </c>
      <c r="H1824">
        <v>9.5</v>
      </c>
    </row>
    <row r="1825" spans="1:8" hidden="1" x14ac:dyDescent="0.5">
      <c r="A1825" t="s">
        <v>2032</v>
      </c>
      <c r="B1825">
        <v>2013</v>
      </c>
      <c r="C1825" t="s">
        <v>186</v>
      </c>
      <c r="D1825" t="s">
        <v>52</v>
      </c>
      <c r="E1825" t="s">
        <v>256</v>
      </c>
      <c r="F1825" t="s">
        <v>10</v>
      </c>
      <c r="G1825" t="s">
        <v>34</v>
      </c>
      <c r="H1825">
        <v>9.5</v>
      </c>
    </row>
    <row r="1826" spans="1:8" hidden="1" x14ac:dyDescent="0.5">
      <c r="A1826" t="s">
        <v>1355</v>
      </c>
      <c r="B1826">
        <v>2010</v>
      </c>
      <c r="C1826" t="s">
        <v>114</v>
      </c>
      <c r="D1826" t="s">
        <v>16</v>
      </c>
      <c r="E1826" t="s">
        <v>218</v>
      </c>
      <c r="F1826" t="s">
        <v>16</v>
      </c>
      <c r="G1826" t="s">
        <v>34</v>
      </c>
      <c r="H1826">
        <v>9.5</v>
      </c>
    </row>
    <row r="1827" spans="1:8" hidden="1" x14ac:dyDescent="0.5">
      <c r="A1827" t="s">
        <v>2621</v>
      </c>
      <c r="B1827">
        <v>2012</v>
      </c>
      <c r="C1827" t="s">
        <v>101</v>
      </c>
      <c r="D1827" t="s">
        <v>16</v>
      </c>
      <c r="E1827" t="s">
        <v>99</v>
      </c>
      <c r="F1827" t="s">
        <v>10</v>
      </c>
      <c r="G1827" t="s">
        <v>34</v>
      </c>
      <c r="H1827">
        <v>9.5</v>
      </c>
    </row>
    <row r="1828" spans="1:8" hidden="1" x14ac:dyDescent="0.5">
      <c r="A1828" t="s">
        <v>3241</v>
      </c>
      <c r="B1828">
        <v>2013</v>
      </c>
      <c r="C1828" t="s">
        <v>282</v>
      </c>
      <c r="D1828" t="s">
        <v>177</v>
      </c>
      <c r="E1828" t="s">
        <v>337</v>
      </c>
      <c r="F1828" t="s">
        <v>16</v>
      </c>
      <c r="G1828" t="s">
        <v>21</v>
      </c>
      <c r="H1828">
        <v>0</v>
      </c>
    </row>
    <row r="1829" spans="1:8" hidden="1" x14ac:dyDescent="0.5">
      <c r="A1829" t="s">
        <v>3936</v>
      </c>
      <c r="B1829">
        <v>2015</v>
      </c>
      <c r="C1829" t="s">
        <v>282</v>
      </c>
      <c r="D1829" t="s">
        <v>177</v>
      </c>
      <c r="E1829" t="s">
        <v>1708</v>
      </c>
      <c r="F1829" t="s">
        <v>10</v>
      </c>
      <c r="G1829" t="s">
        <v>21</v>
      </c>
      <c r="H1829">
        <v>0</v>
      </c>
    </row>
    <row r="1830" spans="1:8" hidden="1" x14ac:dyDescent="0.5">
      <c r="A1830" t="s">
        <v>281</v>
      </c>
      <c r="B1830">
        <v>2007</v>
      </c>
      <c r="C1830" t="s">
        <v>282</v>
      </c>
      <c r="D1830" t="s">
        <v>177</v>
      </c>
      <c r="E1830" t="s">
        <v>283</v>
      </c>
      <c r="F1830" t="s">
        <v>64</v>
      </c>
      <c r="G1830" t="s">
        <v>26</v>
      </c>
    </row>
    <row r="1831" spans="1:8" hidden="1" x14ac:dyDescent="0.5">
      <c r="A1831" t="s">
        <v>578</v>
      </c>
      <c r="B1831">
        <v>2008</v>
      </c>
      <c r="C1831" t="s">
        <v>127</v>
      </c>
      <c r="D1831" t="s">
        <v>69</v>
      </c>
      <c r="E1831" t="s">
        <v>75</v>
      </c>
      <c r="F1831" t="s">
        <v>16</v>
      </c>
      <c r="G1831" t="s">
        <v>34</v>
      </c>
      <c r="H1831">
        <v>3</v>
      </c>
    </row>
    <row r="1832" spans="1:8" hidden="1" x14ac:dyDescent="0.5">
      <c r="A1832" t="s">
        <v>1423</v>
      </c>
      <c r="B1832">
        <v>2010</v>
      </c>
      <c r="C1832" t="s">
        <v>282</v>
      </c>
      <c r="D1832" t="s">
        <v>177</v>
      </c>
      <c r="E1832" t="s">
        <v>938</v>
      </c>
      <c r="F1832" t="s">
        <v>64</v>
      </c>
      <c r="G1832" t="s">
        <v>26</v>
      </c>
    </row>
    <row r="1833" spans="1:8" hidden="1" x14ac:dyDescent="0.5">
      <c r="A1833" t="s">
        <v>3333</v>
      </c>
      <c r="B1833">
        <v>2013</v>
      </c>
      <c r="C1833" t="s">
        <v>282</v>
      </c>
      <c r="D1833" t="s">
        <v>177</v>
      </c>
      <c r="E1833" t="s">
        <v>2359</v>
      </c>
      <c r="F1833" t="s">
        <v>64</v>
      </c>
      <c r="G1833" t="s">
        <v>26</v>
      </c>
    </row>
    <row r="1834" spans="1:8" hidden="1" x14ac:dyDescent="0.5">
      <c r="A1834" t="s">
        <v>3314</v>
      </c>
      <c r="B1834">
        <v>2013</v>
      </c>
      <c r="C1834" t="s">
        <v>282</v>
      </c>
      <c r="D1834" t="s">
        <v>177</v>
      </c>
      <c r="E1834" t="s">
        <v>368</v>
      </c>
      <c r="F1834" t="s">
        <v>64</v>
      </c>
      <c r="G1834" t="s">
        <v>26</v>
      </c>
    </row>
    <row r="1835" spans="1:8" hidden="1" x14ac:dyDescent="0.5">
      <c r="A1835" t="s">
        <v>3120</v>
      </c>
      <c r="B1835">
        <v>2013</v>
      </c>
      <c r="C1835" t="s">
        <v>282</v>
      </c>
      <c r="D1835" t="s">
        <v>177</v>
      </c>
      <c r="E1835" t="s">
        <v>63</v>
      </c>
      <c r="F1835" t="s">
        <v>64</v>
      </c>
      <c r="G1835" t="s">
        <v>26</v>
      </c>
    </row>
    <row r="1836" spans="1:8" hidden="1" x14ac:dyDescent="0.5">
      <c r="A1836" t="s">
        <v>3732</v>
      </c>
      <c r="B1836">
        <v>2014</v>
      </c>
      <c r="C1836" t="s">
        <v>282</v>
      </c>
      <c r="D1836" t="s">
        <v>177</v>
      </c>
      <c r="E1836" t="s">
        <v>63</v>
      </c>
      <c r="F1836" t="s">
        <v>64</v>
      </c>
      <c r="G1836" t="s">
        <v>26</v>
      </c>
    </row>
    <row r="1837" spans="1:8" hidden="1" x14ac:dyDescent="0.5">
      <c r="A1837" t="s">
        <v>1311</v>
      </c>
      <c r="B1837">
        <v>2015</v>
      </c>
      <c r="C1837" t="s">
        <v>282</v>
      </c>
      <c r="D1837" t="s">
        <v>177</v>
      </c>
      <c r="E1837" t="s">
        <v>231</v>
      </c>
      <c r="F1837" t="s">
        <v>43</v>
      </c>
      <c r="G1837" t="s">
        <v>13</v>
      </c>
    </row>
    <row r="1838" spans="1:8" hidden="1" x14ac:dyDescent="0.5">
      <c r="A1838" t="s">
        <v>3902</v>
      </c>
      <c r="B1838">
        <v>2015</v>
      </c>
      <c r="C1838" t="s">
        <v>282</v>
      </c>
      <c r="D1838" t="s">
        <v>177</v>
      </c>
      <c r="E1838" t="s">
        <v>2359</v>
      </c>
      <c r="F1838" t="s">
        <v>64</v>
      </c>
      <c r="G1838" t="s">
        <v>26</v>
      </c>
    </row>
    <row r="1839" spans="1:8" hidden="1" x14ac:dyDescent="0.5">
      <c r="A1839" t="s">
        <v>3234</v>
      </c>
      <c r="B1839">
        <v>2013</v>
      </c>
      <c r="C1839" t="s">
        <v>1416</v>
      </c>
      <c r="D1839" t="s">
        <v>52</v>
      </c>
      <c r="E1839" t="s">
        <v>42</v>
      </c>
      <c r="F1839" t="s">
        <v>43</v>
      </c>
      <c r="G1839" t="s">
        <v>34</v>
      </c>
      <c r="H1839">
        <v>9.5</v>
      </c>
    </row>
    <row r="1840" spans="1:8" hidden="1" x14ac:dyDescent="0.5">
      <c r="A1840" t="s">
        <v>2386</v>
      </c>
      <c r="B1840">
        <v>2013</v>
      </c>
      <c r="C1840" t="s">
        <v>354</v>
      </c>
      <c r="D1840" t="s">
        <v>64</v>
      </c>
      <c r="E1840" t="s">
        <v>139</v>
      </c>
      <c r="F1840" t="s">
        <v>64</v>
      </c>
      <c r="G1840" t="s">
        <v>34</v>
      </c>
      <c r="H1840">
        <v>9.5</v>
      </c>
    </row>
    <row r="1841" spans="1:8" hidden="1" x14ac:dyDescent="0.5">
      <c r="A1841" t="s">
        <v>1016</v>
      </c>
      <c r="B1841">
        <v>2009</v>
      </c>
      <c r="C1841" t="s">
        <v>86</v>
      </c>
      <c r="D1841" t="s">
        <v>43</v>
      </c>
      <c r="E1841" t="s">
        <v>11</v>
      </c>
      <c r="F1841" t="s">
        <v>12</v>
      </c>
      <c r="G1841" t="s">
        <v>34</v>
      </c>
      <c r="H1841">
        <v>9.4</v>
      </c>
    </row>
    <row r="1842" spans="1:8" hidden="1" x14ac:dyDescent="0.5">
      <c r="A1842" t="s">
        <v>2763</v>
      </c>
      <c r="B1842">
        <v>2012</v>
      </c>
      <c r="C1842" t="s">
        <v>231</v>
      </c>
      <c r="D1842" t="s">
        <v>43</v>
      </c>
      <c r="E1842" t="s">
        <v>98</v>
      </c>
      <c r="F1842" t="s">
        <v>10</v>
      </c>
      <c r="G1842" t="s">
        <v>34</v>
      </c>
      <c r="H1842">
        <v>9.4</v>
      </c>
    </row>
    <row r="1843" spans="1:8" hidden="1" x14ac:dyDescent="0.5">
      <c r="A1843" t="s">
        <v>4138</v>
      </c>
      <c r="B1843">
        <v>2015</v>
      </c>
      <c r="C1843" t="s">
        <v>1924</v>
      </c>
      <c r="D1843" t="s">
        <v>43</v>
      </c>
      <c r="E1843" t="s">
        <v>3891</v>
      </c>
      <c r="F1843" t="s">
        <v>43</v>
      </c>
      <c r="G1843" t="s">
        <v>34</v>
      </c>
      <c r="H1843">
        <v>9.35</v>
      </c>
    </row>
    <row r="1844" spans="1:8" hidden="1" x14ac:dyDescent="0.5">
      <c r="A1844" t="s">
        <v>855</v>
      </c>
      <c r="B1844">
        <v>2009</v>
      </c>
      <c r="C1844" t="s">
        <v>50</v>
      </c>
      <c r="D1844" t="s">
        <v>43</v>
      </c>
      <c r="E1844" t="s">
        <v>454</v>
      </c>
      <c r="F1844" t="s">
        <v>43</v>
      </c>
      <c r="G1844" t="s">
        <v>34</v>
      </c>
      <c r="H1844">
        <v>9.3000000000000007</v>
      </c>
    </row>
    <row r="1845" spans="1:8" hidden="1" x14ac:dyDescent="0.5">
      <c r="A1845" t="s">
        <v>1182</v>
      </c>
      <c r="B1845">
        <v>2009</v>
      </c>
      <c r="C1845" t="s">
        <v>1183</v>
      </c>
      <c r="D1845" t="s">
        <v>52</v>
      </c>
      <c r="E1845" t="s">
        <v>63</v>
      </c>
      <c r="F1845" t="s">
        <v>64</v>
      </c>
      <c r="G1845" t="s">
        <v>26</v>
      </c>
    </row>
    <row r="1846" spans="1:8" hidden="1" x14ac:dyDescent="0.5">
      <c r="A1846" t="s">
        <v>3193</v>
      </c>
      <c r="B1846">
        <v>2013</v>
      </c>
      <c r="C1846" t="s">
        <v>1183</v>
      </c>
      <c r="D1846" t="s">
        <v>52</v>
      </c>
      <c r="E1846" t="s">
        <v>415</v>
      </c>
      <c r="F1846" t="s">
        <v>43</v>
      </c>
      <c r="G1846" t="s">
        <v>26</v>
      </c>
    </row>
    <row r="1847" spans="1:8" hidden="1" x14ac:dyDescent="0.5">
      <c r="A1847" t="s">
        <v>4528</v>
      </c>
      <c r="B1847">
        <v>2016</v>
      </c>
      <c r="C1847" t="s">
        <v>1183</v>
      </c>
      <c r="D1847" t="s">
        <v>52</v>
      </c>
      <c r="E1847" t="s">
        <v>106</v>
      </c>
      <c r="F1847" t="s">
        <v>10</v>
      </c>
      <c r="G1847" t="s">
        <v>26</v>
      </c>
    </row>
    <row r="1848" spans="1:8" hidden="1" x14ac:dyDescent="0.5">
      <c r="A1848" t="s">
        <v>4804</v>
      </c>
      <c r="B1848">
        <v>2016</v>
      </c>
      <c r="C1848" t="s">
        <v>660</v>
      </c>
      <c r="D1848" t="s">
        <v>32</v>
      </c>
      <c r="E1848" t="s">
        <v>63</v>
      </c>
      <c r="F1848" t="s">
        <v>64</v>
      </c>
      <c r="G1848" t="s">
        <v>34</v>
      </c>
      <c r="H1848">
        <v>9.1999999999999993</v>
      </c>
    </row>
    <row r="1849" spans="1:8" hidden="1" x14ac:dyDescent="0.5">
      <c r="A1849" t="s">
        <v>3274</v>
      </c>
      <c r="B1849">
        <v>2013</v>
      </c>
      <c r="C1849" t="s">
        <v>3275</v>
      </c>
      <c r="D1849" t="s">
        <v>62</v>
      </c>
      <c r="E1849" t="s">
        <v>29</v>
      </c>
      <c r="F1849" t="s">
        <v>10</v>
      </c>
      <c r="G1849" t="s">
        <v>13</v>
      </c>
    </row>
    <row r="1850" spans="1:8" hidden="1" x14ac:dyDescent="0.5">
      <c r="A1850" t="s">
        <v>4363</v>
      </c>
      <c r="B1850">
        <v>2016</v>
      </c>
      <c r="C1850" t="s">
        <v>3275</v>
      </c>
      <c r="D1850" t="s">
        <v>62</v>
      </c>
      <c r="E1850" t="s">
        <v>1939</v>
      </c>
      <c r="F1850" t="s">
        <v>62</v>
      </c>
      <c r="G1850" t="s">
        <v>13</v>
      </c>
    </row>
    <row r="1851" spans="1:8" hidden="1" x14ac:dyDescent="0.5">
      <c r="A1851" t="s">
        <v>1608</v>
      </c>
      <c r="B1851">
        <v>2010</v>
      </c>
      <c r="C1851" t="s">
        <v>1609</v>
      </c>
      <c r="D1851" t="s">
        <v>1012</v>
      </c>
      <c r="E1851" t="s">
        <v>83</v>
      </c>
      <c r="F1851" t="s">
        <v>69</v>
      </c>
      <c r="G1851" t="s">
        <v>21</v>
      </c>
      <c r="H1851">
        <v>0</v>
      </c>
    </row>
    <row r="1852" spans="1:8" hidden="1" x14ac:dyDescent="0.5">
      <c r="A1852" t="s">
        <v>1865</v>
      </c>
      <c r="B1852">
        <v>2010</v>
      </c>
      <c r="C1852" t="s">
        <v>1866</v>
      </c>
      <c r="D1852" t="s">
        <v>313</v>
      </c>
      <c r="E1852" t="s">
        <v>551</v>
      </c>
      <c r="F1852" t="s">
        <v>10</v>
      </c>
      <c r="G1852" t="s">
        <v>13</v>
      </c>
    </row>
    <row r="1853" spans="1:8" hidden="1" x14ac:dyDescent="0.5">
      <c r="A1853" t="s">
        <v>4690</v>
      </c>
      <c r="B1853">
        <v>2016</v>
      </c>
      <c r="C1853" t="s">
        <v>4691</v>
      </c>
      <c r="D1853" t="s">
        <v>62</v>
      </c>
      <c r="E1853" t="s">
        <v>86</v>
      </c>
      <c r="F1853" t="s">
        <v>43</v>
      </c>
      <c r="G1853" t="s">
        <v>26</v>
      </c>
    </row>
    <row r="1854" spans="1:8" hidden="1" x14ac:dyDescent="0.5">
      <c r="A1854" t="s">
        <v>4579</v>
      </c>
      <c r="B1854">
        <v>2016</v>
      </c>
      <c r="C1854" t="s">
        <v>635</v>
      </c>
      <c r="D1854" t="s">
        <v>43</v>
      </c>
      <c r="E1854" t="s">
        <v>134</v>
      </c>
      <c r="F1854" t="s">
        <v>43</v>
      </c>
      <c r="G1854" t="s">
        <v>34</v>
      </c>
      <c r="H1854">
        <v>9.1999999999999993</v>
      </c>
    </row>
    <row r="1855" spans="1:8" hidden="1" x14ac:dyDescent="0.5">
      <c r="A1855" t="s">
        <v>1129</v>
      </c>
      <c r="B1855">
        <v>2009</v>
      </c>
      <c r="C1855" t="s">
        <v>1130</v>
      </c>
      <c r="D1855" t="s">
        <v>52</v>
      </c>
      <c r="E1855" t="s">
        <v>289</v>
      </c>
      <c r="F1855" t="s">
        <v>62</v>
      </c>
      <c r="G1855" t="s">
        <v>34</v>
      </c>
      <c r="H1855">
        <v>9.1999999999999993</v>
      </c>
    </row>
    <row r="1856" spans="1:8" hidden="1" x14ac:dyDescent="0.5">
      <c r="A1856" t="s">
        <v>868</v>
      </c>
      <c r="B1856">
        <v>2009</v>
      </c>
      <c r="C1856" t="s">
        <v>618</v>
      </c>
      <c r="D1856" t="s">
        <v>43</v>
      </c>
      <c r="E1856" t="s">
        <v>415</v>
      </c>
      <c r="F1856" t="s">
        <v>43</v>
      </c>
      <c r="G1856" t="s">
        <v>34</v>
      </c>
      <c r="H1856">
        <v>9.1</v>
      </c>
    </row>
    <row r="1857" spans="1:8" hidden="1" x14ac:dyDescent="0.5">
      <c r="A1857" t="s">
        <v>539</v>
      </c>
      <c r="B1857">
        <v>2008</v>
      </c>
      <c r="C1857" t="s">
        <v>540</v>
      </c>
      <c r="D1857" t="s">
        <v>16</v>
      </c>
      <c r="E1857" t="s">
        <v>169</v>
      </c>
      <c r="F1857" t="s">
        <v>16</v>
      </c>
      <c r="G1857" t="s">
        <v>34</v>
      </c>
      <c r="H1857">
        <v>2.4</v>
      </c>
    </row>
    <row r="1858" spans="1:8" hidden="1" x14ac:dyDescent="0.5">
      <c r="A1858" t="s">
        <v>2582</v>
      </c>
      <c r="B1858">
        <v>2012</v>
      </c>
      <c r="C1858" t="s">
        <v>441</v>
      </c>
      <c r="D1858" t="s">
        <v>12</v>
      </c>
      <c r="E1858" t="s">
        <v>75</v>
      </c>
      <c r="F1858" t="s">
        <v>16</v>
      </c>
      <c r="G1858" t="s">
        <v>21</v>
      </c>
      <c r="H1858">
        <v>0</v>
      </c>
    </row>
    <row r="1859" spans="1:8" hidden="1" x14ac:dyDescent="0.5">
      <c r="A1859" t="s">
        <v>4428</v>
      </c>
      <c r="B1859">
        <v>2016</v>
      </c>
      <c r="C1859" t="s">
        <v>441</v>
      </c>
      <c r="D1859" t="s">
        <v>12</v>
      </c>
      <c r="E1859" t="s">
        <v>39</v>
      </c>
      <c r="F1859" t="s">
        <v>10</v>
      </c>
      <c r="G1859" t="s">
        <v>21</v>
      </c>
      <c r="H1859">
        <v>0</v>
      </c>
    </row>
    <row r="1860" spans="1:8" hidden="1" x14ac:dyDescent="0.5">
      <c r="A1860" t="s">
        <v>1419</v>
      </c>
      <c r="B1860">
        <v>2016</v>
      </c>
      <c r="C1860" t="s">
        <v>441</v>
      </c>
      <c r="D1860" t="s">
        <v>12</v>
      </c>
      <c r="E1860" t="s">
        <v>110</v>
      </c>
      <c r="F1860" t="s">
        <v>10</v>
      </c>
      <c r="G1860" t="s">
        <v>21</v>
      </c>
      <c r="H1860">
        <v>0</v>
      </c>
    </row>
    <row r="1861" spans="1:8" hidden="1" x14ac:dyDescent="0.5">
      <c r="A1861" t="s">
        <v>962</v>
      </c>
      <c r="B1861">
        <v>2009</v>
      </c>
      <c r="C1861" t="s">
        <v>441</v>
      </c>
      <c r="D1861" t="s">
        <v>12</v>
      </c>
      <c r="E1861" t="s">
        <v>560</v>
      </c>
      <c r="F1861" t="s">
        <v>69</v>
      </c>
      <c r="G1861" t="s">
        <v>13</v>
      </c>
    </row>
    <row r="1862" spans="1:8" hidden="1" x14ac:dyDescent="0.5">
      <c r="A1862" t="s">
        <v>1422</v>
      </c>
      <c r="B1862">
        <v>2010</v>
      </c>
      <c r="C1862" t="s">
        <v>441</v>
      </c>
      <c r="D1862" t="s">
        <v>12</v>
      </c>
      <c r="E1862" t="s">
        <v>11</v>
      </c>
      <c r="F1862" t="s">
        <v>12</v>
      </c>
      <c r="G1862" t="s">
        <v>26</v>
      </c>
    </row>
    <row r="1863" spans="1:8" hidden="1" x14ac:dyDescent="0.5">
      <c r="A1863" t="s">
        <v>1992</v>
      </c>
      <c r="B1863">
        <v>2011</v>
      </c>
      <c r="C1863" t="s">
        <v>441</v>
      </c>
      <c r="D1863" t="s">
        <v>12</v>
      </c>
      <c r="E1863" t="s">
        <v>115</v>
      </c>
      <c r="F1863" t="s">
        <v>16</v>
      </c>
      <c r="G1863" t="s">
        <v>26</v>
      </c>
    </row>
    <row r="1864" spans="1:8" hidden="1" x14ac:dyDescent="0.5">
      <c r="A1864" t="s">
        <v>2628</v>
      </c>
      <c r="B1864">
        <v>2012</v>
      </c>
      <c r="C1864" t="s">
        <v>441</v>
      </c>
      <c r="D1864" t="s">
        <v>12</v>
      </c>
      <c r="E1864" t="s">
        <v>184</v>
      </c>
      <c r="F1864" t="s">
        <v>16</v>
      </c>
      <c r="G1864" t="s">
        <v>13</v>
      </c>
    </row>
    <row r="1865" spans="1:8" hidden="1" x14ac:dyDescent="0.5">
      <c r="A1865" t="s">
        <v>1713</v>
      </c>
      <c r="B1865">
        <v>2013</v>
      </c>
      <c r="C1865" t="s">
        <v>441</v>
      </c>
      <c r="D1865" t="s">
        <v>12</v>
      </c>
      <c r="E1865" t="s">
        <v>1606</v>
      </c>
      <c r="F1865" t="s">
        <v>69</v>
      </c>
      <c r="G1865" t="s">
        <v>13</v>
      </c>
    </row>
    <row r="1866" spans="1:8" hidden="1" x14ac:dyDescent="0.5">
      <c r="A1866" t="s">
        <v>1602</v>
      </c>
      <c r="B1866">
        <v>2013</v>
      </c>
      <c r="C1866" t="s">
        <v>441</v>
      </c>
      <c r="D1866" t="s">
        <v>12</v>
      </c>
      <c r="E1866" t="s">
        <v>1924</v>
      </c>
      <c r="F1866" t="s">
        <v>43</v>
      </c>
      <c r="G1866" t="s">
        <v>13</v>
      </c>
    </row>
    <row r="1867" spans="1:8" hidden="1" x14ac:dyDescent="0.5">
      <c r="A1867" t="s">
        <v>3818</v>
      </c>
      <c r="B1867">
        <v>2014</v>
      </c>
      <c r="C1867" t="s">
        <v>441</v>
      </c>
      <c r="D1867" t="s">
        <v>12</v>
      </c>
      <c r="E1867" t="s">
        <v>9</v>
      </c>
      <c r="F1867" t="s">
        <v>10</v>
      </c>
      <c r="G1867" t="s">
        <v>13</v>
      </c>
    </row>
    <row r="1868" spans="1:8" hidden="1" x14ac:dyDescent="0.5">
      <c r="A1868" t="s">
        <v>3037</v>
      </c>
      <c r="B1868">
        <v>2015</v>
      </c>
      <c r="C1868" t="s">
        <v>441</v>
      </c>
      <c r="D1868" t="s">
        <v>12</v>
      </c>
      <c r="E1868" t="s">
        <v>134</v>
      </c>
      <c r="F1868" t="s">
        <v>43</v>
      </c>
      <c r="G1868" t="s">
        <v>13</v>
      </c>
    </row>
    <row r="1869" spans="1:8" hidden="1" x14ac:dyDescent="0.5">
      <c r="A1869" t="s">
        <v>4502</v>
      </c>
      <c r="B1869">
        <v>2016</v>
      </c>
      <c r="C1869" t="s">
        <v>144</v>
      </c>
      <c r="D1869" t="s">
        <v>32</v>
      </c>
      <c r="E1869" t="s">
        <v>114</v>
      </c>
      <c r="F1869" t="s">
        <v>16</v>
      </c>
      <c r="G1869" t="s">
        <v>34</v>
      </c>
      <c r="H1869">
        <v>9.1</v>
      </c>
    </row>
    <row r="1870" spans="1:8" hidden="1" x14ac:dyDescent="0.5">
      <c r="A1870" t="s">
        <v>3843</v>
      </c>
      <c r="B1870">
        <v>2016</v>
      </c>
      <c r="C1870" t="s">
        <v>417</v>
      </c>
      <c r="D1870" t="s">
        <v>418</v>
      </c>
      <c r="E1870" t="s">
        <v>633</v>
      </c>
      <c r="F1870" t="s">
        <v>43</v>
      </c>
      <c r="G1870" t="s">
        <v>34</v>
      </c>
      <c r="H1870">
        <v>9</v>
      </c>
    </row>
    <row r="1871" spans="1:8" hidden="1" x14ac:dyDescent="0.5">
      <c r="A1871" t="s">
        <v>4309</v>
      </c>
      <c r="B1871">
        <v>2015</v>
      </c>
      <c r="C1871" t="s">
        <v>3767</v>
      </c>
      <c r="D1871" t="s">
        <v>839</v>
      </c>
      <c r="E1871" t="s">
        <v>560</v>
      </c>
      <c r="F1871" t="s">
        <v>69</v>
      </c>
      <c r="G1871" t="s">
        <v>26</v>
      </c>
    </row>
    <row r="1872" spans="1:8" hidden="1" x14ac:dyDescent="0.5">
      <c r="A1872" t="s">
        <v>253</v>
      </c>
      <c r="B1872">
        <v>2007</v>
      </c>
      <c r="C1872" t="s">
        <v>75</v>
      </c>
      <c r="D1872" t="s">
        <v>16</v>
      </c>
      <c r="E1872" t="s">
        <v>184</v>
      </c>
      <c r="F1872" t="s">
        <v>16</v>
      </c>
      <c r="G1872" t="s">
        <v>34</v>
      </c>
      <c r="H1872">
        <v>9</v>
      </c>
    </row>
    <row r="1873" spans="1:8" hidden="1" x14ac:dyDescent="0.5">
      <c r="A1873" t="s">
        <v>3945</v>
      </c>
      <c r="B1873">
        <v>2015</v>
      </c>
      <c r="C1873" t="s">
        <v>122</v>
      </c>
      <c r="D1873" t="s">
        <v>64</v>
      </c>
      <c r="E1873" t="s">
        <v>243</v>
      </c>
      <c r="F1873" t="s">
        <v>43</v>
      </c>
      <c r="G1873" t="s">
        <v>34</v>
      </c>
      <c r="H1873">
        <v>9</v>
      </c>
    </row>
    <row r="1874" spans="1:8" hidden="1" x14ac:dyDescent="0.5">
      <c r="A1874" t="s">
        <v>3109</v>
      </c>
      <c r="B1874">
        <v>2013</v>
      </c>
      <c r="C1874" t="s">
        <v>73</v>
      </c>
      <c r="D1874" t="s">
        <v>16</v>
      </c>
      <c r="E1874" t="s">
        <v>91</v>
      </c>
      <c r="F1874" t="s">
        <v>43</v>
      </c>
      <c r="G1874" t="s">
        <v>34</v>
      </c>
      <c r="H1874">
        <v>9</v>
      </c>
    </row>
    <row r="1875" spans="1:8" hidden="1" x14ac:dyDescent="0.5">
      <c r="A1875" t="s">
        <v>4412</v>
      </c>
      <c r="B1875">
        <v>2016</v>
      </c>
      <c r="C1875" t="s">
        <v>2238</v>
      </c>
      <c r="D1875" t="s">
        <v>451</v>
      </c>
      <c r="E1875" t="s">
        <v>3473</v>
      </c>
      <c r="F1875" t="s">
        <v>43</v>
      </c>
      <c r="G1875" t="s">
        <v>34</v>
      </c>
      <c r="H1875">
        <v>9</v>
      </c>
    </row>
    <row r="1876" spans="1:8" hidden="1" x14ac:dyDescent="0.5">
      <c r="A1876" t="s">
        <v>4120</v>
      </c>
      <c r="B1876">
        <v>2015</v>
      </c>
      <c r="C1876" t="s">
        <v>352</v>
      </c>
      <c r="D1876" t="s">
        <v>64</v>
      </c>
      <c r="E1876" t="s">
        <v>506</v>
      </c>
      <c r="F1876" t="s">
        <v>69</v>
      </c>
      <c r="G1876" t="s">
        <v>34</v>
      </c>
      <c r="H1876">
        <v>9</v>
      </c>
    </row>
    <row r="1877" spans="1:8" hidden="1" x14ac:dyDescent="0.5">
      <c r="A1877" t="s">
        <v>468</v>
      </c>
      <c r="B1877">
        <v>2007</v>
      </c>
      <c r="C1877" t="s">
        <v>262</v>
      </c>
      <c r="D1877" t="s">
        <v>10</v>
      </c>
      <c r="E1877" t="s">
        <v>98</v>
      </c>
      <c r="F1877" t="s">
        <v>10</v>
      </c>
      <c r="G1877" t="s">
        <v>34</v>
      </c>
      <c r="H1877">
        <v>9</v>
      </c>
    </row>
    <row r="1878" spans="1:8" hidden="1" x14ac:dyDescent="0.5">
      <c r="A1878" t="s">
        <v>1631</v>
      </c>
      <c r="B1878">
        <v>2010</v>
      </c>
      <c r="C1878" t="s">
        <v>404</v>
      </c>
      <c r="D1878" t="s">
        <v>52</v>
      </c>
      <c r="E1878" t="s">
        <v>158</v>
      </c>
      <c r="F1878" t="s">
        <v>43</v>
      </c>
      <c r="G1878" t="s">
        <v>21</v>
      </c>
      <c r="H1878">
        <v>0</v>
      </c>
    </row>
    <row r="1879" spans="1:8" hidden="1" x14ac:dyDescent="0.5">
      <c r="A1879" t="s">
        <v>1590</v>
      </c>
      <c r="B1879">
        <v>2010</v>
      </c>
      <c r="C1879" t="s">
        <v>404</v>
      </c>
      <c r="D1879" t="s">
        <v>52</v>
      </c>
      <c r="E1879" t="s">
        <v>164</v>
      </c>
      <c r="F1879" t="s">
        <v>16</v>
      </c>
      <c r="G1879" t="s">
        <v>21</v>
      </c>
      <c r="H1879">
        <v>0</v>
      </c>
    </row>
    <row r="1880" spans="1:8" hidden="1" x14ac:dyDescent="0.5">
      <c r="A1880" t="s">
        <v>2089</v>
      </c>
      <c r="B1880">
        <v>2011</v>
      </c>
      <c r="C1880" t="s">
        <v>404</v>
      </c>
      <c r="D1880" t="s">
        <v>52</v>
      </c>
      <c r="E1880" t="s">
        <v>186</v>
      </c>
      <c r="F1880" t="s">
        <v>52</v>
      </c>
      <c r="G1880" t="s">
        <v>26</v>
      </c>
    </row>
    <row r="1881" spans="1:8" hidden="1" x14ac:dyDescent="0.5">
      <c r="A1881" t="s">
        <v>1910</v>
      </c>
      <c r="B1881">
        <v>2011</v>
      </c>
      <c r="C1881" t="s">
        <v>404</v>
      </c>
      <c r="D1881" t="s">
        <v>52</v>
      </c>
      <c r="E1881" t="s">
        <v>1911</v>
      </c>
      <c r="F1881" t="s">
        <v>12</v>
      </c>
      <c r="G1881" t="s">
        <v>26</v>
      </c>
    </row>
    <row r="1882" spans="1:8" hidden="1" x14ac:dyDescent="0.5">
      <c r="A1882" t="s">
        <v>2693</v>
      </c>
      <c r="B1882">
        <v>2012</v>
      </c>
      <c r="C1882" t="s">
        <v>404</v>
      </c>
      <c r="D1882" t="s">
        <v>52</v>
      </c>
      <c r="E1882" t="s">
        <v>415</v>
      </c>
      <c r="F1882" t="s">
        <v>43</v>
      </c>
      <c r="G1882" t="s">
        <v>26</v>
      </c>
    </row>
    <row r="1883" spans="1:8" hidden="1" x14ac:dyDescent="0.5">
      <c r="A1883" t="s">
        <v>3839</v>
      </c>
      <c r="B1883">
        <v>2014</v>
      </c>
      <c r="C1883" t="s">
        <v>404</v>
      </c>
      <c r="D1883" t="s">
        <v>52</v>
      </c>
      <c r="E1883" t="s">
        <v>25</v>
      </c>
      <c r="F1883" t="s">
        <v>10</v>
      </c>
      <c r="G1883" t="s">
        <v>26</v>
      </c>
    </row>
    <row r="1884" spans="1:8" hidden="1" x14ac:dyDescent="0.5">
      <c r="A1884" t="s">
        <v>2098</v>
      </c>
      <c r="B1884">
        <v>2014</v>
      </c>
      <c r="C1884" t="s">
        <v>404</v>
      </c>
      <c r="D1884" t="s">
        <v>52</v>
      </c>
      <c r="E1884" t="s">
        <v>635</v>
      </c>
      <c r="F1884" t="s">
        <v>43</v>
      </c>
      <c r="G1884" t="s">
        <v>26</v>
      </c>
    </row>
    <row r="1885" spans="1:8" hidden="1" x14ac:dyDescent="0.5">
      <c r="A1885" t="s">
        <v>1976</v>
      </c>
      <c r="B1885">
        <v>2015</v>
      </c>
      <c r="C1885" t="s">
        <v>404</v>
      </c>
      <c r="D1885" t="s">
        <v>52</v>
      </c>
      <c r="E1885" t="s">
        <v>89</v>
      </c>
      <c r="F1885" t="s">
        <v>58</v>
      </c>
      <c r="G1885" t="s">
        <v>26</v>
      </c>
    </row>
    <row r="1886" spans="1:8" hidden="1" x14ac:dyDescent="0.5">
      <c r="A1886" t="s">
        <v>2926</v>
      </c>
      <c r="B1886">
        <v>2013</v>
      </c>
      <c r="C1886" t="s">
        <v>282</v>
      </c>
      <c r="D1886" t="s">
        <v>177</v>
      </c>
      <c r="E1886" t="s">
        <v>509</v>
      </c>
      <c r="F1886" t="s">
        <v>137</v>
      </c>
      <c r="G1886" t="s">
        <v>34</v>
      </c>
      <c r="H1886">
        <v>9</v>
      </c>
    </row>
    <row r="1887" spans="1:8" hidden="1" x14ac:dyDescent="0.5">
      <c r="A1887" t="s">
        <v>3082</v>
      </c>
      <c r="B1887">
        <v>2013</v>
      </c>
      <c r="C1887" t="s">
        <v>1775</v>
      </c>
      <c r="D1887" t="s">
        <v>32</v>
      </c>
      <c r="E1887" t="s">
        <v>356</v>
      </c>
      <c r="F1887" t="s">
        <v>72</v>
      </c>
      <c r="G1887" t="s">
        <v>21</v>
      </c>
      <c r="H1887">
        <v>0</v>
      </c>
    </row>
    <row r="1888" spans="1:8" hidden="1" x14ac:dyDescent="0.5">
      <c r="A1888" t="s">
        <v>2390</v>
      </c>
      <c r="B1888">
        <v>2015</v>
      </c>
      <c r="C1888" t="s">
        <v>99</v>
      </c>
      <c r="D1888" t="s">
        <v>10</v>
      </c>
      <c r="E1888" t="s">
        <v>75</v>
      </c>
      <c r="F1888" t="s">
        <v>16</v>
      </c>
      <c r="G1888" t="s">
        <v>34</v>
      </c>
      <c r="H1888">
        <v>9</v>
      </c>
    </row>
    <row r="1889" spans="1:8" hidden="1" x14ac:dyDescent="0.5">
      <c r="A1889" t="s">
        <v>3419</v>
      </c>
      <c r="B1889">
        <v>2013</v>
      </c>
      <c r="C1889" t="s">
        <v>375</v>
      </c>
      <c r="D1889" t="s">
        <v>32</v>
      </c>
      <c r="E1889" t="s">
        <v>136</v>
      </c>
      <c r="F1889" t="s">
        <v>137</v>
      </c>
      <c r="G1889" t="s">
        <v>34</v>
      </c>
      <c r="H1889">
        <v>9</v>
      </c>
    </row>
    <row r="1890" spans="1:8" hidden="1" x14ac:dyDescent="0.5">
      <c r="A1890" t="s">
        <v>2403</v>
      </c>
      <c r="B1890">
        <v>2011</v>
      </c>
      <c r="C1890" t="s">
        <v>2185</v>
      </c>
      <c r="D1890" t="s">
        <v>418</v>
      </c>
      <c r="E1890" t="s">
        <v>42</v>
      </c>
      <c r="F1890" t="s">
        <v>43</v>
      </c>
      <c r="G1890" t="s">
        <v>34</v>
      </c>
      <c r="H1890">
        <v>9</v>
      </c>
    </row>
    <row r="1891" spans="1:8" hidden="1" x14ac:dyDescent="0.5">
      <c r="A1891" t="s">
        <v>2522</v>
      </c>
      <c r="B1891">
        <v>2012</v>
      </c>
      <c r="C1891" t="s">
        <v>2185</v>
      </c>
      <c r="D1891" t="s">
        <v>418</v>
      </c>
      <c r="E1891" t="s">
        <v>415</v>
      </c>
      <c r="F1891" t="s">
        <v>43</v>
      </c>
      <c r="G1891" t="s">
        <v>34</v>
      </c>
      <c r="H1891">
        <v>9</v>
      </c>
    </row>
    <row r="1892" spans="1:8" hidden="1" x14ac:dyDescent="0.5">
      <c r="A1892" t="s">
        <v>1018</v>
      </c>
      <c r="B1892">
        <v>2011</v>
      </c>
      <c r="C1892" t="s">
        <v>63</v>
      </c>
      <c r="D1892" t="s">
        <v>64</v>
      </c>
      <c r="E1892" t="s">
        <v>98</v>
      </c>
      <c r="F1892" t="s">
        <v>10</v>
      </c>
      <c r="G1892" t="s">
        <v>34</v>
      </c>
      <c r="H1892">
        <v>9</v>
      </c>
    </row>
    <row r="1893" spans="1:8" hidden="1" x14ac:dyDescent="0.5">
      <c r="A1893" t="s">
        <v>3443</v>
      </c>
      <c r="B1893">
        <v>2014</v>
      </c>
      <c r="C1893" t="s">
        <v>781</v>
      </c>
      <c r="D1893" t="s">
        <v>64</v>
      </c>
      <c r="E1893" t="s">
        <v>139</v>
      </c>
      <c r="F1893" t="s">
        <v>64</v>
      </c>
      <c r="G1893" t="s">
        <v>34</v>
      </c>
      <c r="H1893">
        <v>9</v>
      </c>
    </row>
    <row r="1894" spans="1:8" hidden="1" x14ac:dyDescent="0.5">
      <c r="A1894" t="s">
        <v>1425</v>
      </c>
      <c r="B1894">
        <v>2012</v>
      </c>
      <c r="C1894" t="s">
        <v>84</v>
      </c>
      <c r="D1894" t="s">
        <v>69</v>
      </c>
      <c r="E1894" t="s">
        <v>42</v>
      </c>
      <c r="F1894" t="s">
        <v>43</v>
      </c>
      <c r="G1894" t="s">
        <v>34</v>
      </c>
      <c r="H1894">
        <v>9</v>
      </c>
    </row>
    <row r="1895" spans="1:8" hidden="1" x14ac:dyDescent="0.5">
      <c r="A1895" t="s">
        <v>516</v>
      </c>
      <c r="B1895">
        <v>2007</v>
      </c>
      <c r="C1895" t="s">
        <v>246</v>
      </c>
      <c r="D1895" t="s">
        <v>69</v>
      </c>
      <c r="E1895" t="s">
        <v>218</v>
      </c>
      <c r="F1895" t="s">
        <v>16</v>
      </c>
      <c r="G1895" t="s">
        <v>34</v>
      </c>
      <c r="H1895">
        <v>9</v>
      </c>
    </row>
    <row r="1896" spans="1:8" hidden="1" x14ac:dyDescent="0.5">
      <c r="A1896" t="s">
        <v>2591</v>
      </c>
      <c r="B1896">
        <v>2014</v>
      </c>
      <c r="C1896" t="s">
        <v>256</v>
      </c>
      <c r="D1896" t="s">
        <v>10</v>
      </c>
      <c r="E1896" t="s">
        <v>1806</v>
      </c>
      <c r="F1896" t="s">
        <v>43</v>
      </c>
      <c r="G1896" t="s">
        <v>34</v>
      </c>
      <c r="H1896">
        <v>9</v>
      </c>
    </row>
    <row r="1897" spans="1:8" hidden="1" x14ac:dyDescent="0.5">
      <c r="A1897" t="s">
        <v>1603</v>
      </c>
      <c r="B1897">
        <v>2013</v>
      </c>
      <c r="C1897" t="s">
        <v>48</v>
      </c>
      <c r="D1897" t="s">
        <v>10</v>
      </c>
      <c r="E1897" t="s">
        <v>99</v>
      </c>
      <c r="F1897" t="s">
        <v>10</v>
      </c>
      <c r="G1897" t="s">
        <v>34</v>
      </c>
      <c r="H1897">
        <v>9</v>
      </c>
    </row>
    <row r="1898" spans="1:8" hidden="1" x14ac:dyDescent="0.5">
      <c r="A1898" t="s">
        <v>4509</v>
      </c>
      <c r="B1898">
        <v>2016</v>
      </c>
      <c r="C1898" t="s">
        <v>233</v>
      </c>
      <c r="D1898" t="s">
        <v>10</v>
      </c>
      <c r="E1898" t="s">
        <v>753</v>
      </c>
      <c r="F1898" t="s">
        <v>10</v>
      </c>
      <c r="G1898" t="s">
        <v>34</v>
      </c>
      <c r="H1898">
        <v>9</v>
      </c>
    </row>
    <row r="1899" spans="1:8" hidden="1" x14ac:dyDescent="0.5">
      <c r="A1899" t="s">
        <v>590</v>
      </c>
      <c r="B1899">
        <v>2008</v>
      </c>
      <c r="C1899" t="s">
        <v>591</v>
      </c>
      <c r="D1899" t="s">
        <v>52</v>
      </c>
      <c r="E1899" t="s">
        <v>132</v>
      </c>
      <c r="F1899" t="s">
        <v>16</v>
      </c>
      <c r="G1899" t="s">
        <v>34</v>
      </c>
      <c r="H1899">
        <v>0.95</v>
      </c>
    </row>
    <row r="1900" spans="1:8" hidden="1" x14ac:dyDescent="0.5">
      <c r="A1900" t="s">
        <v>584</v>
      </c>
      <c r="B1900">
        <v>2008</v>
      </c>
      <c r="C1900" t="s">
        <v>73</v>
      </c>
      <c r="D1900" t="s">
        <v>16</v>
      </c>
      <c r="E1900" t="s">
        <v>218</v>
      </c>
      <c r="F1900" t="s">
        <v>16</v>
      </c>
      <c r="G1900" t="s">
        <v>34</v>
      </c>
      <c r="H1900">
        <v>0.5</v>
      </c>
    </row>
    <row r="1901" spans="1:8" hidden="1" x14ac:dyDescent="0.5">
      <c r="A1901" t="s">
        <v>3171</v>
      </c>
      <c r="B1901">
        <v>2016</v>
      </c>
      <c r="C1901" t="s">
        <v>467</v>
      </c>
      <c r="D1901" t="s">
        <v>69</v>
      </c>
      <c r="E1901" t="s">
        <v>724</v>
      </c>
      <c r="F1901" t="s">
        <v>43</v>
      </c>
      <c r="G1901" t="s">
        <v>34</v>
      </c>
      <c r="H1901">
        <v>9</v>
      </c>
    </row>
    <row r="1902" spans="1:8" hidden="1" x14ac:dyDescent="0.5">
      <c r="A1902" t="s">
        <v>4031</v>
      </c>
      <c r="B1902">
        <v>2015</v>
      </c>
      <c r="C1902" t="s">
        <v>121</v>
      </c>
      <c r="D1902" t="s">
        <v>32</v>
      </c>
      <c r="E1902" t="s">
        <v>246</v>
      </c>
      <c r="F1902" t="s">
        <v>69</v>
      </c>
      <c r="G1902" t="s">
        <v>34</v>
      </c>
      <c r="H1902">
        <v>9</v>
      </c>
    </row>
    <row r="1903" spans="1:8" hidden="1" x14ac:dyDescent="0.5">
      <c r="A1903" t="s">
        <v>1710</v>
      </c>
      <c r="B1903">
        <v>2010</v>
      </c>
      <c r="C1903" t="s">
        <v>356</v>
      </c>
      <c r="D1903" t="s">
        <v>177</v>
      </c>
      <c r="E1903" t="s">
        <v>29</v>
      </c>
      <c r="F1903" t="s">
        <v>10</v>
      </c>
      <c r="G1903" t="s">
        <v>34</v>
      </c>
      <c r="H1903">
        <v>9</v>
      </c>
    </row>
    <row r="1904" spans="1:8" hidden="1" x14ac:dyDescent="0.5">
      <c r="A1904" t="s">
        <v>49</v>
      </c>
      <c r="B1904">
        <v>2008</v>
      </c>
      <c r="C1904" t="s">
        <v>51</v>
      </c>
      <c r="D1904" t="s">
        <v>52</v>
      </c>
      <c r="E1904" t="s">
        <v>528</v>
      </c>
      <c r="F1904" t="s">
        <v>16</v>
      </c>
      <c r="G1904" t="s">
        <v>21</v>
      </c>
      <c r="H1904">
        <v>0</v>
      </c>
    </row>
    <row r="1905" spans="1:8" hidden="1" x14ac:dyDescent="0.5">
      <c r="A1905" t="s">
        <v>1690</v>
      </c>
      <c r="B1905">
        <v>2010</v>
      </c>
      <c r="C1905" t="s">
        <v>99</v>
      </c>
      <c r="D1905" t="s">
        <v>10</v>
      </c>
      <c r="E1905" t="s">
        <v>37</v>
      </c>
      <c r="F1905" t="s">
        <v>10</v>
      </c>
      <c r="G1905" t="s">
        <v>21</v>
      </c>
      <c r="H1905">
        <v>0</v>
      </c>
    </row>
    <row r="1906" spans="1:8" hidden="1" x14ac:dyDescent="0.5">
      <c r="A1906" t="s">
        <v>2226</v>
      </c>
      <c r="B1906">
        <v>2011</v>
      </c>
      <c r="C1906" t="s">
        <v>99</v>
      </c>
      <c r="D1906" t="s">
        <v>10</v>
      </c>
      <c r="E1906" t="s">
        <v>256</v>
      </c>
      <c r="F1906" t="s">
        <v>10</v>
      </c>
      <c r="G1906" t="s">
        <v>21</v>
      </c>
      <c r="H1906">
        <v>0</v>
      </c>
    </row>
    <row r="1907" spans="1:8" hidden="1" x14ac:dyDescent="0.5">
      <c r="A1907" t="s">
        <v>2222</v>
      </c>
      <c r="B1907">
        <v>2011</v>
      </c>
      <c r="C1907" t="s">
        <v>99</v>
      </c>
      <c r="D1907" t="s">
        <v>10</v>
      </c>
      <c r="E1907" t="s">
        <v>256</v>
      </c>
      <c r="F1907" t="s">
        <v>10</v>
      </c>
      <c r="G1907" t="s">
        <v>21</v>
      </c>
      <c r="H1907">
        <v>0</v>
      </c>
    </row>
    <row r="1908" spans="1:8" hidden="1" x14ac:dyDescent="0.5">
      <c r="A1908" t="s">
        <v>1891</v>
      </c>
      <c r="B1908">
        <v>2011</v>
      </c>
      <c r="C1908" t="s">
        <v>99</v>
      </c>
      <c r="D1908" t="s">
        <v>10</v>
      </c>
      <c r="E1908" t="s">
        <v>551</v>
      </c>
      <c r="F1908" t="s">
        <v>10</v>
      </c>
      <c r="G1908" t="s">
        <v>21</v>
      </c>
      <c r="H1908">
        <v>0</v>
      </c>
    </row>
    <row r="1909" spans="1:8" hidden="1" x14ac:dyDescent="0.5">
      <c r="A1909" t="s">
        <v>2829</v>
      </c>
      <c r="B1909">
        <v>2012</v>
      </c>
      <c r="C1909" t="s">
        <v>99</v>
      </c>
      <c r="D1909" t="s">
        <v>10</v>
      </c>
      <c r="E1909" t="s">
        <v>753</v>
      </c>
      <c r="F1909" t="s">
        <v>10</v>
      </c>
      <c r="G1909" t="s">
        <v>21</v>
      </c>
      <c r="H1909">
        <v>0</v>
      </c>
    </row>
    <row r="1910" spans="1:8" hidden="1" x14ac:dyDescent="0.5">
      <c r="A1910" t="s">
        <v>1169</v>
      </c>
      <c r="B1910">
        <v>2012</v>
      </c>
      <c r="C1910" t="s">
        <v>99</v>
      </c>
      <c r="D1910" t="s">
        <v>10</v>
      </c>
      <c r="E1910" t="s">
        <v>37</v>
      </c>
      <c r="F1910" t="s">
        <v>10</v>
      </c>
      <c r="G1910" t="s">
        <v>21</v>
      </c>
      <c r="H1910">
        <v>0</v>
      </c>
    </row>
    <row r="1911" spans="1:8" hidden="1" x14ac:dyDescent="0.5">
      <c r="A1911" t="s">
        <v>1400</v>
      </c>
      <c r="B1911">
        <v>2012</v>
      </c>
      <c r="C1911" t="s">
        <v>99</v>
      </c>
      <c r="D1911" t="s">
        <v>10</v>
      </c>
      <c r="E1911" t="s">
        <v>635</v>
      </c>
      <c r="F1911" t="s">
        <v>43</v>
      </c>
      <c r="G1911" t="s">
        <v>21</v>
      </c>
      <c r="H1911">
        <v>0</v>
      </c>
    </row>
    <row r="1912" spans="1:8" hidden="1" x14ac:dyDescent="0.5">
      <c r="A1912" t="s">
        <v>1370</v>
      </c>
      <c r="B1912">
        <v>2012</v>
      </c>
      <c r="C1912" t="s">
        <v>99</v>
      </c>
      <c r="D1912" t="s">
        <v>10</v>
      </c>
      <c r="E1912" t="s">
        <v>37</v>
      </c>
      <c r="F1912" t="s">
        <v>10</v>
      </c>
      <c r="G1912" t="s">
        <v>21</v>
      </c>
      <c r="H1912">
        <v>0</v>
      </c>
    </row>
    <row r="1913" spans="1:8" hidden="1" x14ac:dyDescent="0.5">
      <c r="A1913" t="s">
        <v>1154</v>
      </c>
      <c r="B1913">
        <v>2013</v>
      </c>
      <c r="C1913" t="s">
        <v>99</v>
      </c>
      <c r="D1913" t="s">
        <v>10</v>
      </c>
      <c r="E1913" t="s">
        <v>500</v>
      </c>
      <c r="F1913" t="s">
        <v>10</v>
      </c>
      <c r="G1913" t="s">
        <v>21</v>
      </c>
      <c r="H1913">
        <v>0</v>
      </c>
    </row>
    <row r="1914" spans="1:8" hidden="1" x14ac:dyDescent="0.5">
      <c r="A1914" t="s">
        <v>4228</v>
      </c>
      <c r="B1914">
        <v>2015</v>
      </c>
      <c r="C1914" t="s">
        <v>99</v>
      </c>
      <c r="D1914" t="s">
        <v>10</v>
      </c>
      <c r="E1914" t="s">
        <v>98</v>
      </c>
      <c r="F1914" t="s">
        <v>10</v>
      </c>
      <c r="G1914" t="s">
        <v>21</v>
      </c>
      <c r="H1914">
        <v>0</v>
      </c>
    </row>
    <row r="1915" spans="1:8" hidden="1" x14ac:dyDescent="0.5">
      <c r="A1915" t="s">
        <v>4108</v>
      </c>
      <c r="B1915">
        <v>2015</v>
      </c>
      <c r="C1915" t="s">
        <v>99</v>
      </c>
      <c r="D1915" t="s">
        <v>10</v>
      </c>
      <c r="E1915" t="s">
        <v>337</v>
      </c>
      <c r="F1915" t="s">
        <v>16</v>
      </c>
      <c r="G1915" t="s">
        <v>21</v>
      </c>
      <c r="H1915">
        <v>0</v>
      </c>
    </row>
    <row r="1916" spans="1:8" hidden="1" x14ac:dyDescent="0.5">
      <c r="A1916" t="s">
        <v>2484</v>
      </c>
      <c r="B1916">
        <v>2015</v>
      </c>
      <c r="C1916" t="s">
        <v>99</v>
      </c>
      <c r="D1916" t="s">
        <v>10</v>
      </c>
      <c r="E1916" t="s">
        <v>3900</v>
      </c>
      <c r="F1916" t="s">
        <v>10</v>
      </c>
      <c r="G1916" t="s">
        <v>21</v>
      </c>
      <c r="H1916">
        <v>0</v>
      </c>
    </row>
    <row r="1917" spans="1:8" hidden="1" x14ac:dyDescent="0.5">
      <c r="A1917" t="s">
        <v>4630</v>
      </c>
      <c r="B1917">
        <v>2016</v>
      </c>
      <c r="C1917" t="s">
        <v>99</v>
      </c>
      <c r="D1917" t="s">
        <v>10</v>
      </c>
      <c r="E1917" t="s">
        <v>262</v>
      </c>
      <c r="F1917" t="s">
        <v>10</v>
      </c>
      <c r="G1917" t="s">
        <v>21</v>
      </c>
      <c r="H1917">
        <v>0</v>
      </c>
    </row>
    <row r="1918" spans="1:8" hidden="1" x14ac:dyDescent="0.5">
      <c r="A1918" t="s">
        <v>701</v>
      </c>
      <c r="B1918">
        <v>2016</v>
      </c>
      <c r="C1918" t="s">
        <v>99</v>
      </c>
      <c r="D1918" t="s">
        <v>10</v>
      </c>
      <c r="E1918" t="s">
        <v>73</v>
      </c>
      <c r="F1918" t="s">
        <v>16</v>
      </c>
      <c r="G1918" t="s">
        <v>21</v>
      </c>
      <c r="H1918">
        <v>0</v>
      </c>
    </row>
    <row r="1919" spans="1:8" hidden="1" x14ac:dyDescent="0.5">
      <c r="A1919" t="s">
        <v>570</v>
      </c>
      <c r="B1919">
        <v>2008</v>
      </c>
      <c r="C1919" t="s">
        <v>218</v>
      </c>
      <c r="D1919" t="s">
        <v>16</v>
      </c>
      <c r="E1919" t="s">
        <v>101</v>
      </c>
      <c r="F1919" t="s">
        <v>16</v>
      </c>
      <c r="G1919" t="s">
        <v>21</v>
      </c>
      <c r="H1919">
        <v>0</v>
      </c>
    </row>
    <row r="1920" spans="1:8" hidden="1" x14ac:dyDescent="0.5">
      <c r="A1920" t="s">
        <v>1055</v>
      </c>
      <c r="B1920">
        <v>2009</v>
      </c>
      <c r="C1920" t="s">
        <v>99</v>
      </c>
      <c r="D1920" t="s">
        <v>10</v>
      </c>
      <c r="E1920" t="s">
        <v>17</v>
      </c>
      <c r="F1920" t="s">
        <v>10</v>
      </c>
      <c r="G1920" t="s">
        <v>13</v>
      </c>
    </row>
    <row r="1921" spans="1:7" hidden="1" x14ac:dyDescent="0.5">
      <c r="A1921" t="s">
        <v>969</v>
      </c>
      <c r="B1921">
        <v>2010</v>
      </c>
      <c r="C1921" t="s">
        <v>99</v>
      </c>
      <c r="D1921" t="s">
        <v>10</v>
      </c>
      <c r="E1921" t="s">
        <v>273</v>
      </c>
      <c r="F1921" t="s">
        <v>10</v>
      </c>
      <c r="G1921" t="s">
        <v>26</v>
      </c>
    </row>
    <row r="1922" spans="1:7" hidden="1" x14ac:dyDescent="0.5">
      <c r="A1922" t="s">
        <v>2369</v>
      </c>
      <c r="B1922">
        <v>2011</v>
      </c>
      <c r="C1922" t="s">
        <v>99</v>
      </c>
      <c r="D1922" t="s">
        <v>10</v>
      </c>
      <c r="E1922" t="s">
        <v>29</v>
      </c>
      <c r="F1922" t="s">
        <v>10</v>
      </c>
      <c r="G1922" t="s">
        <v>26</v>
      </c>
    </row>
    <row r="1923" spans="1:7" hidden="1" x14ac:dyDescent="0.5">
      <c r="A1923" t="s">
        <v>2188</v>
      </c>
      <c r="B1923">
        <v>2011</v>
      </c>
      <c r="C1923" t="s">
        <v>99</v>
      </c>
      <c r="D1923" t="s">
        <v>10</v>
      </c>
      <c r="E1923" t="s">
        <v>20</v>
      </c>
      <c r="F1923" t="s">
        <v>16</v>
      </c>
      <c r="G1923" t="s">
        <v>13</v>
      </c>
    </row>
    <row r="1924" spans="1:7" hidden="1" x14ac:dyDescent="0.5">
      <c r="A1924" t="s">
        <v>1846</v>
      </c>
      <c r="B1924">
        <v>2012</v>
      </c>
      <c r="C1924" t="s">
        <v>99</v>
      </c>
      <c r="D1924" t="s">
        <v>10</v>
      </c>
      <c r="E1924" t="s">
        <v>256</v>
      </c>
      <c r="F1924" t="s">
        <v>10</v>
      </c>
      <c r="G1924" t="s">
        <v>26</v>
      </c>
    </row>
    <row r="1925" spans="1:7" hidden="1" x14ac:dyDescent="0.5">
      <c r="A1925" t="s">
        <v>2342</v>
      </c>
      <c r="B1925">
        <v>2012</v>
      </c>
      <c r="C1925" t="s">
        <v>99</v>
      </c>
      <c r="D1925" t="s">
        <v>10</v>
      </c>
      <c r="E1925" t="s">
        <v>29</v>
      </c>
      <c r="F1925" t="s">
        <v>10</v>
      </c>
      <c r="G1925" t="s">
        <v>13</v>
      </c>
    </row>
    <row r="1926" spans="1:7" hidden="1" x14ac:dyDescent="0.5">
      <c r="A1926" t="s">
        <v>2760</v>
      </c>
      <c r="B1926">
        <v>2012</v>
      </c>
      <c r="C1926" t="s">
        <v>99</v>
      </c>
      <c r="D1926" t="s">
        <v>10</v>
      </c>
      <c r="E1926" t="s">
        <v>29</v>
      </c>
      <c r="F1926" t="s">
        <v>10</v>
      </c>
      <c r="G1926" t="s">
        <v>13</v>
      </c>
    </row>
    <row r="1927" spans="1:7" hidden="1" x14ac:dyDescent="0.5">
      <c r="A1927" t="s">
        <v>2713</v>
      </c>
      <c r="B1927">
        <v>2012</v>
      </c>
      <c r="C1927" t="s">
        <v>99</v>
      </c>
      <c r="D1927" t="s">
        <v>10</v>
      </c>
      <c r="E1927" t="s">
        <v>17</v>
      </c>
      <c r="F1927" t="s">
        <v>10</v>
      </c>
      <c r="G1927" t="s">
        <v>13</v>
      </c>
    </row>
    <row r="1928" spans="1:7" hidden="1" x14ac:dyDescent="0.5">
      <c r="A1928" t="s">
        <v>2685</v>
      </c>
      <c r="B1928">
        <v>2012</v>
      </c>
      <c r="C1928" t="s">
        <v>99</v>
      </c>
      <c r="D1928" t="s">
        <v>10</v>
      </c>
      <c r="E1928" t="s">
        <v>29</v>
      </c>
      <c r="F1928" t="s">
        <v>10</v>
      </c>
      <c r="G1928" t="s">
        <v>13</v>
      </c>
    </row>
    <row r="1929" spans="1:7" hidden="1" x14ac:dyDescent="0.5">
      <c r="A1929" t="s">
        <v>2484</v>
      </c>
      <c r="B1929">
        <v>2012</v>
      </c>
      <c r="C1929" t="s">
        <v>99</v>
      </c>
      <c r="D1929" t="s">
        <v>10</v>
      </c>
      <c r="E1929" t="s">
        <v>231</v>
      </c>
      <c r="F1929" t="s">
        <v>43</v>
      </c>
      <c r="G1929" t="s">
        <v>13</v>
      </c>
    </row>
    <row r="1930" spans="1:7" hidden="1" x14ac:dyDescent="0.5">
      <c r="A1930" t="s">
        <v>2479</v>
      </c>
      <c r="B1930">
        <v>2012</v>
      </c>
      <c r="C1930" t="s">
        <v>99</v>
      </c>
      <c r="D1930" t="s">
        <v>10</v>
      </c>
      <c r="E1930" t="s">
        <v>96</v>
      </c>
      <c r="F1930" t="s">
        <v>10</v>
      </c>
      <c r="G1930" t="s">
        <v>13</v>
      </c>
    </row>
    <row r="1931" spans="1:7" hidden="1" x14ac:dyDescent="0.5">
      <c r="A1931" t="s">
        <v>1363</v>
      </c>
      <c r="B1931">
        <v>2012</v>
      </c>
      <c r="C1931" t="s">
        <v>99</v>
      </c>
      <c r="D1931" t="s">
        <v>10</v>
      </c>
      <c r="E1931" t="s">
        <v>40</v>
      </c>
      <c r="F1931" t="s">
        <v>10</v>
      </c>
      <c r="G1931" t="s">
        <v>26</v>
      </c>
    </row>
    <row r="1932" spans="1:7" hidden="1" x14ac:dyDescent="0.5">
      <c r="A1932" t="s">
        <v>2464</v>
      </c>
      <c r="B1932">
        <v>2012</v>
      </c>
      <c r="C1932" t="s">
        <v>99</v>
      </c>
      <c r="D1932" t="s">
        <v>10</v>
      </c>
      <c r="E1932" t="s">
        <v>256</v>
      </c>
      <c r="F1932" t="s">
        <v>10</v>
      </c>
      <c r="G1932" t="s">
        <v>26</v>
      </c>
    </row>
    <row r="1933" spans="1:7" hidden="1" x14ac:dyDescent="0.5">
      <c r="A1933" t="s">
        <v>2337</v>
      </c>
      <c r="B1933">
        <v>2013</v>
      </c>
      <c r="C1933" t="s">
        <v>99</v>
      </c>
      <c r="D1933" t="s">
        <v>10</v>
      </c>
      <c r="E1933" t="s">
        <v>500</v>
      </c>
      <c r="F1933" t="s">
        <v>10</v>
      </c>
      <c r="G1933" t="s">
        <v>13</v>
      </c>
    </row>
    <row r="1934" spans="1:7" hidden="1" x14ac:dyDescent="0.5">
      <c r="A1934" t="s">
        <v>1720</v>
      </c>
      <c r="B1934">
        <v>2013</v>
      </c>
      <c r="C1934" t="s">
        <v>99</v>
      </c>
      <c r="D1934" t="s">
        <v>10</v>
      </c>
      <c r="E1934" t="s">
        <v>528</v>
      </c>
      <c r="F1934" t="s">
        <v>16</v>
      </c>
      <c r="G1934" t="s">
        <v>13</v>
      </c>
    </row>
    <row r="1935" spans="1:7" hidden="1" x14ac:dyDescent="0.5">
      <c r="A1935" t="s">
        <v>3257</v>
      </c>
      <c r="B1935">
        <v>2013</v>
      </c>
      <c r="C1935" t="s">
        <v>99</v>
      </c>
      <c r="D1935" t="s">
        <v>10</v>
      </c>
      <c r="E1935" t="s">
        <v>117</v>
      </c>
      <c r="F1935" t="s">
        <v>10</v>
      </c>
      <c r="G1935" t="s">
        <v>13</v>
      </c>
    </row>
    <row r="1936" spans="1:7" hidden="1" x14ac:dyDescent="0.5">
      <c r="A1936" t="s">
        <v>2760</v>
      </c>
      <c r="B1936">
        <v>2013</v>
      </c>
      <c r="C1936" t="s">
        <v>99</v>
      </c>
      <c r="D1936" t="s">
        <v>10</v>
      </c>
      <c r="E1936" t="s">
        <v>37</v>
      </c>
      <c r="F1936" t="s">
        <v>10</v>
      </c>
      <c r="G1936" t="s">
        <v>13</v>
      </c>
    </row>
    <row r="1937" spans="1:7" hidden="1" x14ac:dyDescent="0.5">
      <c r="A1937" t="s">
        <v>3249</v>
      </c>
      <c r="B1937">
        <v>2013</v>
      </c>
      <c r="C1937" t="s">
        <v>99</v>
      </c>
      <c r="D1937" t="s">
        <v>10</v>
      </c>
      <c r="E1937" t="s">
        <v>110</v>
      </c>
      <c r="F1937" t="s">
        <v>10</v>
      </c>
      <c r="G1937" t="s">
        <v>13</v>
      </c>
    </row>
    <row r="1938" spans="1:7" hidden="1" x14ac:dyDescent="0.5">
      <c r="A1938" t="s">
        <v>2713</v>
      </c>
      <c r="B1938">
        <v>2013</v>
      </c>
      <c r="C1938" t="s">
        <v>99</v>
      </c>
      <c r="D1938" t="s">
        <v>10</v>
      </c>
      <c r="E1938" t="s">
        <v>17</v>
      </c>
      <c r="F1938" t="s">
        <v>10</v>
      </c>
      <c r="G1938" t="s">
        <v>13</v>
      </c>
    </row>
    <row r="1939" spans="1:7" hidden="1" x14ac:dyDescent="0.5">
      <c r="A1939" t="s">
        <v>1039</v>
      </c>
      <c r="B1939">
        <v>2013</v>
      </c>
      <c r="C1939" t="s">
        <v>99</v>
      </c>
      <c r="D1939" t="s">
        <v>10</v>
      </c>
      <c r="E1939" t="s">
        <v>37</v>
      </c>
      <c r="F1939" t="s">
        <v>10</v>
      </c>
      <c r="G1939" t="s">
        <v>26</v>
      </c>
    </row>
    <row r="1940" spans="1:7" hidden="1" x14ac:dyDescent="0.5">
      <c r="A1940" t="s">
        <v>3006</v>
      </c>
      <c r="B1940">
        <v>2013</v>
      </c>
      <c r="C1940" t="s">
        <v>99</v>
      </c>
      <c r="D1940" t="s">
        <v>10</v>
      </c>
      <c r="E1940" t="s">
        <v>54</v>
      </c>
      <c r="F1940" t="s">
        <v>10</v>
      </c>
      <c r="G1940" t="s">
        <v>13</v>
      </c>
    </row>
    <row r="1941" spans="1:7" hidden="1" x14ac:dyDescent="0.5">
      <c r="A1941" t="s">
        <v>3249</v>
      </c>
      <c r="B1941">
        <v>2014</v>
      </c>
      <c r="C1941" t="s">
        <v>99</v>
      </c>
      <c r="D1941" t="s">
        <v>10</v>
      </c>
      <c r="E1941" t="s">
        <v>262</v>
      </c>
      <c r="F1941" t="s">
        <v>10</v>
      </c>
      <c r="G1941" t="s">
        <v>13</v>
      </c>
    </row>
    <row r="1942" spans="1:7" hidden="1" x14ac:dyDescent="0.5">
      <c r="A1942" t="s">
        <v>701</v>
      </c>
      <c r="B1942">
        <v>2014</v>
      </c>
      <c r="C1942" t="s">
        <v>99</v>
      </c>
      <c r="D1942" t="s">
        <v>10</v>
      </c>
      <c r="E1942" t="s">
        <v>29</v>
      </c>
      <c r="F1942" t="s">
        <v>10</v>
      </c>
      <c r="G1942" t="s">
        <v>13</v>
      </c>
    </row>
    <row r="1943" spans="1:7" hidden="1" x14ac:dyDescent="0.5">
      <c r="A1943" t="s">
        <v>4289</v>
      </c>
      <c r="B1943">
        <v>2015</v>
      </c>
      <c r="C1943" t="s">
        <v>99</v>
      </c>
      <c r="D1943" t="s">
        <v>10</v>
      </c>
      <c r="E1943" t="s">
        <v>3900</v>
      </c>
      <c r="F1943" t="s">
        <v>10</v>
      </c>
      <c r="G1943" t="s">
        <v>13</v>
      </c>
    </row>
    <row r="1944" spans="1:7" hidden="1" x14ac:dyDescent="0.5">
      <c r="A1944" t="s">
        <v>1176</v>
      </c>
      <c r="B1944">
        <v>2015</v>
      </c>
      <c r="C1944" t="s">
        <v>99</v>
      </c>
      <c r="D1944" t="s">
        <v>10</v>
      </c>
      <c r="E1944" t="s">
        <v>1008</v>
      </c>
      <c r="F1944" t="s">
        <v>12</v>
      </c>
      <c r="G1944" t="s">
        <v>13</v>
      </c>
    </row>
    <row r="1945" spans="1:7" hidden="1" x14ac:dyDescent="0.5">
      <c r="A1945" t="s">
        <v>4142</v>
      </c>
      <c r="B1945">
        <v>2015</v>
      </c>
      <c r="C1945" t="s">
        <v>99</v>
      </c>
      <c r="D1945" t="s">
        <v>10</v>
      </c>
      <c r="E1945" t="s">
        <v>262</v>
      </c>
      <c r="F1945" t="s">
        <v>10</v>
      </c>
      <c r="G1945" t="s">
        <v>26</v>
      </c>
    </row>
    <row r="1946" spans="1:7" hidden="1" x14ac:dyDescent="0.5">
      <c r="A1946" t="s">
        <v>2713</v>
      </c>
      <c r="B1946">
        <v>2015</v>
      </c>
      <c r="C1946" t="s">
        <v>99</v>
      </c>
      <c r="D1946" t="s">
        <v>10</v>
      </c>
      <c r="E1946" t="s">
        <v>17</v>
      </c>
      <c r="F1946" t="s">
        <v>10</v>
      </c>
      <c r="G1946" t="s">
        <v>26</v>
      </c>
    </row>
    <row r="1947" spans="1:7" hidden="1" x14ac:dyDescent="0.5">
      <c r="A1947" t="s">
        <v>2621</v>
      </c>
      <c r="B1947">
        <v>2015</v>
      </c>
      <c r="C1947" t="s">
        <v>99</v>
      </c>
      <c r="D1947" t="s">
        <v>10</v>
      </c>
      <c r="E1947" t="s">
        <v>79</v>
      </c>
      <c r="F1947" t="s">
        <v>16</v>
      </c>
      <c r="G1947" t="s">
        <v>13</v>
      </c>
    </row>
    <row r="1948" spans="1:7" hidden="1" x14ac:dyDescent="0.5">
      <c r="A1948" t="s">
        <v>4039</v>
      </c>
      <c r="B1948">
        <v>2015</v>
      </c>
      <c r="C1948" t="s">
        <v>99</v>
      </c>
      <c r="D1948" t="s">
        <v>10</v>
      </c>
      <c r="E1948" t="s">
        <v>500</v>
      </c>
      <c r="F1948" t="s">
        <v>10</v>
      </c>
      <c r="G1948" t="s">
        <v>13</v>
      </c>
    </row>
    <row r="1949" spans="1:7" hidden="1" x14ac:dyDescent="0.5">
      <c r="A1949" t="s">
        <v>2953</v>
      </c>
      <c r="B1949">
        <v>2015</v>
      </c>
      <c r="C1949" t="s">
        <v>99</v>
      </c>
      <c r="D1949" t="s">
        <v>10</v>
      </c>
      <c r="E1949" t="s">
        <v>500</v>
      </c>
      <c r="F1949" t="s">
        <v>10</v>
      </c>
      <c r="G1949" t="s">
        <v>13</v>
      </c>
    </row>
    <row r="1950" spans="1:7" hidden="1" x14ac:dyDescent="0.5">
      <c r="A1950" t="s">
        <v>1185</v>
      </c>
      <c r="B1950">
        <v>2016</v>
      </c>
      <c r="C1950" t="s">
        <v>99</v>
      </c>
      <c r="D1950" t="s">
        <v>10</v>
      </c>
      <c r="E1950" t="s">
        <v>753</v>
      </c>
      <c r="F1950" t="s">
        <v>10</v>
      </c>
      <c r="G1950" t="s">
        <v>13</v>
      </c>
    </row>
    <row r="1951" spans="1:7" hidden="1" x14ac:dyDescent="0.5">
      <c r="A1951" t="s">
        <v>2621</v>
      </c>
      <c r="B1951">
        <v>2016</v>
      </c>
      <c r="C1951" t="s">
        <v>99</v>
      </c>
      <c r="D1951" t="s">
        <v>10</v>
      </c>
      <c r="E1951" t="s">
        <v>73</v>
      </c>
      <c r="F1951" t="s">
        <v>16</v>
      </c>
      <c r="G1951" t="s">
        <v>13</v>
      </c>
    </row>
    <row r="1952" spans="1:7" hidden="1" x14ac:dyDescent="0.5">
      <c r="A1952" t="s">
        <v>2953</v>
      </c>
      <c r="B1952">
        <v>2016</v>
      </c>
      <c r="C1952" t="s">
        <v>99</v>
      </c>
      <c r="D1952" t="s">
        <v>10</v>
      </c>
      <c r="E1952" t="s">
        <v>352</v>
      </c>
      <c r="F1952" t="s">
        <v>64</v>
      </c>
      <c r="G1952" t="s">
        <v>13</v>
      </c>
    </row>
    <row r="1953" spans="1:8" hidden="1" x14ac:dyDescent="0.5">
      <c r="A1953" t="s">
        <v>3935</v>
      </c>
      <c r="B1953">
        <v>2016</v>
      </c>
      <c r="C1953" t="s">
        <v>277</v>
      </c>
      <c r="D1953" t="s">
        <v>64</v>
      </c>
      <c r="E1953" t="s">
        <v>9</v>
      </c>
      <c r="F1953" t="s">
        <v>10</v>
      </c>
      <c r="G1953" t="s">
        <v>34</v>
      </c>
      <c r="H1953">
        <v>9</v>
      </c>
    </row>
    <row r="1954" spans="1:8" hidden="1" x14ac:dyDescent="0.5">
      <c r="A1954" t="s">
        <v>3658</v>
      </c>
      <c r="B1954">
        <v>2014</v>
      </c>
      <c r="C1954" t="s">
        <v>3659</v>
      </c>
      <c r="D1954" t="s">
        <v>3660</v>
      </c>
      <c r="E1954" t="s">
        <v>3305</v>
      </c>
      <c r="F1954" t="s">
        <v>69</v>
      </c>
      <c r="G1954" t="s">
        <v>26</v>
      </c>
    </row>
    <row r="1955" spans="1:8" hidden="1" x14ac:dyDescent="0.5">
      <c r="A1955" t="s">
        <v>3402</v>
      </c>
      <c r="B1955">
        <v>2013</v>
      </c>
      <c r="C1955" t="s">
        <v>3403</v>
      </c>
      <c r="D1955" t="s">
        <v>24</v>
      </c>
      <c r="E1955" t="s">
        <v>1416</v>
      </c>
      <c r="F1955" t="s">
        <v>52</v>
      </c>
      <c r="G1955" t="s">
        <v>26</v>
      </c>
    </row>
    <row r="1956" spans="1:8" hidden="1" x14ac:dyDescent="0.5">
      <c r="A1956" t="s">
        <v>3476</v>
      </c>
      <c r="B1956">
        <v>2014</v>
      </c>
      <c r="C1956" t="s">
        <v>3403</v>
      </c>
      <c r="D1956" t="s">
        <v>24</v>
      </c>
      <c r="E1956" t="s">
        <v>186</v>
      </c>
      <c r="F1956" t="s">
        <v>52</v>
      </c>
      <c r="G1956" t="s">
        <v>26</v>
      </c>
    </row>
    <row r="1957" spans="1:8" hidden="1" x14ac:dyDescent="0.5">
      <c r="A1957" t="s">
        <v>279</v>
      </c>
      <c r="B1957">
        <v>2007</v>
      </c>
      <c r="C1957" t="s">
        <v>280</v>
      </c>
      <c r="D1957" t="s">
        <v>24</v>
      </c>
      <c r="E1957" t="s">
        <v>106</v>
      </c>
      <c r="F1957" t="s">
        <v>10</v>
      </c>
      <c r="G1957" t="s">
        <v>26</v>
      </c>
    </row>
    <row r="1958" spans="1:8" hidden="1" x14ac:dyDescent="0.5">
      <c r="A1958" t="s">
        <v>1018</v>
      </c>
      <c r="B1958">
        <v>2009</v>
      </c>
      <c r="C1958" t="s">
        <v>1019</v>
      </c>
      <c r="D1958" t="s">
        <v>52</v>
      </c>
      <c r="E1958" t="s">
        <v>63</v>
      </c>
      <c r="F1958" t="s">
        <v>64</v>
      </c>
      <c r="G1958" t="s">
        <v>34</v>
      </c>
      <c r="H1958">
        <v>9</v>
      </c>
    </row>
    <row r="1959" spans="1:8" hidden="1" x14ac:dyDescent="0.5">
      <c r="A1959" t="s">
        <v>4686</v>
      </c>
      <c r="B1959">
        <v>2016</v>
      </c>
      <c r="C1959" t="s">
        <v>4687</v>
      </c>
      <c r="D1959" t="s">
        <v>24</v>
      </c>
      <c r="E1959" t="s">
        <v>262</v>
      </c>
      <c r="F1959" t="s">
        <v>10</v>
      </c>
      <c r="G1959" t="s">
        <v>13</v>
      </c>
    </row>
    <row r="1960" spans="1:8" hidden="1" x14ac:dyDescent="0.5">
      <c r="A1960" t="s">
        <v>2800</v>
      </c>
      <c r="B1960">
        <v>2012</v>
      </c>
      <c r="C1960" t="s">
        <v>1019</v>
      </c>
      <c r="D1960" t="s">
        <v>52</v>
      </c>
      <c r="E1960" t="s">
        <v>126</v>
      </c>
      <c r="F1960" t="s">
        <v>72</v>
      </c>
      <c r="G1960" t="s">
        <v>34</v>
      </c>
      <c r="H1960">
        <v>9</v>
      </c>
    </row>
    <row r="1961" spans="1:8" hidden="1" x14ac:dyDescent="0.5">
      <c r="A1961" t="s">
        <v>527</v>
      </c>
      <c r="B1961">
        <v>2010</v>
      </c>
      <c r="C1961" t="s">
        <v>1352</v>
      </c>
      <c r="D1961" t="s">
        <v>32</v>
      </c>
      <c r="E1961" t="s">
        <v>9</v>
      </c>
      <c r="F1961" t="s">
        <v>10</v>
      </c>
      <c r="G1961" t="s">
        <v>21</v>
      </c>
      <c r="H1961">
        <v>0</v>
      </c>
    </row>
    <row r="1962" spans="1:8" hidden="1" x14ac:dyDescent="0.5">
      <c r="A1962" t="s">
        <v>2894</v>
      </c>
      <c r="B1962">
        <v>2012</v>
      </c>
      <c r="C1962" t="s">
        <v>1352</v>
      </c>
      <c r="D1962" t="s">
        <v>32</v>
      </c>
      <c r="E1962" t="s">
        <v>231</v>
      </c>
      <c r="F1962" t="s">
        <v>43</v>
      </c>
      <c r="G1962" t="s">
        <v>26</v>
      </c>
    </row>
    <row r="1963" spans="1:8" hidden="1" x14ac:dyDescent="0.5">
      <c r="A1963" t="s">
        <v>2883</v>
      </c>
      <c r="B1963">
        <v>2012</v>
      </c>
      <c r="C1963" t="s">
        <v>1352</v>
      </c>
      <c r="D1963" t="s">
        <v>32</v>
      </c>
      <c r="E1963" t="s">
        <v>289</v>
      </c>
      <c r="F1963" t="s">
        <v>62</v>
      </c>
      <c r="G1963" t="s">
        <v>26</v>
      </c>
    </row>
    <row r="1964" spans="1:8" hidden="1" x14ac:dyDescent="0.5">
      <c r="A1964" t="s">
        <v>2708</v>
      </c>
      <c r="B1964">
        <v>2012</v>
      </c>
      <c r="C1964" t="s">
        <v>1352</v>
      </c>
      <c r="D1964" t="s">
        <v>32</v>
      </c>
      <c r="E1964" t="s">
        <v>71</v>
      </c>
      <c r="F1964" t="s">
        <v>72</v>
      </c>
      <c r="G1964" t="s">
        <v>13</v>
      </c>
    </row>
    <row r="1965" spans="1:8" hidden="1" x14ac:dyDescent="0.5">
      <c r="A1965" t="s">
        <v>2918</v>
      </c>
      <c r="B1965">
        <v>2013</v>
      </c>
      <c r="C1965" t="s">
        <v>1352</v>
      </c>
      <c r="D1965" t="s">
        <v>32</v>
      </c>
      <c r="E1965" t="s">
        <v>110</v>
      </c>
      <c r="F1965" t="s">
        <v>10</v>
      </c>
      <c r="G1965" t="s">
        <v>13</v>
      </c>
    </row>
    <row r="1966" spans="1:8" hidden="1" x14ac:dyDescent="0.5">
      <c r="A1966" t="s">
        <v>3500</v>
      </c>
      <c r="B1966">
        <v>2014</v>
      </c>
      <c r="C1966" t="s">
        <v>1352</v>
      </c>
      <c r="D1966" t="s">
        <v>32</v>
      </c>
      <c r="E1966" t="s">
        <v>110</v>
      </c>
      <c r="F1966" t="s">
        <v>10</v>
      </c>
      <c r="G1966" t="s">
        <v>26</v>
      </c>
    </row>
    <row r="1967" spans="1:8" hidden="1" x14ac:dyDescent="0.5">
      <c r="A1967" t="s">
        <v>4565</v>
      </c>
      <c r="B1967">
        <v>2016</v>
      </c>
      <c r="C1967" t="s">
        <v>1352</v>
      </c>
      <c r="D1967" t="s">
        <v>32</v>
      </c>
      <c r="E1967" t="s">
        <v>988</v>
      </c>
      <c r="F1967" t="s">
        <v>24</v>
      </c>
      <c r="G1967" t="s">
        <v>13</v>
      </c>
    </row>
    <row r="1968" spans="1:8" hidden="1" x14ac:dyDescent="0.5">
      <c r="A1968" t="s">
        <v>2437</v>
      </c>
      <c r="B1968">
        <v>2011</v>
      </c>
      <c r="C1968" t="s">
        <v>454</v>
      </c>
      <c r="D1968" t="s">
        <v>43</v>
      </c>
      <c r="E1968" t="s">
        <v>650</v>
      </c>
      <c r="F1968" t="s">
        <v>43</v>
      </c>
      <c r="G1968" t="s">
        <v>34</v>
      </c>
      <c r="H1968">
        <v>9</v>
      </c>
    </row>
    <row r="1969" spans="1:8" hidden="1" x14ac:dyDescent="0.5">
      <c r="A1969" t="s">
        <v>2335</v>
      </c>
      <c r="B1969">
        <v>2011</v>
      </c>
      <c r="C1969" t="s">
        <v>454</v>
      </c>
      <c r="D1969" t="s">
        <v>43</v>
      </c>
      <c r="E1969" t="s">
        <v>688</v>
      </c>
      <c r="F1969" t="s">
        <v>62</v>
      </c>
      <c r="G1969" t="s">
        <v>34</v>
      </c>
      <c r="H1969">
        <v>9</v>
      </c>
    </row>
    <row r="1970" spans="1:8" hidden="1" x14ac:dyDescent="0.5">
      <c r="A1970" t="s">
        <v>4812</v>
      </c>
      <c r="B1970">
        <v>2016</v>
      </c>
      <c r="C1970" t="s">
        <v>560</v>
      </c>
      <c r="D1970" t="s">
        <v>69</v>
      </c>
      <c r="E1970" t="s">
        <v>114</v>
      </c>
      <c r="F1970" t="s">
        <v>16</v>
      </c>
      <c r="G1970" t="s">
        <v>34</v>
      </c>
      <c r="H1970">
        <v>9</v>
      </c>
    </row>
    <row r="1971" spans="1:8" hidden="1" x14ac:dyDescent="0.5">
      <c r="A1971" t="s">
        <v>1520</v>
      </c>
      <c r="B1971">
        <v>2010</v>
      </c>
      <c r="C1971" t="s">
        <v>231</v>
      </c>
      <c r="D1971" t="s">
        <v>43</v>
      </c>
      <c r="E1971" t="s">
        <v>99</v>
      </c>
      <c r="F1971" t="s">
        <v>10</v>
      </c>
      <c r="G1971" t="s">
        <v>34</v>
      </c>
      <c r="H1971">
        <v>9</v>
      </c>
    </row>
    <row r="1972" spans="1:8" hidden="1" x14ac:dyDescent="0.5">
      <c r="A1972" t="s">
        <v>2232</v>
      </c>
      <c r="B1972">
        <v>2011</v>
      </c>
      <c r="C1972" t="s">
        <v>375</v>
      </c>
      <c r="D1972" t="s">
        <v>32</v>
      </c>
      <c r="E1972" t="s">
        <v>9</v>
      </c>
      <c r="F1972" t="s">
        <v>10</v>
      </c>
      <c r="G1972" t="s">
        <v>13</v>
      </c>
    </row>
    <row r="1973" spans="1:8" hidden="1" x14ac:dyDescent="0.5">
      <c r="A1973" t="s">
        <v>1898</v>
      </c>
      <c r="B1973">
        <v>2011</v>
      </c>
      <c r="C1973" t="s">
        <v>375</v>
      </c>
      <c r="D1973" t="s">
        <v>32</v>
      </c>
      <c r="E1973" t="s">
        <v>101</v>
      </c>
      <c r="F1973" t="s">
        <v>16</v>
      </c>
      <c r="G1973" t="s">
        <v>13</v>
      </c>
    </row>
    <row r="1974" spans="1:8" hidden="1" x14ac:dyDescent="0.5">
      <c r="A1974" t="s">
        <v>3742</v>
      </c>
      <c r="B1974">
        <v>2014</v>
      </c>
      <c r="C1974" t="s">
        <v>375</v>
      </c>
      <c r="D1974" t="s">
        <v>32</v>
      </c>
      <c r="E1974" t="s">
        <v>246</v>
      </c>
      <c r="F1974" t="s">
        <v>69</v>
      </c>
      <c r="G1974" t="s">
        <v>13</v>
      </c>
    </row>
    <row r="1975" spans="1:8" hidden="1" x14ac:dyDescent="0.5">
      <c r="A1975" t="s">
        <v>4116</v>
      </c>
      <c r="B1975">
        <v>2015</v>
      </c>
      <c r="C1975" t="s">
        <v>375</v>
      </c>
      <c r="D1975" t="s">
        <v>32</v>
      </c>
      <c r="E1975" t="s">
        <v>42</v>
      </c>
      <c r="F1975" t="s">
        <v>43</v>
      </c>
      <c r="G1975" t="s">
        <v>26</v>
      </c>
    </row>
    <row r="1976" spans="1:8" hidden="1" x14ac:dyDescent="0.5">
      <c r="A1976" t="s">
        <v>3674</v>
      </c>
      <c r="B1976">
        <v>2014</v>
      </c>
      <c r="C1976" t="s">
        <v>3675</v>
      </c>
      <c r="D1976" t="s">
        <v>43</v>
      </c>
      <c r="E1976" t="s">
        <v>724</v>
      </c>
      <c r="F1976" t="s">
        <v>43</v>
      </c>
      <c r="G1976" t="s">
        <v>26</v>
      </c>
    </row>
    <row r="1977" spans="1:8" hidden="1" x14ac:dyDescent="0.5">
      <c r="A1977" t="s">
        <v>2703</v>
      </c>
      <c r="B1977">
        <v>2012</v>
      </c>
      <c r="C1977" t="s">
        <v>231</v>
      </c>
      <c r="D1977" t="s">
        <v>43</v>
      </c>
      <c r="E1977" t="s">
        <v>98</v>
      </c>
      <c r="F1977" t="s">
        <v>10</v>
      </c>
      <c r="G1977" t="s">
        <v>34</v>
      </c>
      <c r="H1977">
        <v>9</v>
      </c>
    </row>
    <row r="1978" spans="1:8" hidden="1" x14ac:dyDescent="0.5">
      <c r="A1978" t="s">
        <v>1407</v>
      </c>
      <c r="B1978">
        <v>2010</v>
      </c>
      <c r="C1978" t="s">
        <v>1408</v>
      </c>
      <c r="D1978" t="s">
        <v>72</v>
      </c>
      <c r="E1978" t="s">
        <v>243</v>
      </c>
      <c r="F1978" t="s">
        <v>43</v>
      </c>
      <c r="G1978" t="s">
        <v>34</v>
      </c>
      <c r="H1978">
        <v>9</v>
      </c>
    </row>
    <row r="1979" spans="1:8" hidden="1" x14ac:dyDescent="0.5">
      <c r="A1979" t="s">
        <v>3593</v>
      </c>
      <c r="B1979">
        <v>2014</v>
      </c>
      <c r="C1979" t="s">
        <v>2431</v>
      </c>
      <c r="D1979" t="s">
        <v>64</v>
      </c>
      <c r="E1979" t="s">
        <v>283</v>
      </c>
      <c r="F1979" t="s">
        <v>64</v>
      </c>
      <c r="G1979" t="s">
        <v>21</v>
      </c>
      <c r="H1979">
        <v>0</v>
      </c>
    </row>
    <row r="1980" spans="1:8" hidden="1" x14ac:dyDescent="0.5">
      <c r="A1980" t="s">
        <v>4561</v>
      </c>
      <c r="B1980">
        <v>2016</v>
      </c>
      <c r="C1980" t="s">
        <v>2431</v>
      </c>
      <c r="D1980" t="s">
        <v>64</v>
      </c>
      <c r="E1980" t="s">
        <v>309</v>
      </c>
      <c r="F1980" t="s">
        <v>64</v>
      </c>
      <c r="G1980" t="s">
        <v>26</v>
      </c>
    </row>
    <row r="1981" spans="1:8" hidden="1" x14ac:dyDescent="0.5">
      <c r="A1981" t="s">
        <v>2311</v>
      </c>
      <c r="B1981">
        <v>2011</v>
      </c>
      <c r="C1981" t="s">
        <v>354</v>
      </c>
      <c r="D1981" t="s">
        <v>64</v>
      </c>
      <c r="E1981" t="s">
        <v>158</v>
      </c>
      <c r="F1981" t="s">
        <v>43</v>
      </c>
      <c r="G1981" t="s">
        <v>34</v>
      </c>
      <c r="H1981">
        <v>9</v>
      </c>
    </row>
    <row r="1982" spans="1:8" hidden="1" x14ac:dyDescent="0.5">
      <c r="A1982" t="s">
        <v>1556</v>
      </c>
      <c r="B1982">
        <v>2014</v>
      </c>
      <c r="C1982" t="s">
        <v>645</v>
      </c>
      <c r="D1982" t="s">
        <v>43</v>
      </c>
      <c r="E1982" t="s">
        <v>1303</v>
      </c>
      <c r="F1982" t="s">
        <v>43</v>
      </c>
      <c r="G1982" t="s">
        <v>34</v>
      </c>
      <c r="H1982">
        <v>9</v>
      </c>
    </row>
    <row r="1983" spans="1:8" hidden="1" x14ac:dyDescent="0.5">
      <c r="A1983" t="s">
        <v>1977</v>
      </c>
      <c r="B1983">
        <v>2011</v>
      </c>
      <c r="C1983" t="s">
        <v>399</v>
      </c>
      <c r="D1983" t="s">
        <v>43</v>
      </c>
      <c r="E1983" t="s">
        <v>672</v>
      </c>
      <c r="F1983" t="s">
        <v>43</v>
      </c>
      <c r="G1983" t="s">
        <v>34</v>
      </c>
      <c r="H1983">
        <v>8.9</v>
      </c>
    </row>
    <row r="1984" spans="1:8" hidden="1" x14ac:dyDescent="0.5">
      <c r="A1984" t="s">
        <v>170</v>
      </c>
      <c r="B1984">
        <v>2007</v>
      </c>
      <c r="C1984" t="s">
        <v>15</v>
      </c>
      <c r="D1984" t="s">
        <v>16</v>
      </c>
      <c r="E1984" t="s">
        <v>9</v>
      </c>
      <c r="F1984" t="s">
        <v>10</v>
      </c>
      <c r="G1984" t="s">
        <v>34</v>
      </c>
      <c r="H1984">
        <v>8.9</v>
      </c>
    </row>
    <row r="1985" spans="1:8" hidden="1" x14ac:dyDescent="0.5">
      <c r="A1985" t="s">
        <v>2037</v>
      </c>
      <c r="B1985">
        <v>2011</v>
      </c>
      <c r="C1985" t="s">
        <v>75</v>
      </c>
      <c r="D1985" t="s">
        <v>16</v>
      </c>
      <c r="E1985" t="s">
        <v>356</v>
      </c>
      <c r="F1985" t="s">
        <v>177</v>
      </c>
      <c r="G1985" t="s">
        <v>34</v>
      </c>
      <c r="H1985">
        <v>8.8000000000000007</v>
      </c>
    </row>
    <row r="1986" spans="1:8" hidden="1" x14ac:dyDescent="0.5">
      <c r="A1986" t="s">
        <v>2658</v>
      </c>
      <c r="B1986">
        <v>2012</v>
      </c>
      <c r="C1986" t="s">
        <v>633</v>
      </c>
      <c r="D1986" t="s">
        <v>43</v>
      </c>
      <c r="E1986" t="s">
        <v>635</v>
      </c>
      <c r="F1986" t="s">
        <v>43</v>
      </c>
      <c r="G1986" t="s">
        <v>34</v>
      </c>
      <c r="H1986">
        <v>8.8000000000000007</v>
      </c>
    </row>
    <row r="1987" spans="1:8" hidden="1" x14ac:dyDescent="0.5">
      <c r="A1987" t="s">
        <v>2647</v>
      </c>
      <c r="B1987">
        <v>2012</v>
      </c>
      <c r="C1987" t="s">
        <v>2648</v>
      </c>
      <c r="D1987" t="s">
        <v>211</v>
      </c>
      <c r="E1987" t="s">
        <v>71</v>
      </c>
      <c r="F1987" t="s">
        <v>72</v>
      </c>
      <c r="G1987" t="s">
        <v>34</v>
      </c>
      <c r="H1987">
        <v>8.8000000000000007</v>
      </c>
    </row>
    <row r="1988" spans="1:8" hidden="1" x14ac:dyDescent="0.5">
      <c r="A1988" t="s">
        <v>2060</v>
      </c>
      <c r="B1988">
        <v>2011</v>
      </c>
      <c r="C1988" t="s">
        <v>910</v>
      </c>
      <c r="D1988" t="s">
        <v>10</v>
      </c>
      <c r="E1988" t="s">
        <v>781</v>
      </c>
      <c r="F1988" t="s">
        <v>64</v>
      </c>
      <c r="G1988" t="s">
        <v>26</v>
      </c>
    </row>
    <row r="1989" spans="1:8" hidden="1" x14ac:dyDescent="0.5">
      <c r="A1989" t="s">
        <v>3783</v>
      </c>
      <c r="B1989">
        <v>2014</v>
      </c>
      <c r="C1989" t="s">
        <v>910</v>
      </c>
      <c r="D1989" t="s">
        <v>10</v>
      </c>
      <c r="E1989" t="s">
        <v>1115</v>
      </c>
      <c r="F1989" t="s">
        <v>64</v>
      </c>
      <c r="G1989" t="s">
        <v>26</v>
      </c>
    </row>
    <row r="1990" spans="1:8" hidden="1" x14ac:dyDescent="0.5">
      <c r="A1990" t="s">
        <v>1059</v>
      </c>
      <c r="B1990">
        <v>2014</v>
      </c>
      <c r="C1990" t="s">
        <v>910</v>
      </c>
      <c r="D1990" t="s">
        <v>10</v>
      </c>
      <c r="E1990" t="s">
        <v>467</v>
      </c>
      <c r="F1990" t="s">
        <v>69</v>
      </c>
      <c r="G1990" t="s">
        <v>26</v>
      </c>
    </row>
    <row r="1991" spans="1:8" hidden="1" x14ac:dyDescent="0.5">
      <c r="A1991" t="s">
        <v>3594</v>
      </c>
      <c r="B1991">
        <v>2014</v>
      </c>
      <c r="C1991" t="s">
        <v>910</v>
      </c>
      <c r="D1991" t="s">
        <v>10</v>
      </c>
      <c r="E1991" t="s">
        <v>467</v>
      </c>
      <c r="F1991" t="s">
        <v>69</v>
      </c>
      <c r="G1991" t="s">
        <v>26</v>
      </c>
    </row>
    <row r="1992" spans="1:8" hidden="1" x14ac:dyDescent="0.5">
      <c r="A1992" t="s">
        <v>3416</v>
      </c>
      <c r="B1992">
        <v>2015</v>
      </c>
      <c r="C1992" t="s">
        <v>910</v>
      </c>
      <c r="D1992" t="s">
        <v>10</v>
      </c>
      <c r="E1992" t="s">
        <v>781</v>
      </c>
      <c r="F1992" t="s">
        <v>64</v>
      </c>
      <c r="G1992" t="s">
        <v>26</v>
      </c>
    </row>
    <row r="1993" spans="1:8" hidden="1" x14ac:dyDescent="0.5">
      <c r="A1993" t="s">
        <v>2853</v>
      </c>
      <c r="B1993">
        <v>2015</v>
      </c>
      <c r="C1993" t="s">
        <v>910</v>
      </c>
      <c r="D1993" t="s">
        <v>10</v>
      </c>
      <c r="E1993" t="s">
        <v>283</v>
      </c>
      <c r="F1993" t="s">
        <v>64</v>
      </c>
      <c r="G1993" t="s">
        <v>26</v>
      </c>
    </row>
    <row r="1994" spans="1:8" hidden="1" x14ac:dyDescent="0.5">
      <c r="A1994" t="s">
        <v>1746</v>
      </c>
      <c r="B1994">
        <v>2010</v>
      </c>
      <c r="C1994" t="s">
        <v>1747</v>
      </c>
      <c r="D1994" t="s">
        <v>814</v>
      </c>
      <c r="E1994" t="s">
        <v>246</v>
      </c>
      <c r="F1994" t="s">
        <v>69</v>
      </c>
      <c r="G1994" t="s">
        <v>26</v>
      </c>
    </row>
    <row r="1995" spans="1:8" hidden="1" x14ac:dyDescent="0.5">
      <c r="A1995" t="s">
        <v>1707</v>
      </c>
      <c r="B1995">
        <v>2010</v>
      </c>
      <c r="C1995" t="s">
        <v>1708</v>
      </c>
      <c r="D1995" t="s">
        <v>10</v>
      </c>
      <c r="E1995" t="s">
        <v>106</v>
      </c>
      <c r="F1995" t="s">
        <v>10</v>
      </c>
      <c r="G1995" t="s">
        <v>26</v>
      </c>
    </row>
    <row r="1996" spans="1:8" hidden="1" x14ac:dyDescent="0.5">
      <c r="A1996" t="s">
        <v>3271</v>
      </c>
      <c r="B1996">
        <v>2015</v>
      </c>
      <c r="C1996" t="s">
        <v>1708</v>
      </c>
      <c r="D1996" t="s">
        <v>10</v>
      </c>
      <c r="E1996" t="s">
        <v>17</v>
      </c>
      <c r="F1996" t="s">
        <v>10</v>
      </c>
      <c r="G1996" t="s">
        <v>26</v>
      </c>
    </row>
    <row r="1997" spans="1:8" hidden="1" x14ac:dyDescent="0.5">
      <c r="A1997" t="s">
        <v>3535</v>
      </c>
      <c r="B1997">
        <v>2016</v>
      </c>
      <c r="C1997" t="s">
        <v>50</v>
      </c>
      <c r="D1997" t="s">
        <v>43</v>
      </c>
      <c r="E1997" t="s">
        <v>789</v>
      </c>
      <c r="F1997" t="s">
        <v>43</v>
      </c>
      <c r="G1997" t="s">
        <v>34</v>
      </c>
      <c r="H1997">
        <v>8.8000000000000007</v>
      </c>
    </row>
    <row r="1998" spans="1:8" hidden="1" x14ac:dyDescent="0.5">
      <c r="A1998" t="s">
        <v>3422</v>
      </c>
      <c r="B1998">
        <v>2013</v>
      </c>
      <c r="C1998" t="s">
        <v>3423</v>
      </c>
      <c r="D1998" t="s">
        <v>16</v>
      </c>
      <c r="E1998" t="s">
        <v>76</v>
      </c>
      <c r="F1998" t="s">
        <v>16</v>
      </c>
      <c r="G1998" t="s">
        <v>26</v>
      </c>
    </row>
    <row r="1999" spans="1:8" hidden="1" x14ac:dyDescent="0.5">
      <c r="A1999" t="s">
        <v>4352</v>
      </c>
      <c r="B1999">
        <v>2016</v>
      </c>
      <c r="C1999" t="s">
        <v>56</v>
      </c>
      <c r="D1999" t="s">
        <v>43</v>
      </c>
      <c r="E1999" t="s">
        <v>640</v>
      </c>
      <c r="F1999" t="s">
        <v>43</v>
      </c>
      <c r="G1999" t="s">
        <v>34</v>
      </c>
      <c r="H1999">
        <v>8.75</v>
      </c>
    </row>
    <row r="2000" spans="1:8" hidden="1" x14ac:dyDescent="0.5">
      <c r="A2000" t="s">
        <v>2362</v>
      </c>
      <c r="B2000">
        <v>2011</v>
      </c>
      <c r="C2000" t="s">
        <v>848</v>
      </c>
      <c r="D2000" t="s">
        <v>43</v>
      </c>
      <c r="E2000" t="s">
        <v>618</v>
      </c>
      <c r="F2000" t="s">
        <v>43</v>
      </c>
      <c r="G2000" t="s">
        <v>34</v>
      </c>
      <c r="H2000">
        <v>8.6999999999999993</v>
      </c>
    </row>
    <row r="2001" spans="1:8" hidden="1" x14ac:dyDescent="0.5">
      <c r="A2001" t="s">
        <v>4367</v>
      </c>
      <c r="B2001">
        <v>2016</v>
      </c>
      <c r="C2001" t="s">
        <v>4368</v>
      </c>
      <c r="D2001" t="s">
        <v>347</v>
      </c>
      <c r="E2001" t="s">
        <v>139</v>
      </c>
      <c r="F2001" t="s">
        <v>64</v>
      </c>
      <c r="G2001" t="s">
        <v>34</v>
      </c>
      <c r="H2001">
        <v>8.6</v>
      </c>
    </row>
    <row r="2002" spans="1:8" hidden="1" x14ac:dyDescent="0.5">
      <c r="A2002" t="s">
        <v>1127</v>
      </c>
      <c r="B2002">
        <v>2009</v>
      </c>
      <c r="C2002" t="s">
        <v>647</v>
      </c>
      <c r="D2002" t="s">
        <v>43</v>
      </c>
      <c r="E2002" t="s">
        <v>48</v>
      </c>
      <c r="F2002" t="s">
        <v>10</v>
      </c>
      <c r="G2002" t="s">
        <v>21</v>
      </c>
      <c r="H2002">
        <v>0</v>
      </c>
    </row>
    <row r="2003" spans="1:8" hidden="1" x14ac:dyDescent="0.5">
      <c r="A2003" t="s">
        <v>646</v>
      </c>
      <c r="B2003">
        <v>2009</v>
      </c>
      <c r="C2003" t="s">
        <v>647</v>
      </c>
      <c r="D2003" t="s">
        <v>43</v>
      </c>
      <c r="E2003" t="s">
        <v>479</v>
      </c>
      <c r="F2003" t="s">
        <v>43</v>
      </c>
      <c r="G2003" t="s">
        <v>21</v>
      </c>
      <c r="H2003">
        <v>0</v>
      </c>
    </row>
    <row r="2004" spans="1:8" hidden="1" x14ac:dyDescent="0.5">
      <c r="A2004" t="s">
        <v>2447</v>
      </c>
      <c r="B2004">
        <v>2011</v>
      </c>
      <c r="C2004" t="s">
        <v>647</v>
      </c>
      <c r="D2004" t="s">
        <v>43</v>
      </c>
      <c r="E2004" t="s">
        <v>828</v>
      </c>
      <c r="F2004" t="s">
        <v>43</v>
      </c>
      <c r="G2004" t="s">
        <v>21</v>
      </c>
      <c r="H2004">
        <v>0</v>
      </c>
    </row>
    <row r="2005" spans="1:8" hidden="1" x14ac:dyDescent="0.5">
      <c r="A2005" t="s">
        <v>2489</v>
      </c>
      <c r="B2005">
        <v>2012</v>
      </c>
      <c r="C2005" t="s">
        <v>647</v>
      </c>
      <c r="D2005" t="s">
        <v>43</v>
      </c>
      <c r="E2005" t="s">
        <v>1928</v>
      </c>
      <c r="F2005" t="s">
        <v>43</v>
      </c>
      <c r="G2005" t="s">
        <v>21</v>
      </c>
      <c r="H2005">
        <v>0</v>
      </c>
    </row>
    <row r="2006" spans="1:8" hidden="1" x14ac:dyDescent="0.5">
      <c r="A2006" t="s">
        <v>3238</v>
      </c>
      <c r="B2006">
        <v>2013</v>
      </c>
      <c r="C2006" t="s">
        <v>647</v>
      </c>
      <c r="D2006" t="s">
        <v>43</v>
      </c>
      <c r="E2006" t="s">
        <v>42</v>
      </c>
      <c r="F2006" t="s">
        <v>43</v>
      </c>
      <c r="G2006" t="s">
        <v>21</v>
      </c>
      <c r="H2006">
        <v>0</v>
      </c>
    </row>
    <row r="2007" spans="1:8" hidden="1" x14ac:dyDescent="0.5">
      <c r="A2007" t="s">
        <v>1825</v>
      </c>
      <c r="B2007">
        <v>2014</v>
      </c>
      <c r="C2007" t="s">
        <v>647</v>
      </c>
      <c r="D2007" t="s">
        <v>43</v>
      </c>
      <c r="E2007" t="s">
        <v>650</v>
      </c>
      <c r="F2007" t="s">
        <v>43</v>
      </c>
      <c r="G2007" t="s">
        <v>21</v>
      </c>
      <c r="H2007">
        <v>0</v>
      </c>
    </row>
    <row r="2008" spans="1:8" hidden="1" x14ac:dyDescent="0.5">
      <c r="A2008" t="s">
        <v>3145</v>
      </c>
      <c r="B2008">
        <v>2014</v>
      </c>
      <c r="C2008" t="s">
        <v>647</v>
      </c>
      <c r="D2008" t="s">
        <v>43</v>
      </c>
      <c r="E2008" t="s">
        <v>781</v>
      </c>
      <c r="F2008" t="s">
        <v>64</v>
      </c>
      <c r="G2008" t="s">
        <v>21</v>
      </c>
      <c r="H2008">
        <v>0</v>
      </c>
    </row>
    <row r="2009" spans="1:8" hidden="1" x14ac:dyDescent="0.5">
      <c r="A2009" t="s">
        <v>683</v>
      </c>
      <c r="B2009">
        <v>2014</v>
      </c>
      <c r="C2009" t="s">
        <v>647</v>
      </c>
      <c r="D2009" t="s">
        <v>43</v>
      </c>
      <c r="E2009" t="s">
        <v>793</v>
      </c>
      <c r="F2009" t="s">
        <v>16</v>
      </c>
      <c r="G2009" t="s">
        <v>21</v>
      </c>
      <c r="H2009">
        <v>0</v>
      </c>
    </row>
    <row r="2010" spans="1:8" hidden="1" x14ac:dyDescent="0.5">
      <c r="A2010" t="s">
        <v>3493</v>
      </c>
      <c r="B2010">
        <v>2014</v>
      </c>
      <c r="C2010" t="s">
        <v>647</v>
      </c>
      <c r="D2010" t="s">
        <v>43</v>
      </c>
      <c r="E2010" t="s">
        <v>1303</v>
      </c>
      <c r="F2010" t="s">
        <v>43</v>
      </c>
      <c r="G2010" t="s">
        <v>21</v>
      </c>
      <c r="H2010">
        <v>0</v>
      </c>
    </row>
    <row r="2011" spans="1:8" hidden="1" x14ac:dyDescent="0.5">
      <c r="A2011" t="s">
        <v>1721</v>
      </c>
      <c r="B2011">
        <v>2016</v>
      </c>
      <c r="C2011" t="s">
        <v>647</v>
      </c>
      <c r="D2011" t="s">
        <v>43</v>
      </c>
      <c r="E2011" t="s">
        <v>89</v>
      </c>
      <c r="F2011" t="s">
        <v>58</v>
      </c>
      <c r="G2011" t="s">
        <v>21</v>
      </c>
      <c r="H2011">
        <v>0</v>
      </c>
    </row>
    <row r="2012" spans="1:8" hidden="1" x14ac:dyDescent="0.5">
      <c r="A2012" t="s">
        <v>4472</v>
      </c>
      <c r="B2012">
        <v>2016</v>
      </c>
      <c r="C2012" t="s">
        <v>647</v>
      </c>
      <c r="D2012" t="s">
        <v>43</v>
      </c>
      <c r="E2012" t="s">
        <v>3891</v>
      </c>
      <c r="F2012" t="s">
        <v>43</v>
      </c>
      <c r="G2012" t="s">
        <v>21</v>
      </c>
      <c r="H2012">
        <v>0</v>
      </c>
    </row>
    <row r="2013" spans="1:8" hidden="1" x14ac:dyDescent="0.5">
      <c r="A2013" t="s">
        <v>997</v>
      </c>
      <c r="B2013">
        <v>2009</v>
      </c>
      <c r="C2013" t="s">
        <v>647</v>
      </c>
      <c r="D2013" t="s">
        <v>43</v>
      </c>
      <c r="E2013" t="s">
        <v>89</v>
      </c>
      <c r="F2013" t="s">
        <v>58</v>
      </c>
      <c r="G2013" t="s">
        <v>13</v>
      </c>
    </row>
    <row r="2014" spans="1:8" hidden="1" x14ac:dyDescent="0.5">
      <c r="A2014" t="s">
        <v>1851</v>
      </c>
      <c r="B2014">
        <v>2010</v>
      </c>
      <c r="C2014" t="s">
        <v>647</v>
      </c>
      <c r="D2014" t="s">
        <v>43</v>
      </c>
      <c r="E2014" t="s">
        <v>1463</v>
      </c>
      <c r="F2014" t="s">
        <v>347</v>
      </c>
      <c r="G2014" t="s">
        <v>26</v>
      </c>
    </row>
    <row r="2015" spans="1:8" hidden="1" x14ac:dyDescent="0.5">
      <c r="A2015" t="s">
        <v>1748</v>
      </c>
      <c r="B2015">
        <v>2010</v>
      </c>
      <c r="C2015" t="s">
        <v>647</v>
      </c>
      <c r="D2015" t="s">
        <v>43</v>
      </c>
      <c r="E2015" t="s">
        <v>91</v>
      </c>
      <c r="F2015" t="s">
        <v>43</v>
      </c>
      <c r="G2015" t="s">
        <v>26</v>
      </c>
    </row>
    <row r="2016" spans="1:8" hidden="1" x14ac:dyDescent="0.5">
      <c r="A2016" t="s">
        <v>1514</v>
      </c>
      <c r="B2016">
        <v>2010</v>
      </c>
      <c r="C2016" t="s">
        <v>647</v>
      </c>
      <c r="D2016" t="s">
        <v>43</v>
      </c>
      <c r="E2016" t="s">
        <v>1515</v>
      </c>
      <c r="F2016" t="s">
        <v>773</v>
      </c>
      <c r="G2016" t="s">
        <v>26</v>
      </c>
    </row>
    <row r="2017" spans="1:7" hidden="1" x14ac:dyDescent="0.5">
      <c r="A2017" t="s">
        <v>1430</v>
      </c>
      <c r="B2017">
        <v>2010</v>
      </c>
      <c r="C2017" t="s">
        <v>647</v>
      </c>
      <c r="D2017" t="s">
        <v>43</v>
      </c>
      <c r="E2017" t="s">
        <v>243</v>
      </c>
      <c r="F2017" t="s">
        <v>43</v>
      </c>
      <c r="G2017" t="s">
        <v>26</v>
      </c>
    </row>
    <row r="2018" spans="1:7" hidden="1" x14ac:dyDescent="0.5">
      <c r="A2018" t="s">
        <v>2233</v>
      </c>
      <c r="B2018">
        <v>2011</v>
      </c>
      <c r="C2018" t="s">
        <v>647</v>
      </c>
      <c r="D2018" t="s">
        <v>43</v>
      </c>
      <c r="E2018" t="s">
        <v>828</v>
      </c>
      <c r="F2018" t="s">
        <v>43</v>
      </c>
      <c r="G2018" t="s">
        <v>26</v>
      </c>
    </row>
    <row r="2019" spans="1:7" hidden="1" x14ac:dyDescent="0.5">
      <c r="A2019" t="s">
        <v>1968</v>
      </c>
      <c r="B2019">
        <v>2011</v>
      </c>
      <c r="C2019" t="s">
        <v>647</v>
      </c>
      <c r="D2019" t="s">
        <v>43</v>
      </c>
      <c r="E2019" t="s">
        <v>1147</v>
      </c>
      <c r="F2019" t="s">
        <v>69</v>
      </c>
      <c r="G2019" t="s">
        <v>26</v>
      </c>
    </row>
    <row r="2020" spans="1:7" hidden="1" x14ac:dyDescent="0.5">
      <c r="A2020" t="s">
        <v>2863</v>
      </c>
      <c r="B2020">
        <v>2012</v>
      </c>
      <c r="C2020" t="s">
        <v>647</v>
      </c>
      <c r="D2020" t="s">
        <v>43</v>
      </c>
      <c r="E2020" t="s">
        <v>632</v>
      </c>
      <c r="F2020" t="s">
        <v>43</v>
      </c>
      <c r="G2020" t="s">
        <v>26</v>
      </c>
    </row>
    <row r="2021" spans="1:7" hidden="1" x14ac:dyDescent="0.5">
      <c r="A2021" t="s">
        <v>2218</v>
      </c>
      <c r="B2021">
        <v>2012</v>
      </c>
      <c r="C2021" t="s">
        <v>647</v>
      </c>
      <c r="D2021" t="s">
        <v>43</v>
      </c>
      <c r="E2021" t="s">
        <v>1777</v>
      </c>
      <c r="F2021" t="s">
        <v>418</v>
      </c>
      <c r="G2021" t="s">
        <v>26</v>
      </c>
    </row>
    <row r="2022" spans="1:7" hidden="1" x14ac:dyDescent="0.5">
      <c r="A2022" t="s">
        <v>1755</v>
      </c>
      <c r="B2022">
        <v>2013</v>
      </c>
      <c r="C2022" t="s">
        <v>647</v>
      </c>
      <c r="D2022" t="s">
        <v>43</v>
      </c>
      <c r="E2022" t="s">
        <v>76</v>
      </c>
      <c r="F2022" t="s">
        <v>16</v>
      </c>
      <c r="G2022" t="s">
        <v>26</v>
      </c>
    </row>
    <row r="2023" spans="1:7" hidden="1" x14ac:dyDescent="0.5">
      <c r="A2023" t="s">
        <v>2560</v>
      </c>
      <c r="B2023">
        <v>2013</v>
      </c>
      <c r="C2023" t="s">
        <v>647</v>
      </c>
      <c r="D2023" t="s">
        <v>43</v>
      </c>
      <c r="E2023" t="s">
        <v>246</v>
      </c>
      <c r="F2023" t="s">
        <v>69</v>
      </c>
      <c r="G2023" t="s">
        <v>13</v>
      </c>
    </row>
    <row r="2024" spans="1:7" hidden="1" x14ac:dyDescent="0.5">
      <c r="A2024" t="s">
        <v>1958</v>
      </c>
      <c r="B2024">
        <v>2013</v>
      </c>
      <c r="C2024" t="s">
        <v>647</v>
      </c>
      <c r="D2024" t="s">
        <v>43</v>
      </c>
      <c r="E2024" t="s">
        <v>186</v>
      </c>
      <c r="F2024" t="s">
        <v>52</v>
      </c>
      <c r="G2024" t="s">
        <v>13</v>
      </c>
    </row>
    <row r="2025" spans="1:7" hidden="1" x14ac:dyDescent="0.5">
      <c r="A2025" t="s">
        <v>1741</v>
      </c>
      <c r="B2025">
        <v>2014</v>
      </c>
      <c r="C2025" t="s">
        <v>647</v>
      </c>
      <c r="D2025" t="s">
        <v>43</v>
      </c>
      <c r="E2025" t="s">
        <v>194</v>
      </c>
      <c r="F2025" t="s">
        <v>174</v>
      </c>
      <c r="G2025" t="s">
        <v>26</v>
      </c>
    </row>
    <row r="2026" spans="1:7" hidden="1" x14ac:dyDescent="0.5">
      <c r="A2026" t="s">
        <v>2211</v>
      </c>
      <c r="B2026">
        <v>2014</v>
      </c>
      <c r="C2026" t="s">
        <v>647</v>
      </c>
      <c r="D2026" t="s">
        <v>43</v>
      </c>
      <c r="E2026" t="s">
        <v>246</v>
      </c>
      <c r="F2026" t="s">
        <v>69</v>
      </c>
      <c r="G2026" t="s">
        <v>13</v>
      </c>
    </row>
    <row r="2027" spans="1:7" hidden="1" x14ac:dyDescent="0.5">
      <c r="A2027" t="s">
        <v>3186</v>
      </c>
      <c r="B2027">
        <v>2014</v>
      </c>
      <c r="C2027" t="s">
        <v>647</v>
      </c>
      <c r="D2027" t="s">
        <v>43</v>
      </c>
      <c r="E2027" t="s">
        <v>194</v>
      </c>
      <c r="F2027" t="s">
        <v>174</v>
      </c>
      <c r="G2027" t="s">
        <v>13</v>
      </c>
    </row>
    <row r="2028" spans="1:7" hidden="1" x14ac:dyDescent="0.5">
      <c r="A2028" t="s">
        <v>2701</v>
      </c>
      <c r="B2028">
        <v>2014</v>
      </c>
      <c r="C2028" t="s">
        <v>647</v>
      </c>
      <c r="D2028" t="s">
        <v>43</v>
      </c>
      <c r="E2028" t="s">
        <v>415</v>
      </c>
      <c r="F2028" t="s">
        <v>43</v>
      </c>
      <c r="G2028" t="s">
        <v>26</v>
      </c>
    </row>
    <row r="2029" spans="1:7" hidden="1" x14ac:dyDescent="0.5">
      <c r="A2029" t="s">
        <v>2211</v>
      </c>
      <c r="B2029">
        <v>2015</v>
      </c>
      <c r="C2029" t="s">
        <v>647</v>
      </c>
      <c r="D2029" t="s">
        <v>43</v>
      </c>
      <c r="E2029" t="s">
        <v>635</v>
      </c>
      <c r="F2029" t="s">
        <v>43</v>
      </c>
      <c r="G2029" t="s">
        <v>13</v>
      </c>
    </row>
    <row r="2030" spans="1:7" hidden="1" x14ac:dyDescent="0.5">
      <c r="A2030" t="s">
        <v>1958</v>
      </c>
      <c r="B2030">
        <v>2015</v>
      </c>
      <c r="C2030" t="s">
        <v>647</v>
      </c>
      <c r="D2030" t="s">
        <v>43</v>
      </c>
      <c r="E2030" t="s">
        <v>356</v>
      </c>
      <c r="F2030" t="s">
        <v>177</v>
      </c>
      <c r="G2030" t="s">
        <v>26</v>
      </c>
    </row>
    <row r="2031" spans="1:7" hidden="1" x14ac:dyDescent="0.5">
      <c r="A2031" t="s">
        <v>4582</v>
      </c>
      <c r="B2031">
        <v>2016</v>
      </c>
      <c r="C2031" t="s">
        <v>647</v>
      </c>
      <c r="D2031" t="s">
        <v>43</v>
      </c>
      <c r="E2031" t="s">
        <v>73</v>
      </c>
      <c r="F2031" t="s">
        <v>16</v>
      </c>
      <c r="G2031" t="s">
        <v>13</v>
      </c>
    </row>
    <row r="2032" spans="1:7" hidden="1" x14ac:dyDescent="0.5">
      <c r="A2032" t="s">
        <v>3054</v>
      </c>
      <c r="B2032">
        <v>2016</v>
      </c>
      <c r="C2032" t="s">
        <v>647</v>
      </c>
      <c r="D2032" t="s">
        <v>43</v>
      </c>
      <c r="E2032" t="s">
        <v>624</v>
      </c>
      <c r="F2032" t="s">
        <v>16</v>
      </c>
      <c r="G2032" t="s">
        <v>26</v>
      </c>
    </row>
    <row r="2033" spans="1:8" hidden="1" x14ac:dyDescent="0.5">
      <c r="A2033" t="s">
        <v>2251</v>
      </c>
      <c r="B2033">
        <v>2011</v>
      </c>
      <c r="C2033" t="s">
        <v>2252</v>
      </c>
      <c r="D2033" t="s">
        <v>64</v>
      </c>
      <c r="E2033" t="s">
        <v>57</v>
      </c>
      <c r="F2033" t="s">
        <v>58</v>
      </c>
      <c r="G2033" t="s">
        <v>21</v>
      </c>
      <c r="H2033">
        <v>0</v>
      </c>
    </row>
    <row r="2034" spans="1:8" hidden="1" x14ac:dyDescent="0.5">
      <c r="A2034" t="s">
        <v>1461</v>
      </c>
      <c r="B2034">
        <v>2012</v>
      </c>
      <c r="C2034" t="s">
        <v>50</v>
      </c>
      <c r="D2034" t="s">
        <v>43</v>
      </c>
      <c r="E2034" t="s">
        <v>42</v>
      </c>
      <c r="F2034" t="s">
        <v>43</v>
      </c>
      <c r="G2034" t="s">
        <v>34</v>
      </c>
      <c r="H2034">
        <v>8.6</v>
      </c>
    </row>
    <row r="2035" spans="1:8" hidden="1" x14ac:dyDescent="0.5">
      <c r="A2035" t="s">
        <v>3488</v>
      </c>
      <c r="B2035">
        <v>2015</v>
      </c>
      <c r="C2035" t="s">
        <v>454</v>
      </c>
      <c r="D2035" t="s">
        <v>43</v>
      </c>
      <c r="E2035" t="s">
        <v>506</v>
      </c>
      <c r="F2035" t="s">
        <v>69</v>
      </c>
      <c r="G2035" t="s">
        <v>34</v>
      </c>
      <c r="H2035">
        <v>8.6</v>
      </c>
    </row>
    <row r="2036" spans="1:8" hidden="1" x14ac:dyDescent="0.5">
      <c r="A2036" t="s">
        <v>2887</v>
      </c>
      <c r="B2036">
        <v>2012</v>
      </c>
      <c r="C2036" t="s">
        <v>51</v>
      </c>
      <c r="D2036" t="s">
        <v>52</v>
      </c>
      <c r="E2036" t="s">
        <v>50</v>
      </c>
      <c r="F2036" t="s">
        <v>43</v>
      </c>
      <c r="G2036" t="s">
        <v>34</v>
      </c>
      <c r="H2036">
        <v>8.5</v>
      </c>
    </row>
    <row r="2037" spans="1:8" hidden="1" x14ac:dyDescent="0.5">
      <c r="A2037" t="s">
        <v>4051</v>
      </c>
      <c r="B2037">
        <v>2016</v>
      </c>
      <c r="C2037" t="s">
        <v>415</v>
      </c>
      <c r="D2037" t="s">
        <v>43</v>
      </c>
      <c r="E2037" t="s">
        <v>640</v>
      </c>
      <c r="F2037" t="s">
        <v>43</v>
      </c>
      <c r="G2037" t="s">
        <v>34</v>
      </c>
      <c r="H2037">
        <v>8.5</v>
      </c>
    </row>
    <row r="2038" spans="1:8" hidden="1" x14ac:dyDescent="0.5">
      <c r="A2038" t="s">
        <v>3901</v>
      </c>
      <c r="B2038">
        <v>2015</v>
      </c>
      <c r="C2038" t="s">
        <v>106</v>
      </c>
      <c r="D2038" t="s">
        <v>10</v>
      </c>
      <c r="E2038" t="s">
        <v>256</v>
      </c>
      <c r="F2038" t="s">
        <v>10</v>
      </c>
      <c r="G2038" t="s">
        <v>34</v>
      </c>
      <c r="H2038">
        <v>8.5</v>
      </c>
    </row>
    <row r="2039" spans="1:8" hidden="1" x14ac:dyDescent="0.5">
      <c r="A2039" t="s">
        <v>1340</v>
      </c>
      <c r="B2039">
        <v>2010</v>
      </c>
      <c r="C2039" t="s">
        <v>75</v>
      </c>
      <c r="D2039" t="s">
        <v>16</v>
      </c>
      <c r="E2039" t="s">
        <v>126</v>
      </c>
      <c r="F2039" t="s">
        <v>72</v>
      </c>
      <c r="G2039" t="s">
        <v>34</v>
      </c>
      <c r="H2039">
        <v>8.5</v>
      </c>
    </row>
    <row r="2040" spans="1:8" hidden="1" x14ac:dyDescent="0.5">
      <c r="A2040" t="s">
        <v>2086</v>
      </c>
      <c r="B2040">
        <v>2011</v>
      </c>
      <c r="C2040" t="s">
        <v>728</v>
      </c>
      <c r="D2040" t="s">
        <v>43</v>
      </c>
      <c r="E2040" t="s">
        <v>42</v>
      </c>
      <c r="F2040" t="s">
        <v>43</v>
      </c>
      <c r="G2040" t="s">
        <v>34</v>
      </c>
      <c r="H2040">
        <v>8.5</v>
      </c>
    </row>
    <row r="2041" spans="1:8" hidden="1" x14ac:dyDescent="0.5">
      <c r="A2041" t="s">
        <v>2623</v>
      </c>
      <c r="B2041">
        <v>2012</v>
      </c>
      <c r="C2041" t="s">
        <v>282</v>
      </c>
      <c r="D2041" t="s">
        <v>177</v>
      </c>
      <c r="E2041" t="s">
        <v>1096</v>
      </c>
      <c r="F2041" t="s">
        <v>64</v>
      </c>
      <c r="G2041" t="s">
        <v>34</v>
      </c>
      <c r="H2041">
        <v>8.5</v>
      </c>
    </row>
    <row r="2042" spans="1:8" hidden="1" x14ac:dyDescent="0.5">
      <c r="A2042" t="s">
        <v>4621</v>
      </c>
      <c r="B2042">
        <v>2016</v>
      </c>
      <c r="C2042" t="s">
        <v>441</v>
      </c>
      <c r="D2042" t="s">
        <v>12</v>
      </c>
      <c r="E2042" t="s">
        <v>76</v>
      </c>
      <c r="F2042" t="s">
        <v>16</v>
      </c>
      <c r="G2042" t="s">
        <v>34</v>
      </c>
      <c r="H2042">
        <v>8.5</v>
      </c>
    </row>
    <row r="2043" spans="1:8" hidden="1" x14ac:dyDescent="0.5">
      <c r="A2043" t="s">
        <v>4576</v>
      </c>
      <c r="B2043">
        <v>2016</v>
      </c>
      <c r="C2043" t="s">
        <v>1352</v>
      </c>
      <c r="D2043" t="s">
        <v>32</v>
      </c>
      <c r="E2043" t="s">
        <v>246</v>
      </c>
      <c r="F2043" t="s">
        <v>69</v>
      </c>
      <c r="G2043" t="s">
        <v>34</v>
      </c>
      <c r="H2043">
        <v>8.5</v>
      </c>
    </row>
    <row r="2044" spans="1:8" hidden="1" x14ac:dyDescent="0.5">
      <c r="A2044" t="s">
        <v>3649</v>
      </c>
      <c r="B2044">
        <v>2014</v>
      </c>
      <c r="C2044" t="s">
        <v>11</v>
      </c>
      <c r="D2044" t="s">
        <v>12</v>
      </c>
      <c r="E2044" t="s">
        <v>354</v>
      </c>
      <c r="F2044" t="s">
        <v>64</v>
      </c>
      <c r="G2044" t="s">
        <v>21</v>
      </c>
      <c r="H2044">
        <v>0</v>
      </c>
    </row>
    <row r="2045" spans="1:8" hidden="1" x14ac:dyDescent="0.5">
      <c r="A2045" t="s">
        <v>2554</v>
      </c>
      <c r="B2045">
        <v>2014</v>
      </c>
      <c r="C2045" t="s">
        <v>11</v>
      </c>
      <c r="D2045" t="s">
        <v>12</v>
      </c>
      <c r="E2045" t="s">
        <v>42</v>
      </c>
      <c r="F2045" t="s">
        <v>43</v>
      </c>
      <c r="G2045" t="s">
        <v>21</v>
      </c>
      <c r="H2045">
        <v>0</v>
      </c>
    </row>
    <row r="2046" spans="1:8" hidden="1" x14ac:dyDescent="0.5">
      <c r="A2046" t="s">
        <v>3510</v>
      </c>
      <c r="B2046">
        <v>2014</v>
      </c>
      <c r="C2046" t="s">
        <v>11</v>
      </c>
      <c r="D2046" t="s">
        <v>12</v>
      </c>
      <c r="E2046" t="s">
        <v>938</v>
      </c>
      <c r="F2046" t="s">
        <v>64</v>
      </c>
      <c r="G2046" t="s">
        <v>21</v>
      </c>
      <c r="H2046">
        <v>0</v>
      </c>
    </row>
    <row r="2047" spans="1:8" hidden="1" x14ac:dyDescent="0.5">
      <c r="A2047" t="s">
        <v>1357</v>
      </c>
      <c r="B2047">
        <v>2014</v>
      </c>
      <c r="C2047" t="s">
        <v>11</v>
      </c>
      <c r="D2047" t="s">
        <v>12</v>
      </c>
      <c r="E2047" t="s">
        <v>231</v>
      </c>
      <c r="F2047" t="s">
        <v>43</v>
      </c>
      <c r="G2047" t="s">
        <v>21</v>
      </c>
      <c r="H2047">
        <v>0</v>
      </c>
    </row>
    <row r="2048" spans="1:8" hidden="1" x14ac:dyDescent="0.5">
      <c r="A2048" t="s">
        <v>1073</v>
      </c>
      <c r="B2048">
        <v>2015</v>
      </c>
      <c r="C2048" t="s">
        <v>11</v>
      </c>
      <c r="D2048" t="s">
        <v>12</v>
      </c>
      <c r="E2048" t="s">
        <v>29</v>
      </c>
      <c r="F2048" t="s">
        <v>10</v>
      </c>
      <c r="G2048" t="s">
        <v>21</v>
      </c>
      <c r="H2048">
        <v>0</v>
      </c>
    </row>
    <row r="2049" spans="1:8" hidden="1" x14ac:dyDescent="0.5">
      <c r="A2049" t="s">
        <v>2045</v>
      </c>
      <c r="B2049">
        <v>2015</v>
      </c>
      <c r="C2049" t="s">
        <v>11</v>
      </c>
      <c r="D2049" t="s">
        <v>12</v>
      </c>
      <c r="E2049" t="s">
        <v>672</v>
      </c>
      <c r="F2049" t="s">
        <v>43</v>
      </c>
      <c r="G2049" t="s">
        <v>21</v>
      </c>
      <c r="H2049">
        <v>0</v>
      </c>
    </row>
    <row r="2050" spans="1:8" hidden="1" x14ac:dyDescent="0.5">
      <c r="A2050" t="s">
        <v>2103</v>
      </c>
      <c r="B2050">
        <v>2016</v>
      </c>
      <c r="C2050" t="s">
        <v>11</v>
      </c>
      <c r="D2050" t="s">
        <v>12</v>
      </c>
      <c r="E2050" t="s">
        <v>3514</v>
      </c>
      <c r="F2050" t="s">
        <v>191</v>
      </c>
      <c r="G2050" t="s">
        <v>21</v>
      </c>
      <c r="H2050">
        <v>0</v>
      </c>
    </row>
    <row r="2051" spans="1:8" hidden="1" x14ac:dyDescent="0.5">
      <c r="A2051" t="s">
        <v>4473</v>
      </c>
      <c r="B2051">
        <v>2016</v>
      </c>
      <c r="C2051" t="s">
        <v>11</v>
      </c>
      <c r="D2051" t="s">
        <v>12</v>
      </c>
      <c r="E2051" t="s">
        <v>19</v>
      </c>
      <c r="F2051" t="s">
        <v>16</v>
      </c>
      <c r="G2051" t="s">
        <v>21</v>
      </c>
      <c r="H2051">
        <v>0</v>
      </c>
    </row>
    <row r="2052" spans="1:8" hidden="1" x14ac:dyDescent="0.5">
      <c r="A2052" t="s">
        <v>2427</v>
      </c>
      <c r="B2052">
        <v>2011</v>
      </c>
      <c r="C2052" t="s">
        <v>11</v>
      </c>
      <c r="D2052" t="s">
        <v>418</v>
      </c>
      <c r="E2052" t="s">
        <v>89</v>
      </c>
      <c r="F2052" t="s">
        <v>58</v>
      </c>
      <c r="G2052" t="s">
        <v>26</v>
      </c>
    </row>
    <row r="2053" spans="1:8" hidden="1" x14ac:dyDescent="0.5">
      <c r="A2053" t="s">
        <v>4215</v>
      </c>
      <c r="B2053">
        <v>2015</v>
      </c>
      <c r="C2053" t="s">
        <v>11</v>
      </c>
      <c r="D2053" t="s">
        <v>69</v>
      </c>
      <c r="E2053" t="s">
        <v>1534</v>
      </c>
      <c r="F2053" t="s">
        <v>69</v>
      </c>
      <c r="G2053" t="s">
        <v>13</v>
      </c>
    </row>
    <row r="2054" spans="1:8" hidden="1" x14ac:dyDescent="0.5">
      <c r="A2054" t="s">
        <v>2443</v>
      </c>
      <c r="B2054">
        <v>2016</v>
      </c>
      <c r="C2054" t="s">
        <v>11</v>
      </c>
      <c r="D2054" t="s">
        <v>69</v>
      </c>
      <c r="E2054" t="s">
        <v>1201</v>
      </c>
      <c r="F2054" t="s">
        <v>69</v>
      </c>
      <c r="G2054" t="s">
        <v>26</v>
      </c>
    </row>
    <row r="2055" spans="1:8" hidden="1" x14ac:dyDescent="0.5">
      <c r="A2055" t="s">
        <v>1637</v>
      </c>
      <c r="B2055">
        <v>2010</v>
      </c>
      <c r="C2055" t="s">
        <v>11</v>
      </c>
      <c r="D2055" t="s">
        <v>12</v>
      </c>
      <c r="E2055" t="s">
        <v>184</v>
      </c>
      <c r="F2055" t="s">
        <v>16</v>
      </c>
    </row>
    <row r="2056" spans="1:8" hidden="1" x14ac:dyDescent="0.5">
      <c r="A2056" t="s">
        <v>768</v>
      </c>
      <c r="B2056">
        <v>2011</v>
      </c>
      <c r="C2056" t="s">
        <v>11</v>
      </c>
      <c r="D2056" t="s">
        <v>12</v>
      </c>
      <c r="E2056" t="s">
        <v>25</v>
      </c>
      <c r="F2056" t="s">
        <v>10</v>
      </c>
      <c r="G2056" t="s">
        <v>26</v>
      </c>
    </row>
    <row r="2057" spans="1:8" hidden="1" x14ac:dyDescent="0.5">
      <c r="A2057" t="s">
        <v>1976</v>
      </c>
      <c r="B2057">
        <v>2011</v>
      </c>
      <c r="C2057" t="s">
        <v>11</v>
      </c>
      <c r="D2057" t="s">
        <v>12</v>
      </c>
      <c r="E2057" t="s">
        <v>194</v>
      </c>
      <c r="F2057" t="s">
        <v>174</v>
      </c>
      <c r="G2057" t="s">
        <v>13</v>
      </c>
    </row>
    <row r="2058" spans="1:8" hidden="1" x14ac:dyDescent="0.5">
      <c r="A2058" t="s">
        <v>2152</v>
      </c>
      <c r="B2058">
        <v>2013</v>
      </c>
      <c r="C2058" t="s">
        <v>11</v>
      </c>
      <c r="D2058" t="s">
        <v>12</v>
      </c>
      <c r="E2058" t="s">
        <v>1924</v>
      </c>
      <c r="F2058" t="s">
        <v>43</v>
      </c>
      <c r="G2058" t="s">
        <v>13</v>
      </c>
    </row>
    <row r="2059" spans="1:8" hidden="1" x14ac:dyDescent="0.5">
      <c r="A2059" t="s">
        <v>3533</v>
      </c>
      <c r="B2059">
        <v>2014</v>
      </c>
      <c r="C2059" t="s">
        <v>11</v>
      </c>
      <c r="D2059" t="s">
        <v>12</v>
      </c>
      <c r="E2059" t="s">
        <v>1972</v>
      </c>
      <c r="F2059" t="s">
        <v>69</v>
      </c>
      <c r="G2059" t="s">
        <v>13</v>
      </c>
    </row>
    <row r="2060" spans="1:8" hidden="1" x14ac:dyDescent="0.5">
      <c r="A2060" t="s">
        <v>945</v>
      </c>
      <c r="B2060">
        <v>2015</v>
      </c>
      <c r="C2060" t="s">
        <v>11</v>
      </c>
      <c r="D2060" t="s">
        <v>12</v>
      </c>
      <c r="E2060" t="s">
        <v>29</v>
      </c>
      <c r="F2060" t="s">
        <v>10</v>
      </c>
      <c r="G2060" t="s">
        <v>13</v>
      </c>
    </row>
    <row r="2061" spans="1:8" hidden="1" x14ac:dyDescent="0.5">
      <c r="A2061" t="s">
        <v>2965</v>
      </c>
      <c r="B2061">
        <v>2015</v>
      </c>
      <c r="C2061" t="s">
        <v>11</v>
      </c>
      <c r="D2061" t="s">
        <v>12</v>
      </c>
      <c r="E2061" t="s">
        <v>45</v>
      </c>
      <c r="F2061" t="s">
        <v>16</v>
      </c>
      <c r="G2061" t="s">
        <v>13</v>
      </c>
    </row>
    <row r="2062" spans="1:8" hidden="1" x14ac:dyDescent="0.5">
      <c r="A2062" t="s">
        <v>3911</v>
      </c>
      <c r="B2062">
        <v>2015</v>
      </c>
      <c r="C2062" t="s">
        <v>11</v>
      </c>
      <c r="D2062" t="s">
        <v>12</v>
      </c>
      <c r="E2062" t="s">
        <v>39</v>
      </c>
      <c r="F2062" t="s">
        <v>10</v>
      </c>
      <c r="G2062" t="s">
        <v>13</v>
      </c>
    </row>
    <row r="2063" spans="1:8" hidden="1" x14ac:dyDescent="0.5">
      <c r="A2063" t="s">
        <v>4286</v>
      </c>
      <c r="B2063">
        <v>2016</v>
      </c>
      <c r="C2063" t="s">
        <v>11</v>
      </c>
      <c r="D2063" t="s">
        <v>12</v>
      </c>
      <c r="E2063" t="s">
        <v>337</v>
      </c>
      <c r="F2063" t="s">
        <v>16</v>
      </c>
      <c r="G2063" t="s">
        <v>13</v>
      </c>
    </row>
    <row r="2064" spans="1:8" hidden="1" x14ac:dyDescent="0.5">
      <c r="A2064" t="s">
        <v>3815</v>
      </c>
      <c r="B2064">
        <v>2014</v>
      </c>
      <c r="C2064" t="s">
        <v>3816</v>
      </c>
      <c r="D2064" t="s">
        <v>1697</v>
      </c>
      <c r="E2064" t="s">
        <v>1928</v>
      </c>
      <c r="F2064" t="s">
        <v>43</v>
      </c>
      <c r="G2064" t="s">
        <v>21</v>
      </c>
      <c r="H2064">
        <v>0</v>
      </c>
    </row>
    <row r="2065" spans="1:8" hidden="1" x14ac:dyDescent="0.5">
      <c r="A2065" t="s">
        <v>2398</v>
      </c>
      <c r="B2065">
        <v>2011</v>
      </c>
      <c r="C2065" t="s">
        <v>2399</v>
      </c>
      <c r="D2065" t="s">
        <v>313</v>
      </c>
      <c r="E2065" t="s">
        <v>122</v>
      </c>
      <c r="F2065" t="s">
        <v>64</v>
      </c>
      <c r="G2065" t="s">
        <v>13</v>
      </c>
    </row>
    <row r="2066" spans="1:8" hidden="1" x14ac:dyDescent="0.5">
      <c r="A2066" t="s">
        <v>2398</v>
      </c>
      <c r="B2066">
        <v>2012</v>
      </c>
      <c r="C2066" t="s">
        <v>2399</v>
      </c>
      <c r="D2066" t="s">
        <v>313</v>
      </c>
      <c r="E2066" t="s">
        <v>1115</v>
      </c>
      <c r="F2066" t="s">
        <v>64</v>
      </c>
      <c r="G2066" t="s">
        <v>13</v>
      </c>
    </row>
    <row r="2067" spans="1:8" hidden="1" x14ac:dyDescent="0.5">
      <c r="A2067" t="s">
        <v>2398</v>
      </c>
      <c r="B2067">
        <v>2016</v>
      </c>
      <c r="C2067" t="s">
        <v>2399</v>
      </c>
      <c r="D2067" t="s">
        <v>313</v>
      </c>
      <c r="E2067" t="s">
        <v>2359</v>
      </c>
      <c r="F2067" t="s">
        <v>64</v>
      </c>
      <c r="G2067" t="s">
        <v>26</v>
      </c>
    </row>
    <row r="2068" spans="1:8" hidden="1" x14ac:dyDescent="0.5">
      <c r="A2068" t="s">
        <v>2190</v>
      </c>
      <c r="B2068">
        <v>2011</v>
      </c>
      <c r="C2068" t="s">
        <v>2191</v>
      </c>
      <c r="D2068" t="s">
        <v>1012</v>
      </c>
      <c r="E2068" t="s">
        <v>289</v>
      </c>
      <c r="F2068" t="s">
        <v>62</v>
      </c>
      <c r="G2068" t="s">
        <v>21</v>
      </c>
      <c r="H2068">
        <v>0</v>
      </c>
    </row>
    <row r="2069" spans="1:8" hidden="1" x14ac:dyDescent="0.5">
      <c r="A2069" t="s">
        <v>3831</v>
      </c>
      <c r="B2069">
        <v>2014</v>
      </c>
      <c r="C2069" t="s">
        <v>3634</v>
      </c>
      <c r="D2069" t="s">
        <v>12</v>
      </c>
      <c r="E2069" t="s">
        <v>1303</v>
      </c>
      <c r="F2069" t="s">
        <v>43</v>
      </c>
      <c r="G2069" t="s">
        <v>21</v>
      </c>
      <c r="H2069">
        <v>0</v>
      </c>
    </row>
    <row r="2070" spans="1:8" hidden="1" x14ac:dyDescent="0.5">
      <c r="A2070" t="s">
        <v>1177</v>
      </c>
      <c r="B2070">
        <v>2014</v>
      </c>
      <c r="C2070" t="s">
        <v>3634</v>
      </c>
      <c r="D2070" t="s">
        <v>12</v>
      </c>
      <c r="E2070" t="s">
        <v>938</v>
      </c>
      <c r="F2070" t="s">
        <v>64</v>
      </c>
      <c r="G2070" t="s">
        <v>21</v>
      </c>
      <c r="H2070">
        <v>0</v>
      </c>
    </row>
    <row r="2071" spans="1:8" hidden="1" x14ac:dyDescent="0.5">
      <c r="A2071" t="s">
        <v>4231</v>
      </c>
      <c r="B2071">
        <v>2015</v>
      </c>
      <c r="C2071" t="s">
        <v>3634</v>
      </c>
      <c r="D2071" t="s">
        <v>12</v>
      </c>
      <c r="E2071" t="s">
        <v>624</v>
      </c>
      <c r="F2071" t="s">
        <v>16</v>
      </c>
      <c r="G2071" t="s">
        <v>21</v>
      </c>
      <c r="H2071">
        <v>0</v>
      </c>
    </row>
    <row r="2072" spans="1:8" hidden="1" x14ac:dyDescent="0.5">
      <c r="A2072" t="s">
        <v>3633</v>
      </c>
      <c r="B2072">
        <v>2014</v>
      </c>
      <c r="C2072" t="s">
        <v>3634</v>
      </c>
      <c r="D2072" t="s">
        <v>12</v>
      </c>
      <c r="E2072" t="s">
        <v>19</v>
      </c>
      <c r="F2072" t="s">
        <v>16</v>
      </c>
      <c r="G2072" t="s">
        <v>26</v>
      </c>
    </row>
    <row r="2073" spans="1:8" hidden="1" x14ac:dyDescent="0.5">
      <c r="A2073" t="s">
        <v>3924</v>
      </c>
      <c r="B2073">
        <v>2015</v>
      </c>
      <c r="C2073" t="s">
        <v>29</v>
      </c>
      <c r="D2073" t="s">
        <v>10</v>
      </c>
      <c r="E2073" t="s">
        <v>9</v>
      </c>
      <c r="F2073" t="s">
        <v>10</v>
      </c>
      <c r="G2073" t="s">
        <v>34</v>
      </c>
      <c r="H2073">
        <v>8.5</v>
      </c>
    </row>
    <row r="2074" spans="1:8" hidden="1" x14ac:dyDescent="0.5">
      <c r="A2074" t="s">
        <v>1460</v>
      </c>
      <c r="B2074">
        <v>2014</v>
      </c>
      <c r="C2074" t="s">
        <v>3544</v>
      </c>
      <c r="D2074" t="s">
        <v>12</v>
      </c>
      <c r="E2074" t="s">
        <v>3491</v>
      </c>
      <c r="F2074" t="s">
        <v>16</v>
      </c>
      <c r="G2074" t="s">
        <v>21</v>
      </c>
      <c r="H2074">
        <v>0</v>
      </c>
    </row>
    <row r="2075" spans="1:8" hidden="1" x14ac:dyDescent="0.5">
      <c r="A2075" t="s">
        <v>4254</v>
      </c>
      <c r="B2075">
        <v>2015</v>
      </c>
      <c r="C2075" t="s">
        <v>3544</v>
      </c>
      <c r="D2075" t="s">
        <v>12</v>
      </c>
      <c r="E2075" t="s">
        <v>509</v>
      </c>
      <c r="F2075" t="s">
        <v>137</v>
      </c>
      <c r="G2075" t="s">
        <v>21</v>
      </c>
      <c r="H2075">
        <v>0</v>
      </c>
    </row>
    <row r="2076" spans="1:8" hidden="1" x14ac:dyDescent="0.5">
      <c r="A2076" t="s">
        <v>2033</v>
      </c>
      <c r="B2076">
        <v>2015</v>
      </c>
      <c r="C2076" t="s">
        <v>3544</v>
      </c>
      <c r="D2076" t="s">
        <v>12</v>
      </c>
      <c r="E2076" t="s">
        <v>1008</v>
      </c>
      <c r="F2076" t="s">
        <v>12</v>
      </c>
      <c r="G2076" t="s">
        <v>21</v>
      </c>
      <c r="H2076">
        <v>0</v>
      </c>
    </row>
    <row r="2077" spans="1:8" hidden="1" x14ac:dyDescent="0.5">
      <c r="A2077" t="s">
        <v>3324</v>
      </c>
      <c r="B2077">
        <v>2014</v>
      </c>
      <c r="C2077" t="s">
        <v>781</v>
      </c>
      <c r="D2077" t="s">
        <v>64</v>
      </c>
      <c r="E2077" t="s">
        <v>63</v>
      </c>
      <c r="F2077" t="s">
        <v>64</v>
      </c>
      <c r="G2077" t="s">
        <v>34</v>
      </c>
      <c r="H2077">
        <v>8.5</v>
      </c>
    </row>
    <row r="2078" spans="1:8" hidden="1" x14ac:dyDescent="0.5">
      <c r="A2078" t="s">
        <v>4522</v>
      </c>
      <c r="B2078">
        <v>2016</v>
      </c>
      <c r="C2078" t="s">
        <v>593</v>
      </c>
      <c r="D2078" t="s">
        <v>211</v>
      </c>
      <c r="E2078" t="s">
        <v>753</v>
      </c>
      <c r="F2078" t="s">
        <v>10</v>
      </c>
      <c r="G2078" t="s">
        <v>34</v>
      </c>
      <c r="H2078">
        <v>8.5</v>
      </c>
    </row>
    <row r="2079" spans="1:8" hidden="1" x14ac:dyDescent="0.5">
      <c r="A2079" t="s">
        <v>3488</v>
      </c>
      <c r="B2079">
        <v>2016</v>
      </c>
      <c r="C2079" t="s">
        <v>506</v>
      </c>
      <c r="D2079" t="s">
        <v>69</v>
      </c>
      <c r="E2079" t="s">
        <v>283</v>
      </c>
      <c r="F2079" t="s">
        <v>64</v>
      </c>
      <c r="G2079" t="s">
        <v>34</v>
      </c>
      <c r="H2079">
        <v>8.5</v>
      </c>
    </row>
    <row r="2080" spans="1:8" hidden="1" x14ac:dyDescent="0.5">
      <c r="A2080" t="s">
        <v>897</v>
      </c>
      <c r="B2080">
        <v>2016</v>
      </c>
      <c r="C2080" t="s">
        <v>9</v>
      </c>
      <c r="D2080" t="s">
        <v>10</v>
      </c>
      <c r="E2080" t="s">
        <v>40</v>
      </c>
      <c r="F2080" t="s">
        <v>10</v>
      </c>
      <c r="G2080" t="s">
        <v>34</v>
      </c>
      <c r="H2080">
        <v>8.5</v>
      </c>
    </row>
    <row r="2081" spans="1:8" hidden="1" x14ac:dyDescent="0.5">
      <c r="A2081" t="s">
        <v>1974</v>
      </c>
      <c r="B2081">
        <v>2016</v>
      </c>
      <c r="C2081" t="s">
        <v>114</v>
      </c>
      <c r="D2081" t="s">
        <v>16</v>
      </c>
      <c r="E2081" t="s">
        <v>25</v>
      </c>
      <c r="F2081" t="s">
        <v>10</v>
      </c>
      <c r="G2081" t="s">
        <v>34</v>
      </c>
      <c r="H2081">
        <v>8.5</v>
      </c>
    </row>
    <row r="2082" spans="1:8" hidden="1" x14ac:dyDescent="0.5">
      <c r="A2082" t="s">
        <v>3042</v>
      </c>
      <c r="B2082">
        <v>2015</v>
      </c>
      <c r="C2082" t="s">
        <v>454</v>
      </c>
      <c r="D2082" t="s">
        <v>43</v>
      </c>
      <c r="E2082" t="s">
        <v>789</v>
      </c>
      <c r="F2082" t="s">
        <v>43</v>
      </c>
      <c r="G2082" t="s">
        <v>34</v>
      </c>
      <c r="H2082">
        <v>8.5</v>
      </c>
    </row>
    <row r="2083" spans="1:8" hidden="1" x14ac:dyDescent="0.5">
      <c r="A2083" t="s">
        <v>4092</v>
      </c>
      <c r="B2083">
        <v>2015</v>
      </c>
      <c r="C2083" t="s">
        <v>243</v>
      </c>
      <c r="D2083" t="s">
        <v>43</v>
      </c>
      <c r="E2083" t="s">
        <v>828</v>
      </c>
      <c r="F2083" t="s">
        <v>43</v>
      </c>
      <c r="G2083" t="s">
        <v>34</v>
      </c>
      <c r="H2083">
        <v>8.25</v>
      </c>
    </row>
    <row r="2084" spans="1:8" hidden="1" x14ac:dyDescent="0.5">
      <c r="A2084" t="s">
        <v>2192</v>
      </c>
      <c r="B2084">
        <v>2011</v>
      </c>
      <c r="C2084" t="s">
        <v>2185</v>
      </c>
      <c r="D2084" t="s">
        <v>418</v>
      </c>
      <c r="E2084" t="s">
        <v>1115</v>
      </c>
      <c r="F2084" t="s">
        <v>64</v>
      </c>
      <c r="G2084" t="s">
        <v>26</v>
      </c>
    </row>
    <row r="2085" spans="1:8" hidden="1" x14ac:dyDescent="0.5">
      <c r="A2085" t="s">
        <v>4774</v>
      </c>
      <c r="B2085">
        <v>2016</v>
      </c>
      <c r="C2085" t="s">
        <v>2185</v>
      </c>
      <c r="D2085" t="s">
        <v>418</v>
      </c>
      <c r="E2085" t="s">
        <v>231</v>
      </c>
      <c r="F2085" t="s">
        <v>43</v>
      </c>
      <c r="G2085" t="s">
        <v>13</v>
      </c>
    </row>
    <row r="2086" spans="1:8" hidden="1" x14ac:dyDescent="0.5">
      <c r="A2086" t="s">
        <v>3201</v>
      </c>
      <c r="B2086">
        <v>2013</v>
      </c>
      <c r="C2086" t="s">
        <v>25</v>
      </c>
      <c r="D2086" t="s">
        <v>10</v>
      </c>
      <c r="E2086" t="s">
        <v>415</v>
      </c>
      <c r="F2086" t="s">
        <v>43</v>
      </c>
      <c r="G2086" t="s">
        <v>34</v>
      </c>
      <c r="H2086">
        <v>8.1999999999999993</v>
      </c>
    </row>
    <row r="2087" spans="1:8" hidden="1" x14ac:dyDescent="0.5">
      <c r="A2087" t="s">
        <v>3282</v>
      </c>
      <c r="B2087">
        <v>2013</v>
      </c>
      <c r="C2087" t="s">
        <v>1019</v>
      </c>
      <c r="D2087" t="s">
        <v>52</v>
      </c>
      <c r="E2087" t="s">
        <v>454</v>
      </c>
      <c r="F2087" t="s">
        <v>43</v>
      </c>
      <c r="G2087" t="s">
        <v>34</v>
      </c>
      <c r="H2087">
        <v>8.1</v>
      </c>
    </row>
    <row r="2088" spans="1:8" hidden="1" x14ac:dyDescent="0.5">
      <c r="A2088" t="s">
        <v>2298</v>
      </c>
      <c r="B2088">
        <v>2011</v>
      </c>
      <c r="C2088" t="s">
        <v>46</v>
      </c>
      <c r="D2088" t="s">
        <v>16</v>
      </c>
      <c r="E2088" t="s">
        <v>76</v>
      </c>
      <c r="F2088" t="s">
        <v>16</v>
      </c>
      <c r="G2088" t="s">
        <v>34</v>
      </c>
      <c r="H2088">
        <v>8</v>
      </c>
    </row>
    <row r="2089" spans="1:8" hidden="1" x14ac:dyDescent="0.5">
      <c r="A2089" t="s">
        <v>2090</v>
      </c>
      <c r="B2089">
        <v>2013</v>
      </c>
      <c r="C2089" t="s">
        <v>158</v>
      </c>
      <c r="D2089" t="s">
        <v>43</v>
      </c>
      <c r="E2089" t="s">
        <v>9</v>
      </c>
      <c r="F2089" t="s">
        <v>10</v>
      </c>
      <c r="G2089" t="s">
        <v>34</v>
      </c>
      <c r="H2089">
        <v>8</v>
      </c>
    </row>
    <row r="2090" spans="1:8" hidden="1" x14ac:dyDescent="0.5">
      <c r="A2090" t="s">
        <v>2477</v>
      </c>
      <c r="B2090">
        <v>2012</v>
      </c>
      <c r="C2090" t="s">
        <v>75</v>
      </c>
      <c r="D2090" t="s">
        <v>16</v>
      </c>
      <c r="E2090" t="s">
        <v>1096</v>
      </c>
      <c r="F2090" t="s">
        <v>64</v>
      </c>
      <c r="G2090" t="s">
        <v>34</v>
      </c>
      <c r="H2090">
        <v>8</v>
      </c>
    </row>
    <row r="2091" spans="1:8" hidden="1" x14ac:dyDescent="0.5">
      <c r="A2091" t="s">
        <v>4631</v>
      </c>
      <c r="B2091">
        <v>2016</v>
      </c>
      <c r="C2091" t="s">
        <v>218</v>
      </c>
      <c r="D2091" t="s">
        <v>16</v>
      </c>
      <c r="E2091" t="s">
        <v>139</v>
      </c>
      <c r="F2091" t="s">
        <v>64</v>
      </c>
      <c r="G2091" t="s">
        <v>34</v>
      </c>
      <c r="H2091">
        <v>8</v>
      </c>
    </row>
    <row r="2092" spans="1:8" hidden="1" x14ac:dyDescent="0.5">
      <c r="A2092" t="s">
        <v>2333</v>
      </c>
      <c r="B2092">
        <v>2011</v>
      </c>
      <c r="C2092" t="s">
        <v>126</v>
      </c>
      <c r="D2092" t="s">
        <v>72</v>
      </c>
      <c r="E2092" t="s">
        <v>184</v>
      </c>
      <c r="F2092" t="s">
        <v>16</v>
      </c>
      <c r="G2092" t="s">
        <v>34</v>
      </c>
      <c r="H2092">
        <v>8</v>
      </c>
    </row>
    <row r="2093" spans="1:8" hidden="1" x14ac:dyDescent="0.5">
      <c r="A2093" t="s">
        <v>1492</v>
      </c>
      <c r="B2093">
        <v>2010</v>
      </c>
      <c r="C2093" t="s">
        <v>210</v>
      </c>
      <c r="D2093" t="s">
        <v>211</v>
      </c>
      <c r="E2093" t="s">
        <v>48</v>
      </c>
      <c r="F2093" t="s">
        <v>10</v>
      </c>
      <c r="G2093" t="s">
        <v>34</v>
      </c>
      <c r="H2093">
        <v>8</v>
      </c>
    </row>
    <row r="2094" spans="1:8" hidden="1" x14ac:dyDescent="0.5">
      <c r="A2094" t="s">
        <v>383</v>
      </c>
      <c r="B2094">
        <v>2007</v>
      </c>
      <c r="C2094" t="s">
        <v>384</v>
      </c>
      <c r="D2094" t="s">
        <v>69</v>
      </c>
      <c r="E2094" t="s">
        <v>101</v>
      </c>
      <c r="F2094" t="s">
        <v>16</v>
      </c>
      <c r="G2094" t="s">
        <v>34</v>
      </c>
      <c r="H2094">
        <v>8</v>
      </c>
    </row>
    <row r="2095" spans="1:8" hidden="1" x14ac:dyDescent="0.5">
      <c r="A2095" t="s">
        <v>3677</v>
      </c>
      <c r="B2095">
        <v>2015</v>
      </c>
      <c r="C2095" t="s">
        <v>139</v>
      </c>
      <c r="D2095" t="s">
        <v>64</v>
      </c>
      <c r="E2095" t="s">
        <v>1096</v>
      </c>
      <c r="F2095" t="s">
        <v>64</v>
      </c>
      <c r="G2095" t="s">
        <v>34</v>
      </c>
      <c r="H2095">
        <v>8</v>
      </c>
    </row>
    <row r="2096" spans="1:8" hidden="1" x14ac:dyDescent="0.5">
      <c r="A2096" t="s">
        <v>2889</v>
      </c>
      <c r="B2096">
        <v>2016</v>
      </c>
      <c r="C2096" t="s">
        <v>213</v>
      </c>
      <c r="D2096" t="s">
        <v>72</v>
      </c>
      <c r="E2096" t="s">
        <v>25</v>
      </c>
      <c r="F2096" t="s">
        <v>10</v>
      </c>
      <c r="G2096" t="s">
        <v>34</v>
      </c>
      <c r="H2096">
        <v>8</v>
      </c>
    </row>
    <row r="2097" spans="1:8" hidden="1" x14ac:dyDescent="0.5">
      <c r="A2097" t="s">
        <v>2286</v>
      </c>
      <c r="B2097">
        <v>2011</v>
      </c>
      <c r="C2097" t="s">
        <v>1148</v>
      </c>
      <c r="D2097" t="s">
        <v>69</v>
      </c>
      <c r="E2097" t="s">
        <v>1201</v>
      </c>
      <c r="F2097" t="s">
        <v>69</v>
      </c>
      <c r="G2097" t="s">
        <v>34</v>
      </c>
      <c r="H2097">
        <v>8</v>
      </c>
    </row>
    <row r="2098" spans="1:8" hidden="1" x14ac:dyDescent="0.5">
      <c r="A2098" t="s">
        <v>4229</v>
      </c>
      <c r="B2098">
        <v>2015</v>
      </c>
      <c r="C2098" t="s">
        <v>2325</v>
      </c>
      <c r="D2098" t="s">
        <v>69</v>
      </c>
      <c r="E2098" t="s">
        <v>3473</v>
      </c>
      <c r="F2098" t="s">
        <v>43</v>
      </c>
      <c r="G2098" t="s">
        <v>34</v>
      </c>
      <c r="H2098">
        <v>8</v>
      </c>
    </row>
    <row r="2099" spans="1:8" hidden="1" x14ac:dyDescent="0.5">
      <c r="A2099" t="s">
        <v>2167</v>
      </c>
      <c r="B2099">
        <v>2011</v>
      </c>
      <c r="C2099" t="s">
        <v>169</v>
      </c>
      <c r="D2099" t="s">
        <v>16</v>
      </c>
      <c r="E2099" t="s">
        <v>15</v>
      </c>
      <c r="F2099" t="s">
        <v>16</v>
      </c>
      <c r="G2099" t="s">
        <v>34</v>
      </c>
      <c r="H2099">
        <v>5.5</v>
      </c>
    </row>
    <row r="2100" spans="1:8" hidden="1" x14ac:dyDescent="0.5">
      <c r="A2100" t="s">
        <v>2874</v>
      </c>
      <c r="B2100">
        <v>2015</v>
      </c>
      <c r="C2100" t="s">
        <v>42</v>
      </c>
      <c r="D2100" t="s">
        <v>43</v>
      </c>
      <c r="E2100" t="s">
        <v>1096</v>
      </c>
      <c r="F2100" t="s">
        <v>64</v>
      </c>
      <c r="G2100" t="s">
        <v>34</v>
      </c>
      <c r="H2100">
        <v>8</v>
      </c>
    </row>
    <row r="2101" spans="1:8" hidden="1" x14ac:dyDescent="0.5">
      <c r="A2101" t="s">
        <v>1679</v>
      </c>
      <c r="B2101">
        <v>2010</v>
      </c>
      <c r="C2101" t="s">
        <v>988</v>
      </c>
      <c r="D2101" t="s">
        <v>24</v>
      </c>
      <c r="E2101" t="s">
        <v>183</v>
      </c>
      <c r="F2101" t="s">
        <v>64</v>
      </c>
      <c r="G2101" t="s">
        <v>34</v>
      </c>
      <c r="H2101">
        <v>8</v>
      </c>
    </row>
    <row r="2102" spans="1:8" hidden="1" x14ac:dyDescent="0.5">
      <c r="A2102" t="s">
        <v>1698</v>
      </c>
      <c r="B2102">
        <v>2010</v>
      </c>
      <c r="C2102" t="s">
        <v>297</v>
      </c>
      <c r="D2102" t="s">
        <v>211</v>
      </c>
      <c r="E2102" t="s">
        <v>645</v>
      </c>
      <c r="F2102" t="s">
        <v>43</v>
      </c>
      <c r="G2102" t="s">
        <v>34</v>
      </c>
      <c r="H2102">
        <v>8</v>
      </c>
    </row>
    <row r="2103" spans="1:8" hidden="1" x14ac:dyDescent="0.5">
      <c r="A2103" t="s">
        <v>3029</v>
      </c>
      <c r="B2103">
        <v>2013</v>
      </c>
      <c r="C2103" t="s">
        <v>297</v>
      </c>
      <c r="D2103" t="s">
        <v>211</v>
      </c>
      <c r="E2103" t="s">
        <v>256</v>
      </c>
      <c r="F2103" t="s">
        <v>10</v>
      </c>
      <c r="G2103" t="s">
        <v>34</v>
      </c>
      <c r="H2103">
        <v>8</v>
      </c>
    </row>
    <row r="2104" spans="1:8" hidden="1" x14ac:dyDescent="0.5">
      <c r="A2104" t="s">
        <v>2532</v>
      </c>
      <c r="B2104">
        <v>2012</v>
      </c>
      <c r="C2104" t="s">
        <v>29</v>
      </c>
      <c r="D2104" t="s">
        <v>10</v>
      </c>
      <c r="E2104" t="s">
        <v>99</v>
      </c>
      <c r="F2104" t="s">
        <v>10</v>
      </c>
      <c r="G2104" t="s">
        <v>21</v>
      </c>
      <c r="H2104">
        <v>0</v>
      </c>
    </row>
    <row r="2105" spans="1:8" hidden="1" x14ac:dyDescent="0.5">
      <c r="A2105" t="s">
        <v>1020</v>
      </c>
      <c r="B2105">
        <v>2013</v>
      </c>
      <c r="C2105" t="s">
        <v>29</v>
      </c>
      <c r="D2105" t="s">
        <v>10</v>
      </c>
      <c r="E2105" t="s">
        <v>40</v>
      </c>
      <c r="F2105" t="s">
        <v>10</v>
      </c>
      <c r="G2105" t="s">
        <v>21</v>
      </c>
      <c r="H2105">
        <v>0</v>
      </c>
    </row>
    <row r="2106" spans="1:8" hidden="1" x14ac:dyDescent="0.5">
      <c r="A2106" t="s">
        <v>1288</v>
      </c>
      <c r="B2106">
        <v>2009</v>
      </c>
      <c r="C2106" t="s">
        <v>29</v>
      </c>
      <c r="D2106" t="s">
        <v>10</v>
      </c>
      <c r="E2106" t="s">
        <v>39</v>
      </c>
      <c r="F2106" t="s">
        <v>10</v>
      </c>
      <c r="G2106" t="s">
        <v>26</v>
      </c>
    </row>
    <row r="2107" spans="1:8" hidden="1" x14ac:dyDescent="0.5">
      <c r="A2107" t="s">
        <v>1271</v>
      </c>
      <c r="B2107">
        <v>2009</v>
      </c>
      <c r="C2107" t="s">
        <v>29</v>
      </c>
      <c r="D2107" t="s">
        <v>10</v>
      </c>
      <c r="E2107" t="s">
        <v>25</v>
      </c>
      <c r="F2107" t="s">
        <v>10</v>
      </c>
      <c r="G2107" t="s">
        <v>13</v>
      </c>
    </row>
    <row r="2108" spans="1:8" hidden="1" x14ac:dyDescent="0.5">
      <c r="A2108" t="s">
        <v>1261</v>
      </c>
      <c r="B2108">
        <v>2009</v>
      </c>
      <c r="C2108" t="s">
        <v>29</v>
      </c>
      <c r="D2108" t="s">
        <v>10</v>
      </c>
      <c r="E2108" t="s">
        <v>48</v>
      </c>
      <c r="F2108" t="s">
        <v>10</v>
      </c>
      <c r="G2108" t="s">
        <v>26</v>
      </c>
    </row>
    <row r="2109" spans="1:8" hidden="1" x14ac:dyDescent="0.5">
      <c r="A2109" t="s">
        <v>1257</v>
      </c>
      <c r="B2109">
        <v>2009</v>
      </c>
      <c r="C2109" t="s">
        <v>29</v>
      </c>
      <c r="D2109" t="s">
        <v>10</v>
      </c>
      <c r="E2109" t="s">
        <v>106</v>
      </c>
      <c r="F2109" t="s">
        <v>10</v>
      </c>
      <c r="G2109" t="s">
        <v>13</v>
      </c>
    </row>
    <row r="2110" spans="1:8" hidden="1" x14ac:dyDescent="0.5">
      <c r="A2110" t="s">
        <v>1254</v>
      </c>
      <c r="B2110">
        <v>2009</v>
      </c>
      <c r="C2110" t="s">
        <v>29</v>
      </c>
      <c r="D2110" t="s">
        <v>10</v>
      </c>
      <c r="E2110" t="s">
        <v>913</v>
      </c>
      <c r="F2110" t="s">
        <v>10</v>
      </c>
      <c r="G2110" t="s">
        <v>26</v>
      </c>
    </row>
    <row r="2111" spans="1:8" hidden="1" x14ac:dyDescent="0.5">
      <c r="A2111" t="s">
        <v>1192</v>
      </c>
      <c r="B2111">
        <v>2009</v>
      </c>
      <c r="C2111" t="s">
        <v>29</v>
      </c>
      <c r="D2111" t="s">
        <v>10</v>
      </c>
      <c r="E2111" t="s">
        <v>913</v>
      </c>
      <c r="F2111" t="s">
        <v>10</v>
      </c>
      <c r="G2111" t="s">
        <v>26</v>
      </c>
    </row>
    <row r="2112" spans="1:8" hidden="1" x14ac:dyDescent="0.5">
      <c r="A2112" t="s">
        <v>1139</v>
      </c>
      <c r="B2112">
        <v>2009</v>
      </c>
      <c r="C2112" t="s">
        <v>29</v>
      </c>
      <c r="D2112" t="s">
        <v>10</v>
      </c>
      <c r="E2112" t="s">
        <v>913</v>
      </c>
      <c r="F2112" t="s">
        <v>10</v>
      </c>
      <c r="G2112" t="s">
        <v>26</v>
      </c>
    </row>
    <row r="2113" spans="1:7" hidden="1" x14ac:dyDescent="0.5">
      <c r="A2113" t="s">
        <v>1077</v>
      </c>
      <c r="B2113">
        <v>2009</v>
      </c>
      <c r="C2113" t="s">
        <v>29</v>
      </c>
      <c r="D2113" t="s">
        <v>10</v>
      </c>
      <c r="E2113" t="s">
        <v>37</v>
      </c>
      <c r="F2113" t="s">
        <v>10</v>
      </c>
      <c r="G2113" t="s">
        <v>26</v>
      </c>
    </row>
    <row r="2114" spans="1:7" hidden="1" x14ac:dyDescent="0.5">
      <c r="A2114" t="s">
        <v>1072</v>
      </c>
      <c r="B2114">
        <v>2009</v>
      </c>
      <c r="C2114" t="s">
        <v>29</v>
      </c>
      <c r="D2114" t="s">
        <v>10</v>
      </c>
      <c r="E2114" t="s">
        <v>913</v>
      </c>
      <c r="F2114" t="s">
        <v>10</v>
      </c>
      <c r="G2114" t="s">
        <v>13</v>
      </c>
    </row>
    <row r="2115" spans="1:7" hidden="1" x14ac:dyDescent="0.5">
      <c r="A2115" t="s">
        <v>1069</v>
      </c>
      <c r="B2115">
        <v>2009</v>
      </c>
      <c r="C2115" t="s">
        <v>29</v>
      </c>
      <c r="D2115" t="s">
        <v>10</v>
      </c>
      <c r="E2115" t="s">
        <v>28</v>
      </c>
      <c r="F2115" t="s">
        <v>10</v>
      </c>
      <c r="G2115" t="s">
        <v>26</v>
      </c>
    </row>
    <row r="2116" spans="1:7" hidden="1" x14ac:dyDescent="0.5">
      <c r="A2116" t="s">
        <v>702</v>
      </c>
      <c r="B2116">
        <v>2009</v>
      </c>
      <c r="C2116" t="s">
        <v>29</v>
      </c>
      <c r="D2116" t="s">
        <v>10</v>
      </c>
      <c r="E2116" t="s">
        <v>528</v>
      </c>
      <c r="F2116" t="s">
        <v>16</v>
      </c>
      <c r="G2116" t="s">
        <v>13</v>
      </c>
    </row>
    <row r="2117" spans="1:7" hidden="1" x14ac:dyDescent="0.5">
      <c r="A2117" t="s">
        <v>702</v>
      </c>
      <c r="B2117">
        <v>2009</v>
      </c>
      <c r="C2117" t="s">
        <v>29</v>
      </c>
      <c r="D2117" t="s">
        <v>10</v>
      </c>
      <c r="E2117" t="s">
        <v>231</v>
      </c>
      <c r="F2117" t="s">
        <v>43</v>
      </c>
      <c r="G2117" t="s">
        <v>26</v>
      </c>
    </row>
    <row r="2118" spans="1:7" hidden="1" x14ac:dyDescent="0.5">
      <c r="A2118" t="s">
        <v>994</v>
      </c>
      <c r="B2118">
        <v>2009</v>
      </c>
      <c r="C2118" t="s">
        <v>29</v>
      </c>
      <c r="D2118" t="s">
        <v>10</v>
      </c>
      <c r="E2118" t="s">
        <v>39</v>
      </c>
      <c r="F2118" t="s">
        <v>10</v>
      </c>
      <c r="G2118" t="s">
        <v>26</v>
      </c>
    </row>
    <row r="2119" spans="1:7" hidden="1" x14ac:dyDescent="0.5">
      <c r="A2119" t="s">
        <v>637</v>
      </c>
      <c r="B2119">
        <v>2009</v>
      </c>
      <c r="C2119" t="s">
        <v>29</v>
      </c>
      <c r="D2119" t="s">
        <v>10</v>
      </c>
      <c r="E2119" t="s">
        <v>479</v>
      </c>
      <c r="F2119" t="s">
        <v>43</v>
      </c>
      <c r="G2119" t="s">
        <v>13</v>
      </c>
    </row>
    <row r="2120" spans="1:7" hidden="1" x14ac:dyDescent="0.5">
      <c r="A2120" t="s">
        <v>924</v>
      </c>
      <c r="B2120">
        <v>2009</v>
      </c>
      <c r="C2120" t="s">
        <v>29</v>
      </c>
      <c r="D2120" t="s">
        <v>10</v>
      </c>
      <c r="E2120" t="s">
        <v>913</v>
      </c>
      <c r="F2120" t="s">
        <v>10</v>
      </c>
      <c r="G2120" t="s">
        <v>13</v>
      </c>
    </row>
    <row r="2121" spans="1:7" hidden="1" x14ac:dyDescent="0.5">
      <c r="A2121" t="s">
        <v>1795</v>
      </c>
      <c r="B2121">
        <v>2010</v>
      </c>
      <c r="C2121" t="s">
        <v>29</v>
      </c>
      <c r="D2121" t="s">
        <v>10</v>
      </c>
      <c r="E2121" t="s">
        <v>753</v>
      </c>
      <c r="F2121" t="s">
        <v>10</v>
      </c>
      <c r="G2121" t="s">
        <v>26</v>
      </c>
    </row>
    <row r="2122" spans="1:7" hidden="1" x14ac:dyDescent="0.5">
      <c r="A2122" t="s">
        <v>1257</v>
      </c>
      <c r="B2122">
        <v>2010</v>
      </c>
      <c r="C2122" t="s">
        <v>29</v>
      </c>
      <c r="D2122" t="s">
        <v>10</v>
      </c>
      <c r="E2122" t="s">
        <v>110</v>
      </c>
      <c r="F2122" t="s">
        <v>10</v>
      </c>
      <c r="G2122" t="s">
        <v>13</v>
      </c>
    </row>
    <row r="2123" spans="1:7" hidden="1" x14ac:dyDescent="0.5">
      <c r="A2123" t="s">
        <v>1338</v>
      </c>
      <c r="B2123">
        <v>2010</v>
      </c>
      <c r="C2123" t="s">
        <v>29</v>
      </c>
      <c r="D2123" t="s">
        <v>10</v>
      </c>
      <c r="E2123" t="s">
        <v>37</v>
      </c>
      <c r="F2123" t="s">
        <v>10</v>
      </c>
    </row>
    <row r="2124" spans="1:7" hidden="1" x14ac:dyDescent="0.5">
      <c r="A2124" t="s">
        <v>596</v>
      </c>
      <c r="B2124">
        <v>2010</v>
      </c>
      <c r="C2124" t="s">
        <v>29</v>
      </c>
      <c r="D2124" t="s">
        <v>10</v>
      </c>
      <c r="E2124" t="s">
        <v>753</v>
      </c>
      <c r="F2124" t="s">
        <v>10</v>
      </c>
      <c r="G2124" t="s">
        <v>13</v>
      </c>
    </row>
    <row r="2125" spans="1:7" hidden="1" x14ac:dyDescent="0.5">
      <c r="A2125" t="s">
        <v>1618</v>
      </c>
      <c r="B2125">
        <v>2010</v>
      </c>
      <c r="C2125" t="s">
        <v>29</v>
      </c>
      <c r="D2125" t="s">
        <v>10</v>
      </c>
      <c r="E2125" t="s">
        <v>753</v>
      </c>
      <c r="F2125" t="s">
        <v>10</v>
      </c>
      <c r="G2125" t="s">
        <v>13</v>
      </c>
    </row>
    <row r="2126" spans="1:7" hidden="1" x14ac:dyDescent="0.5">
      <c r="A2126" t="s">
        <v>1079</v>
      </c>
      <c r="B2126">
        <v>2010</v>
      </c>
      <c r="C2126" t="s">
        <v>29</v>
      </c>
      <c r="D2126" t="s">
        <v>10</v>
      </c>
      <c r="E2126" t="s">
        <v>39</v>
      </c>
      <c r="F2126" t="s">
        <v>10</v>
      </c>
      <c r="G2126" t="s">
        <v>13</v>
      </c>
    </row>
    <row r="2127" spans="1:7" hidden="1" x14ac:dyDescent="0.5">
      <c r="A2127" t="s">
        <v>1528</v>
      </c>
      <c r="B2127">
        <v>2010</v>
      </c>
      <c r="C2127" t="s">
        <v>29</v>
      </c>
      <c r="D2127" t="s">
        <v>10</v>
      </c>
      <c r="E2127" t="s">
        <v>913</v>
      </c>
      <c r="F2127" t="s">
        <v>10</v>
      </c>
      <c r="G2127" t="s">
        <v>13</v>
      </c>
    </row>
    <row r="2128" spans="1:7" hidden="1" x14ac:dyDescent="0.5">
      <c r="A2128" t="s">
        <v>1505</v>
      </c>
      <c r="B2128">
        <v>2010</v>
      </c>
      <c r="C2128" t="s">
        <v>29</v>
      </c>
      <c r="D2128" t="s">
        <v>10</v>
      </c>
      <c r="E2128" t="s">
        <v>37</v>
      </c>
      <c r="F2128" t="s">
        <v>10</v>
      </c>
    </row>
    <row r="2129" spans="1:7" hidden="1" x14ac:dyDescent="0.5">
      <c r="A2129" t="s">
        <v>924</v>
      </c>
      <c r="B2129">
        <v>2010</v>
      </c>
      <c r="C2129" t="s">
        <v>29</v>
      </c>
      <c r="D2129" t="s">
        <v>10</v>
      </c>
      <c r="E2129" t="s">
        <v>39</v>
      </c>
      <c r="F2129" t="s">
        <v>10</v>
      </c>
      <c r="G2129" t="s">
        <v>26</v>
      </c>
    </row>
    <row r="2130" spans="1:7" hidden="1" x14ac:dyDescent="0.5">
      <c r="A2130" t="s">
        <v>906</v>
      </c>
      <c r="B2130">
        <v>2010</v>
      </c>
      <c r="C2130" t="s">
        <v>29</v>
      </c>
      <c r="D2130" t="s">
        <v>10</v>
      </c>
      <c r="E2130" t="s">
        <v>356</v>
      </c>
      <c r="F2130" t="s">
        <v>177</v>
      </c>
      <c r="G2130" t="s">
        <v>26</v>
      </c>
    </row>
    <row r="2131" spans="1:7" hidden="1" x14ac:dyDescent="0.5">
      <c r="A2131" t="s">
        <v>2386</v>
      </c>
      <c r="B2131">
        <v>2011</v>
      </c>
      <c r="C2131" t="s">
        <v>29</v>
      </c>
      <c r="D2131" t="s">
        <v>10</v>
      </c>
      <c r="E2131" t="s">
        <v>354</v>
      </c>
      <c r="F2131" t="s">
        <v>64</v>
      </c>
      <c r="G2131" t="s">
        <v>13</v>
      </c>
    </row>
    <row r="2132" spans="1:7" hidden="1" x14ac:dyDescent="0.5">
      <c r="A2132" t="s">
        <v>2367</v>
      </c>
      <c r="B2132">
        <v>2011</v>
      </c>
      <c r="C2132" t="s">
        <v>29</v>
      </c>
      <c r="D2132" t="s">
        <v>10</v>
      </c>
      <c r="E2132" t="s">
        <v>356</v>
      </c>
      <c r="F2132" t="s">
        <v>72</v>
      </c>
      <c r="G2132" t="s">
        <v>13</v>
      </c>
    </row>
    <row r="2133" spans="1:7" hidden="1" x14ac:dyDescent="0.5">
      <c r="A2133" t="s">
        <v>1257</v>
      </c>
      <c r="B2133">
        <v>2011</v>
      </c>
      <c r="C2133" t="s">
        <v>29</v>
      </c>
      <c r="D2133" t="s">
        <v>10</v>
      </c>
      <c r="E2133" t="s">
        <v>239</v>
      </c>
      <c r="F2133" t="s">
        <v>10</v>
      </c>
      <c r="G2133" t="s">
        <v>13</v>
      </c>
    </row>
    <row r="2134" spans="1:7" hidden="1" x14ac:dyDescent="0.5">
      <c r="A2134" t="s">
        <v>1760</v>
      </c>
      <c r="B2134">
        <v>2011</v>
      </c>
      <c r="C2134" t="s">
        <v>29</v>
      </c>
      <c r="D2134" t="s">
        <v>10</v>
      </c>
      <c r="E2134" t="s">
        <v>122</v>
      </c>
      <c r="F2134" t="s">
        <v>64</v>
      </c>
      <c r="G2134" t="s">
        <v>26</v>
      </c>
    </row>
    <row r="2135" spans="1:7" hidden="1" x14ac:dyDescent="0.5">
      <c r="A2135" t="s">
        <v>1610</v>
      </c>
      <c r="B2135">
        <v>2011</v>
      </c>
      <c r="C2135" t="s">
        <v>29</v>
      </c>
      <c r="D2135" t="s">
        <v>10</v>
      </c>
      <c r="E2135" t="s">
        <v>39</v>
      </c>
      <c r="F2135" t="s">
        <v>10</v>
      </c>
    </row>
    <row r="2136" spans="1:7" hidden="1" x14ac:dyDescent="0.5">
      <c r="A2136" t="s">
        <v>2059</v>
      </c>
      <c r="B2136">
        <v>2011</v>
      </c>
      <c r="C2136" t="s">
        <v>29</v>
      </c>
      <c r="D2136" t="s">
        <v>10</v>
      </c>
      <c r="E2136" t="s">
        <v>96</v>
      </c>
      <c r="F2136" t="s">
        <v>10</v>
      </c>
      <c r="G2136" t="s">
        <v>13</v>
      </c>
    </row>
    <row r="2137" spans="1:7" hidden="1" x14ac:dyDescent="0.5">
      <c r="A2137" t="s">
        <v>1477</v>
      </c>
      <c r="B2137">
        <v>2011</v>
      </c>
      <c r="C2137" t="s">
        <v>29</v>
      </c>
      <c r="D2137" t="s">
        <v>10</v>
      </c>
      <c r="E2137" t="s">
        <v>2035</v>
      </c>
      <c r="F2137" t="s">
        <v>72</v>
      </c>
      <c r="G2137" t="s">
        <v>13</v>
      </c>
    </row>
    <row r="2138" spans="1:7" hidden="1" x14ac:dyDescent="0.5">
      <c r="A2138" t="s">
        <v>999</v>
      </c>
      <c r="B2138">
        <v>2011</v>
      </c>
      <c r="C2138" t="s">
        <v>29</v>
      </c>
      <c r="D2138" t="s">
        <v>10</v>
      </c>
      <c r="E2138" t="s">
        <v>317</v>
      </c>
      <c r="F2138" t="s">
        <v>62</v>
      </c>
      <c r="G2138" t="s">
        <v>26</v>
      </c>
    </row>
    <row r="2139" spans="1:7" hidden="1" x14ac:dyDescent="0.5">
      <c r="A2139" t="s">
        <v>983</v>
      </c>
      <c r="B2139">
        <v>2011</v>
      </c>
      <c r="C2139" t="s">
        <v>29</v>
      </c>
      <c r="D2139" t="s">
        <v>10</v>
      </c>
      <c r="E2139" t="s">
        <v>117</v>
      </c>
      <c r="F2139" t="s">
        <v>10</v>
      </c>
      <c r="G2139" t="s">
        <v>13</v>
      </c>
    </row>
    <row r="2140" spans="1:7" hidden="1" x14ac:dyDescent="0.5">
      <c r="A2140" t="s">
        <v>980</v>
      </c>
      <c r="B2140">
        <v>2011</v>
      </c>
      <c r="C2140" t="s">
        <v>29</v>
      </c>
      <c r="D2140" t="s">
        <v>10</v>
      </c>
      <c r="E2140" t="s">
        <v>518</v>
      </c>
      <c r="F2140" t="s">
        <v>69</v>
      </c>
      <c r="G2140" t="s">
        <v>26</v>
      </c>
    </row>
    <row r="2141" spans="1:7" hidden="1" x14ac:dyDescent="0.5">
      <c r="A2141" t="s">
        <v>1429</v>
      </c>
      <c r="B2141">
        <v>2011</v>
      </c>
      <c r="C2141" t="s">
        <v>29</v>
      </c>
      <c r="D2141" t="s">
        <v>10</v>
      </c>
      <c r="E2141" t="s">
        <v>164</v>
      </c>
      <c r="F2141" t="s">
        <v>16</v>
      </c>
      <c r="G2141" t="s">
        <v>13</v>
      </c>
    </row>
    <row r="2142" spans="1:7" hidden="1" x14ac:dyDescent="0.5">
      <c r="A2142" t="s">
        <v>1913</v>
      </c>
      <c r="B2142">
        <v>2011</v>
      </c>
      <c r="C2142" t="s">
        <v>29</v>
      </c>
      <c r="D2142" t="s">
        <v>10</v>
      </c>
      <c r="E2142" t="s">
        <v>1066</v>
      </c>
      <c r="F2142" t="s">
        <v>10</v>
      </c>
      <c r="G2142" t="s">
        <v>13</v>
      </c>
    </row>
    <row r="2143" spans="1:7" hidden="1" x14ac:dyDescent="0.5">
      <c r="A2143" t="s">
        <v>1906</v>
      </c>
      <c r="B2143">
        <v>2011</v>
      </c>
      <c r="C2143" t="s">
        <v>29</v>
      </c>
      <c r="D2143" t="s">
        <v>10</v>
      </c>
      <c r="E2143" t="s">
        <v>753</v>
      </c>
      <c r="F2143" t="s">
        <v>10</v>
      </c>
      <c r="G2143" t="s">
        <v>13</v>
      </c>
    </row>
    <row r="2144" spans="1:7" hidden="1" x14ac:dyDescent="0.5">
      <c r="A2144" t="s">
        <v>2905</v>
      </c>
      <c r="B2144">
        <v>2012</v>
      </c>
      <c r="C2144" t="s">
        <v>29</v>
      </c>
      <c r="D2144" t="s">
        <v>10</v>
      </c>
      <c r="E2144" t="s">
        <v>28</v>
      </c>
      <c r="F2144" t="s">
        <v>10</v>
      </c>
      <c r="G2144" t="s">
        <v>13</v>
      </c>
    </row>
    <row r="2145" spans="1:7" hidden="1" x14ac:dyDescent="0.5">
      <c r="A2145" t="s">
        <v>1218</v>
      </c>
      <c r="B2145">
        <v>2012</v>
      </c>
      <c r="C2145" t="s">
        <v>29</v>
      </c>
      <c r="D2145" t="s">
        <v>10</v>
      </c>
      <c r="E2145" t="s">
        <v>99</v>
      </c>
      <c r="F2145" t="s">
        <v>10</v>
      </c>
      <c r="G2145" t="s">
        <v>26</v>
      </c>
    </row>
    <row r="2146" spans="1:7" hidden="1" x14ac:dyDescent="0.5">
      <c r="A2146" t="s">
        <v>2761</v>
      </c>
      <c r="B2146">
        <v>2012</v>
      </c>
      <c r="C2146" t="s">
        <v>29</v>
      </c>
      <c r="D2146" t="s">
        <v>10</v>
      </c>
      <c r="E2146" t="s">
        <v>9</v>
      </c>
      <c r="F2146" t="s">
        <v>10</v>
      </c>
      <c r="G2146" t="s">
        <v>13</v>
      </c>
    </row>
    <row r="2147" spans="1:7" hidden="1" x14ac:dyDescent="0.5">
      <c r="A2147" t="s">
        <v>2741</v>
      </c>
      <c r="B2147">
        <v>2012</v>
      </c>
      <c r="C2147" t="s">
        <v>29</v>
      </c>
      <c r="D2147" t="s">
        <v>10</v>
      </c>
      <c r="E2147" t="s">
        <v>117</v>
      </c>
      <c r="F2147" t="s">
        <v>10</v>
      </c>
      <c r="G2147" t="s">
        <v>13</v>
      </c>
    </row>
    <row r="2148" spans="1:7" hidden="1" x14ac:dyDescent="0.5">
      <c r="A2148" t="s">
        <v>2696</v>
      </c>
      <c r="B2148">
        <v>2012</v>
      </c>
      <c r="C2148" t="s">
        <v>29</v>
      </c>
      <c r="D2148" t="s">
        <v>10</v>
      </c>
      <c r="E2148" t="s">
        <v>753</v>
      </c>
      <c r="F2148" t="s">
        <v>10</v>
      </c>
      <c r="G2148" t="s">
        <v>13</v>
      </c>
    </row>
    <row r="2149" spans="1:7" hidden="1" x14ac:dyDescent="0.5">
      <c r="A2149" t="s">
        <v>2618</v>
      </c>
      <c r="B2149">
        <v>2012</v>
      </c>
      <c r="C2149" t="s">
        <v>29</v>
      </c>
      <c r="D2149" t="s">
        <v>10</v>
      </c>
      <c r="E2149" t="s">
        <v>256</v>
      </c>
      <c r="F2149" t="s">
        <v>10</v>
      </c>
      <c r="G2149" t="s">
        <v>26</v>
      </c>
    </row>
    <row r="2150" spans="1:7" hidden="1" x14ac:dyDescent="0.5">
      <c r="A2150" t="s">
        <v>2602</v>
      </c>
      <c r="B2150">
        <v>2012</v>
      </c>
      <c r="C2150" t="s">
        <v>29</v>
      </c>
      <c r="D2150" t="s">
        <v>10</v>
      </c>
      <c r="E2150" t="s">
        <v>753</v>
      </c>
      <c r="F2150" t="s">
        <v>10</v>
      </c>
      <c r="G2150" t="s">
        <v>26</v>
      </c>
    </row>
    <row r="2151" spans="1:7" hidden="1" x14ac:dyDescent="0.5">
      <c r="A2151" t="s">
        <v>2059</v>
      </c>
      <c r="B2151">
        <v>2012</v>
      </c>
      <c r="C2151" t="s">
        <v>29</v>
      </c>
      <c r="D2151" t="s">
        <v>10</v>
      </c>
      <c r="E2151" t="s">
        <v>117</v>
      </c>
      <c r="F2151" t="s">
        <v>10</v>
      </c>
      <c r="G2151" t="s">
        <v>13</v>
      </c>
    </row>
    <row r="2152" spans="1:7" hidden="1" x14ac:dyDescent="0.5">
      <c r="A2152" t="s">
        <v>2551</v>
      </c>
      <c r="B2152">
        <v>2012</v>
      </c>
      <c r="C2152" t="s">
        <v>29</v>
      </c>
      <c r="D2152" t="s">
        <v>10</v>
      </c>
      <c r="E2152" t="s">
        <v>106</v>
      </c>
      <c r="F2152" t="s">
        <v>10</v>
      </c>
      <c r="G2152" t="s">
        <v>13</v>
      </c>
    </row>
    <row r="2153" spans="1:7" hidden="1" x14ac:dyDescent="0.5">
      <c r="A2153" t="s">
        <v>1906</v>
      </c>
      <c r="B2153">
        <v>2012</v>
      </c>
      <c r="C2153" t="s">
        <v>29</v>
      </c>
      <c r="D2153" t="s">
        <v>10</v>
      </c>
      <c r="E2153" t="s">
        <v>231</v>
      </c>
      <c r="F2153" t="s">
        <v>43</v>
      </c>
      <c r="G2153" t="s">
        <v>26</v>
      </c>
    </row>
    <row r="2154" spans="1:7" hidden="1" x14ac:dyDescent="0.5">
      <c r="A2154" t="s">
        <v>2460</v>
      </c>
      <c r="B2154">
        <v>2012</v>
      </c>
      <c r="C2154" t="s">
        <v>29</v>
      </c>
      <c r="D2154" t="s">
        <v>10</v>
      </c>
      <c r="E2154" t="s">
        <v>239</v>
      </c>
      <c r="F2154" t="s">
        <v>10</v>
      </c>
      <c r="G2154" t="s">
        <v>26</v>
      </c>
    </row>
    <row r="2155" spans="1:7" hidden="1" x14ac:dyDescent="0.5">
      <c r="A2155" t="s">
        <v>3407</v>
      </c>
      <c r="B2155">
        <v>2013</v>
      </c>
      <c r="C2155" t="s">
        <v>29</v>
      </c>
      <c r="D2155" t="s">
        <v>10</v>
      </c>
      <c r="E2155" t="s">
        <v>753</v>
      </c>
      <c r="F2155" t="s">
        <v>10</v>
      </c>
    </row>
    <row r="2156" spans="1:7" hidden="1" x14ac:dyDescent="0.5">
      <c r="A2156" t="s">
        <v>3390</v>
      </c>
      <c r="B2156">
        <v>2013</v>
      </c>
      <c r="C2156" t="s">
        <v>29</v>
      </c>
      <c r="D2156" t="s">
        <v>10</v>
      </c>
      <c r="E2156" t="s">
        <v>2925</v>
      </c>
      <c r="F2156" t="s">
        <v>10</v>
      </c>
      <c r="G2156" t="s">
        <v>26</v>
      </c>
    </row>
    <row r="2157" spans="1:7" hidden="1" x14ac:dyDescent="0.5">
      <c r="A2157" t="s">
        <v>2369</v>
      </c>
      <c r="B2157">
        <v>2013</v>
      </c>
      <c r="C2157" t="s">
        <v>29</v>
      </c>
      <c r="D2157" t="s">
        <v>10</v>
      </c>
      <c r="E2157" t="s">
        <v>2473</v>
      </c>
      <c r="F2157" t="s">
        <v>12</v>
      </c>
      <c r="G2157" t="s">
        <v>26</v>
      </c>
    </row>
    <row r="2158" spans="1:7" hidden="1" x14ac:dyDescent="0.5">
      <c r="A2158" t="s">
        <v>2810</v>
      </c>
      <c r="B2158">
        <v>2013</v>
      </c>
      <c r="C2158" t="s">
        <v>29</v>
      </c>
      <c r="D2158" t="s">
        <v>10</v>
      </c>
      <c r="E2158" t="s">
        <v>96</v>
      </c>
      <c r="F2158" t="s">
        <v>10</v>
      </c>
      <c r="G2158" t="s">
        <v>26</v>
      </c>
    </row>
    <row r="2159" spans="1:7" hidden="1" x14ac:dyDescent="0.5">
      <c r="A2159" t="s">
        <v>1477</v>
      </c>
      <c r="B2159">
        <v>2013</v>
      </c>
      <c r="C2159" t="s">
        <v>29</v>
      </c>
      <c r="D2159" t="s">
        <v>10</v>
      </c>
      <c r="E2159" t="s">
        <v>213</v>
      </c>
      <c r="F2159" t="s">
        <v>72</v>
      </c>
      <c r="G2159" t="s">
        <v>13</v>
      </c>
    </row>
    <row r="2160" spans="1:7" hidden="1" x14ac:dyDescent="0.5">
      <c r="A2160" t="s">
        <v>2551</v>
      </c>
      <c r="B2160">
        <v>2013</v>
      </c>
      <c r="C2160" t="s">
        <v>29</v>
      </c>
      <c r="D2160" t="s">
        <v>10</v>
      </c>
      <c r="E2160" t="s">
        <v>2925</v>
      </c>
      <c r="F2160" t="s">
        <v>10</v>
      </c>
      <c r="G2160" t="s">
        <v>13</v>
      </c>
    </row>
    <row r="2161" spans="1:7" hidden="1" x14ac:dyDescent="0.5">
      <c r="A2161" t="s">
        <v>3007</v>
      </c>
      <c r="B2161">
        <v>2013</v>
      </c>
      <c r="C2161" t="s">
        <v>29</v>
      </c>
      <c r="D2161" t="s">
        <v>10</v>
      </c>
      <c r="E2161" t="s">
        <v>37</v>
      </c>
      <c r="F2161" t="s">
        <v>10</v>
      </c>
      <c r="G2161" t="s">
        <v>26</v>
      </c>
    </row>
    <row r="2162" spans="1:7" hidden="1" x14ac:dyDescent="0.5">
      <c r="A2162" t="s">
        <v>2996</v>
      </c>
      <c r="B2162">
        <v>2013</v>
      </c>
      <c r="C2162" t="s">
        <v>29</v>
      </c>
      <c r="D2162" t="s">
        <v>10</v>
      </c>
      <c r="E2162" t="s">
        <v>40</v>
      </c>
      <c r="F2162" t="s">
        <v>10</v>
      </c>
      <c r="G2162" t="s">
        <v>26</v>
      </c>
    </row>
    <row r="2163" spans="1:7" hidden="1" x14ac:dyDescent="0.5">
      <c r="A2163" t="s">
        <v>905</v>
      </c>
      <c r="B2163">
        <v>2013</v>
      </c>
      <c r="C2163" t="s">
        <v>29</v>
      </c>
      <c r="D2163" t="s">
        <v>10</v>
      </c>
      <c r="E2163" t="s">
        <v>25</v>
      </c>
      <c r="F2163" t="s">
        <v>10</v>
      </c>
      <c r="G2163" t="s">
        <v>13</v>
      </c>
    </row>
    <row r="2164" spans="1:7" hidden="1" x14ac:dyDescent="0.5">
      <c r="A2164" t="s">
        <v>2830</v>
      </c>
      <c r="B2164">
        <v>2014</v>
      </c>
      <c r="C2164" t="s">
        <v>29</v>
      </c>
      <c r="D2164" t="s">
        <v>10</v>
      </c>
      <c r="E2164" t="s">
        <v>106</v>
      </c>
      <c r="F2164" t="s">
        <v>10</v>
      </c>
      <c r="G2164" t="s">
        <v>26</v>
      </c>
    </row>
    <row r="2165" spans="1:7" hidden="1" x14ac:dyDescent="0.5">
      <c r="A2165" t="s">
        <v>1646</v>
      </c>
      <c r="B2165">
        <v>2014</v>
      </c>
      <c r="C2165" t="s">
        <v>29</v>
      </c>
      <c r="D2165" t="s">
        <v>10</v>
      </c>
      <c r="E2165" t="s">
        <v>753</v>
      </c>
      <c r="F2165" t="s">
        <v>10</v>
      </c>
      <c r="G2165" t="s">
        <v>13</v>
      </c>
    </row>
    <row r="2166" spans="1:7" hidden="1" x14ac:dyDescent="0.5">
      <c r="A2166" t="s">
        <v>2705</v>
      </c>
      <c r="B2166">
        <v>2014</v>
      </c>
      <c r="C2166" t="s">
        <v>29</v>
      </c>
      <c r="D2166" t="s">
        <v>10</v>
      </c>
      <c r="E2166" t="s">
        <v>500</v>
      </c>
      <c r="F2166" t="s">
        <v>10</v>
      </c>
      <c r="G2166" t="s">
        <v>13</v>
      </c>
    </row>
    <row r="2167" spans="1:7" hidden="1" x14ac:dyDescent="0.5">
      <c r="A2167" t="s">
        <v>3645</v>
      </c>
      <c r="B2167">
        <v>2014</v>
      </c>
      <c r="C2167" t="s">
        <v>29</v>
      </c>
      <c r="D2167" t="s">
        <v>10</v>
      </c>
      <c r="E2167" t="s">
        <v>117</v>
      </c>
      <c r="F2167" t="s">
        <v>10</v>
      </c>
      <c r="G2167" t="s">
        <v>13</v>
      </c>
    </row>
    <row r="2168" spans="1:7" hidden="1" x14ac:dyDescent="0.5">
      <c r="A2168" t="s">
        <v>3644</v>
      </c>
      <c r="B2168">
        <v>2014</v>
      </c>
      <c r="C2168" t="s">
        <v>29</v>
      </c>
      <c r="D2168" t="s">
        <v>10</v>
      </c>
      <c r="E2168" t="s">
        <v>117</v>
      </c>
      <c r="F2168" t="s">
        <v>10</v>
      </c>
      <c r="G2168" t="s">
        <v>13</v>
      </c>
    </row>
    <row r="2169" spans="1:7" hidden="1" x14ac:dyDescent="0.5">
      <c r="A2169" t="s">
        <v>2602</v>
      </c>
      <c r="B2169">
        <v>2014</v>
      </c>
      <c r="C2169" t="s">
        <v>29</v>
      </c>
      <c r="D2169" t="s">
        <v>10</v>
      </c>
      <c r="E2169" t="s">
        <v>2925</v>
      </c>
      <c r="F2169" t="s">
        <v>10</v>
      </c>
      <c r="G2169" t="s">
        <v>26</v>
      </c>
    </row>
    <row r="2170" spans="1:7" hidden="1" x14ac:dyDescent="0.5">
      <c r="A2170" t="s">
        <v>3530</v>
      </c>
      <c r="B2170">
        <v>2014</v>
      </c>
      <c r="C2170" t="s">
        <v>29</v>
      </c>
      <c r="D2170" t="s">
        <v>10</v>
      </c>
      <c r="E2170" t="s">
        <v>37</v>
      </c>
      <c r="F2170" t="s">
        <v>10</v>
      </c>
      <c r="G2170" t="s">
        <v>26</v>
      </c>
    </row>
    <row r="2171" spans="1:7" hidden="1" x14ac:dyDescent="0.5">
      <c r="A2171" t="s">
        <v>908</v>
      </c>
      <c r="B2171">
        <v>2014</v>
      </c>
      <c r="C2171" t="s">
        <v>29</v>
      </c>
      <c r="D2171" t="s">
        <v>10</v>
      </c>
      <c r="E2171" t="s">
        <v>99</v>
      </c>
      <c r="F2171" t="s">
        <v>10</v>
      </c>
      <c r="G2171" t="s">
        <v>13</v>
      </c>
    </row>
    <row r="2172" spans="1:7" hidden="1" x14ac:dyDescent="0.5">
      <c r="A2172" t="s">
        <v>905</v>
      </c>
      <c r="B2172">
        <v>2014</v>
      </c>
      <c r="C2172" t="s">
        <v>29</v>
      </c>
      <c r="D2172" t="s">
        <v>10</v>
      </c>
      <c r="E2172" t="s">
        <v>117</v>
      </c>
      <c r="F2172" t="s">
        <v>10</v>
      </c>
      <c r="G2172" t="s">
        <v>26</v>
      </c>
    </row>
    <row r="2173" spans="1:7" hidden="1" x14ac:dyDescent="0.5">
      <c r="A2173" t="s">
        <v>4224</v>
      </c>
      <c r="B2173">
        <v>2015</v>
      </c>
      <c r="C2173" t="s">
        <v>29</v>
      </c>
      <c r="D2173" t="s">
        <v>10</v>
      </c>
      <c r="E2173" t="s">
        <v>117</v>
      </c>
      <c r="F2173" t="s">
        <v>10</v>
      </c>
      <c r="G2173" t="s">
        <v>13</v>
      </c>
    </row>
    <row r="2174" spans="1:7" hidden="1" x14ac:dyDescent="0.5">
      <c r="A2174" t="s">
        <v>3645</v>
      </c>
      <c r="B2174">
        <v>2015</v>
      </c>
      <c r="C2174" t="s">
        <v>29</v>
      </c>
      <c r="D2174" t="s">
        <v>10</v>
      </c>
      <c r="E2174" t="s">
        <v>3900</v>
      </c>
      <c r="F2174" t="s">
        <v>10</v>
      </c>
      <c r="G2174" t="s">
        <v>13</v>
      </c>
    </row>
    <row r="2175" spans="1:7" hidden="1" x14ac:dyDescent="0.5">
      <c r="A2175" t="s">
        <v>2110</v>
      </c>
      <c r="B2175">
        <v>2015</v>
      </c>
      <c r="C2175" t="s">
        <v>29</v>
      </c>
      <c r="D2175" t="s">
        <v>10</v>
      </c>
      <c r="E2175" t="s">
        <v>9</v>
      </c>
      <c r="F2175" t="s">
        <v>10</v>
      </c>
      <c r="G2175" t="s">
        <v>13</v>
      </c>
    </row>
    <row r="2176" spans="1:7" hidden="1" x14ac:dyDescent="0.5">
      <c r="A2176" t="s">
        <v>3555</v>
      </c>
      <c r="B2176">
        <v>2015</v>
      </c>
      <c r="C2176" t="s">
        <v>29</v>
      </c>
      <c r="D2176" t="s">
        <v>10</v>
      </c>
      <c r="E2176" t="s">
        <v>9</v>
      </c>
      <c r="F2176" t="s">
        <v>10</v>
      </c>
      <c r="G2176" t="s">
        <v>13</v>
      </c>
    </row>
    <row r="2177" spans="1:8" hidden="1" x14ac:dyDescent="0.5">
      <c r="A2177" t="s">
        <v>4302</v>
      </c>
      <c r="B2177">
        <v>2016</v>
      </c>
      <c r="C2177" t="s">
        <v>29</v>
      </c>
      <c r="D2177" t="s">
        <v>10</v>
      </c>
      <c r="E2177" t="s">
        <v>117</v>
      </c>
      <c r="F2177" t="s">
        <v>10</v>
      </c>
      <c r="G2177" t="s">
        <v>13</v>
      </c>
    </row>
    <row r="2178" spans="1:8" hidden="1" x14ac:dyDescent="0.5">
      <c r="A2178" t="s">
        <v>908</v>
      </c>
      <c r="B2178">
        <v>2016</v>
      </c>
      <c r="C2178" t="s">
        <v>29</v>
      </c>
      <c r="D2178" t="s">
        <v>10</v>
      </c>
      <c r="E2178" t="s">
        <v>4361</v>
      </c>
      <c r="F2178" t="s">
        <v>10</v>
      </c>
      <c r="G2178" t="s">
        <v>13</v>
      </c>
    </row>
    <row r="2179" spans="1:8" hidden="1" x14ac:dyDescent="0.5">
      <c r="A2179" t="s">
        <v>1311</v>
      </c>
      <c r="B2179">
        <v>2009</v>
      </c>
      <c r="C2179" t="s">
        <v>99</v>
      </c>
      <c r="D2179" t="s">
        <v>10</v>
      </c>
      <c r="E2179" t="s">
        <v>277</v>
      </c>
      <c r="F2179" t="s">
        <v>64</v>
      </c>
      <c r="G2179" t="s">
        <v>34</v>
      </c>
      <c r="H2179">
        <v>8</v>
      </c>
    </row>
    <row r="2180" spans="1:8" hidden="1" x14ac:dyDescent="0.5">
      <c r="A2180" t="s">
        <v>2184</v>
      </c>
      <c r="B2180">
        <v>2011</v>
      </c>
      <c r="C2180" t="s">
        <v>2185</v>
      </c>
      <c r="D2180" t="s">
        <v>418</v>
      </c>
      <c r="E2180" t="s">
        <v>42</v>
      </c>
      <c r="F2180" t="s">
        <v>43</v>
      </c>
      <c r="G2180" t="s">
        <v>34</v>
      </c>
      <c r="H2180">
        <v>8</v>
      </c>
    </row>
    <row r="2181" spans="1:8" hidden="1" x14ac:dyDescent="0.5">
      <c r="A2181" t="s">
        <v>1710</v>
      </c>
      <c r="B2181">
        <v>2012</v>
      </c>
      <c r="C2181" t="s">
        <v>29</v>
      </c>
      <c r="D2181" t="s">
        <v>10</v>
      </c>
      <c r="E2181" t="s">
        <v>509</v>
      </c>
      <c r="F2181" t="s">
        <v>137</v>
      </c>
      <c r="G2181" t="s">
        <v>34</v>
      </c>
      <c r="H2181">
        <v>8</v>
      </c>
    </row>
    <row r="2182" spans="1:8" hidden="1" x14ac:dyDescent="0.5">
      <c r="A2182" t="s">
        <v>3857</v>
      </c>
      <c r="B2182">
        <v>2016</v>
      </c>
      <c r="C2182" t="s">
        <v>29</v>
      </c>
      <c r="D2182" t="s">
        <v>10</v>
      </c>
      <c r="E2182" t="s">
        <v>98</v>
      </c>
      <c r="F2182" t="s">
        <v>10</v>
      </c>
      <c r="G2182" t="s">
        <v>34</v>
      </c>
      <c r="H2182">
        <v>8</v>
      </c>
    </row>
    <row r="2183" spans="1:8" hidden="1" x14ac:dyDescent="0.5">
      <c r="A2183" t="s">
        <v>4074</v>
      </c>
      <c r="B2183">
        <v>2015</v>
      </c>
      <c r="C2183" t="s">
        <v>1088</v>
      </c>
      <c r="D2183" t="s">
        <v>16</v>
      </c>
      <c r="E2183" t="s">
        <v>39</v>
      </c>
      <c r="F2183" t="s">
        <v>10</v>
      </c>
      <c r="G2183" t="s">
        <v>34</v>
      </c>
      <c r="H2183">
        <v>8</v>
      </c>
    </row>
    <row r="2184" spans="1:8" hidden="1" x14ac:dyDescent="0.5">
      <c r="A2184" t="s">
        <v>2680</v>
      </c>
      <c r="B2184">
        <v>2015</v>
      </c>
      <c r="C2184" t="s">
        <v>938</v>
      </c>
      <c r="D2184" t="s">
        <v>64</v>
      </c>
      <c r="E2184" t="s">
        <v>650</v>
      </c>
      <c r="F2184" t="s">
        <v>43</v>
      </c>
      <c r="G2184" t="s">
        <v>34</v>
      </c>
      <c r="H2184">
        <v>8</v>
      </c>
    </row>
    <row r="2185" spans="1:8" hidden="1" x14ac:dyDescent="0.5">
      <c r="A2185" t="s">
        <v>2504</v>
      </c>
      <c r="B2185">
        <v>2012</v>
      </c>
      <c r="C2185" t="s">
        <v>1246</v>
      </c>
      <c r="D2185" t="s">
        <v>52</v>
      </c>
      <c r="E2185" t="s">
        <v>183</v>
      </c>
      <c r="F2185" t="s">
        <v>64</v>
      </c>
      <c r="G2185" t="s">
        <v>34</v>
      </c>
      <c r="H2185">
        <v>8</v>
      </c>
    </row>
    <row r="2186" spans="1:8" hidden="1" x14ac:dyDescent="0.5">
      <c r="A2186" t="s">
        <v>3457</v>
      </c>
      <c r="B2186">
        <v>2014</v>
      </c>
      <c r="C2186" t="s">
        <v>1246</v>
      </c>
      <c r="D2186" t="s">
        <v>52</v>
      </c>
      <c r="E2186" t="s">
        <v>45</v>
      </c>
      <c r="F2186" t="s">
        <v>16</v>
      </c>
      <c r="G2186" t="s">
        <v>34</v>
      </c>
      <c r="H2186">
        <v>8</v>
      </c>
    </row>
    <row r="2187" spans="1:8" hidden="1" x14ac:dyDescent="0.5">
      <c r="A2187" t="s">
        <v>2823</v>
      </c>
      <c r="B2187">
        <v>2012</v>
      </c>
      <c r="C2187" t="s">
        <v>781</v>
      </c>
      <c r="D2187" t="s">
        <v>64</v>
      </c>
      <c r="E2187" t="s">
        <v>509</v>
      </c>
      <c r="F2187" t="s">
        <v>137</v>
      </c>
      <c r="G2187" t="s">
        <v>34</v>
      </c>
      <c r="H2187">
        <v>8</v>
      </c>
    </row>
    <row r="2188" spans="1:8" hidden="1" x14ac:dyDescent="0.5">
      <c r="A2188" t="s">
        <v>1225</v>
      </c>
      <c r="B2188">
        <v>2010</v>
      </c>
      <c r="C2188" t="s">
        <v>39</v>
      </c>
      <c r="D2188" t="s">
        <v>10</v>
      </c>
      <c r="E2188" t="s">
        <v>9</v>
      </c>
      <c r="F2188" t="s">
        <v>10</v>
      </c>
      <c r="G2188" t="s">
        <v>34</v>
      </c>
      <c r="H2188">
        <v>8</v>
      </c>
    </row>
    <row r="2189" spans="1:8" hidden="1" x14ac:dyDescent="0.5">
      <c r="A2189" t="s">
        <v>1974</v>
      </c>
      <c r="B2189">
        <v>2011</v>
      </c>
      <c r="C2189" t="s">
        <v>98</v>
      </c>
      <c r="D2189" t="s">
        <v>10</v>
      </c>
      <c r="E2189" t="s">
        <v>29</v>
      </c>
      <c r="F2189" t="s">
        <v>10</v>
      </c>
      <c r="G2189" t="s">
        <v>34</v>
      </c>
      <c r="H2189">
        <v>8</v>
      </c>
    </row>
    <row r="2190" spans="1:8" hidden="1" x14ac:dyDescent="0.5">
      <c r="A2190" t="s">
        <v>2799</v>
      </c>
      <c r="B2190">
        <v>2012</v>
      </c>
      <c r="C2190" t="s">
        <v>1614</v>
      </c>
      <c r="D2190" t="s">
        <v>12</v>
      </c>
      <c r="E2190" t="s">
        <v>11</v>
      </c>
      <c r="F2190" t="s">
        <v>12</v>
      </c>
      <c r="G2190" t="s">
        <v>34</v>
      </c>
      <c r="H2190">
        <v>8</v>
      </c>
    </row>
    <row r="2191" spans="1:8" hidden="1" x14ac:dyDescent="0.5">
      <c r="A2191" t="s">
        <v>1209</v>
      </c>
      <c r="B2191">
        <v>2009</v>
      </c>
      <c r="C2191" t="s">
        <v>115</v>
      </c>
      <c r="D2191" t="s">
        <v>16</v>
      </c>
      <c r="E2191" t="s">
        <v>76</v>
      </c>
      <c r="F2191" t="s">
        <v>16</v>
      </c>
      <c r="G2191" t="s">
        <v>21</v>
      </c>
      <c r="H2191">
        <v>0</v>
      </c>
    </row>
    <row r="2192" spans="1:8" hidden="1" x14ac:dyDescent="0.5">
      <c r="A2192" t="s">
        <v>1752</v>
      </c>
      <c r="B2192">
        <v>2016</v>
      </c>
      <c r="C2192" t="s">
        <v>115</v>
      </c>
      <c r="D2192" t="s">
        <v>16</v>
      </c>
      <c r="E2192" t="s">
        <v>3491</v>
      </c>
      <c r="F2192" t="s">
        <v>16</v>
      </c>
      <c r="G2192" t="s">
        <v>21</v>
      </c>
      <c r="H2192">
        <v>0</v>
      </c>
    </row>
    <row r="2193" spans="1:8" hidden="1" x14ac:dyDescent="0.5">
      <c r="A2193" t="s">
        <v>424</v>
      </c>
      <c r="B2193">
        <v>2007</v>
      </c>
      <c r="C2193" t="s">
        <v>115</v>
      </c>
      <c r="D2193" t="s">
        <v>16</v>
      </c>
      <c r="E2193" t="s">
        <v>184</v>
      </c>
      <c r="F2193" t="s">
        <v>16</v>
      </c>
      <c r="G2193" t="s">
        <v>26</v>
      </c>
    </row>
    <row r="2194" spans="1:8" hidden="1" x14ac:dyDescent="0.5">
      <c r="A2194" t="s">
        <v>629</v>
      </c>
      <c r="B2194">
        <v>2009</v>
      </c>
      <c r="C2194" t="s">
        <v>91</v>
      </c>
      <c r="D2194" t="s">
        <v>43</v>
      </c>
      <c r="E2194" t="s">
        <v>15</v>
      </c>
      <c r="F2194" t="s">
        <v>16</v>
      </c>
      <c r="G2194" t="s">
        <v>34</v>
      </c>
      <c r="H2194">
        <v>4.0999999999999996</v>
      </c>
    </row>
    <row r="2195" spans="1:8" hidden="1" x14ac:dyDescent="0.5">
      <c r="A2195" t="s">
        <v>1890</v>
      </c>
      <c r="B2195">
        <v>2011</v>
      </c>
      <c r="C2195" t="s">
        <v>115</v>
      </c>
      <c r="D2195" t="s">
        <v>16</v>
      </c>
      <c r="E2195" t="s">
        <v>624</v>
      </c>
      <c r="F2195" t="s">
        <v>16</v>
      </c>
      <c r="G2195" t="s">
        <v>13</v>
      </c>
    </row>
    <row r="2196" spans="1:8" hidden="1" x14ac:dyDescent="0.5">
      <c r="A2196" t="s">
        <v>886</v>
      </c>
      <c r="B2196">
        <v>2013</v>
      </c>
      <c r="C2196" t="s">
        <v>115</v>
      </c>
      <c r="D2196" t="s">
        <v>16</v>
      </c>
      <c r="E2196" t="s">
        <v>337</v>
      </c>
      <c r="F2196" t="s">
        <v>16</v>
      </c>
      <c r="G2196" t="s">
        <v>26</v>
      </c>
    </row>
    <row r="2197" spans="1:8" hidden="1" x14ac:dyDescent="0.5">
      <c r="A2197" t="s">
        <v>2940</v>
      </c>
      <c r="B2197">
        <v>2013</v>
      </c>
      <c r="C2197" t="s">
        <v>115</v>
      </c>
      <c r="D2197" t="s">
        <v>16</v>
      </c>
      <c r="E2197" t="s">
        <v>1806</v>
      </c>
      <c r="F2197" t="s">
        <v>43</v>
      </c>
      <c r="G2197" t="s">
        <v>13</v>
      </c>
    </row>
    <row r="2198" spans="1:8" hidden="1" x14ac:dyDescent="0.5">
      <c r="A2198" t="s">
        <v>4433</v>
      </c>
      <c r="B2198">
        <v>2016</v>
      </c>
      <c r="C2198" t="s">
        <v>115</v>
      </c>
      <c r="D2198" t="s">
        <v>16</v>
      </c>
      <c r="E2198" t="s">
        <v>894</v>
      </c>
      <c r="F2198" t="s">
        <v>16</v>
      </c>
      <c r="G2198" t="s">
        <v>26</v>
      </c>
    </row>
    <row r="2199" spans="1:8" hidden="1" x14ac:dyDescent="0.5">
      <c r="A2199" t="s">
        <v>2940</v>
      </c>
      <c r="B2199">
        <v>2016</v>
      </c>
      <c r="C2199" t="s">
        <v>115</v>
      </c>
      <c r="D2199" t="s">
        <v>16</v>
      </c>
      <c r="E2199" t="s">
        <v>169</v>
      </c>
      <c r="F2199" t="s">
        <v>16</v>
      </c>
      <c r="G2199" t="s">
        <v>26</v>
      </c>
    </row>
    <row r="2200" spans="1:8" hidden="1" x14ac:dyDescent="0.5">
      <c r="A2200" t="s">
        <v>1413</v>
      </c>
      <c r="B2200">
        <v>2010</v>
      </c>
      <c r="C2200" t="s">
        <v>1414</v>
      </c>
      <c r="D2200" t="s">
        <v>347</v>
      </c>
      <c r="E2200" t="s">
        <v>464</v>
      </c>
      <c r="F2200" t="s">
        <v>58</v>
      </c>
      <c r="G2200" t="s">
        <v>21</v>
      </c>
      <c r="H2200">
        <v>0</v>
      </c>
    </row>
    <row r="2201" spans="1:8" hidden="1" x14ac:dyDescent="0.5">
      <c r="A2201" t="s">
        <v>2817</v>
      </c>
      <c r="B2201">
        <v>2012</v>
      </c>
      <c r="C2201" t="s">
        <v>2818</v>
      </c>
      <c r="D2201" t="s">
        <v>43</v>
      </c>
      <c r="E2201" t="s">
        <v>635</v>
      </c>
      <c r="F2201" t="s">
        <v>43</v>
      </c>
      <c r="G2201" t="s">
        <v>26</v>
      </c>
    </row>
    <row r="2202" spans="1:8" hidden="1" x14ac:dyDescent="0.5">
      <c r="A2202" t="s">
        <v>264</v>
      </c>
      <c r="B2202">
        <v>2007</v>
      </c>
      <c r="C2202" t="s">
        <v>68</v>
      </c>
      <c r="D2202" t="s">
        <v>69</v>
      </c>
      <c r="E2202" t="s">
        <v>183</v>
      </c>
      <c r="F2202" t="s">
        <v>64</v>
      </c>
      <c r="G2202" t="s">
        <v>34</v>
      </c>
      <c r="H2202">
        <v>8</v>
      </c>
    </row>
    <row r="2203" spans="1:8" hidden="1" x14ac:dyDescent="0.5">
      <c r="A2203" t="s">
        <v>896</v>
      </c>
      <c r="B2203">
        <v>2013</v>
      </c>
      <c r="C2203" t="s">
        <v>368</v>
      </c>
      <c r="D2203" t="s">
        <v>64</v>
      </c>
      <c r="E2203" t="s">
        <v>283</v>
      </c>
      <c r="F2203" t="s">
        <v>64</v>
      </c>
      <c r="G2203" t="s">
        <v>34</v>
      </c>
      <c r="H2203">
        <v>8</v>
      </c>
    </row>
    <row r="2204" spans="1:8" hidden="1" x14ac:dyDescent="0.5">
      <c r="A2204" t="s">
        <v>3877</v>
      </c>
      <c r="B2204">
        <v>2014</v>
      </c>
      <c r="C2204" t="s">
        <v>528</v>
      </c>
      <c r="D2204" t="s">
        <v>16</v>
      </c>
      <c r="E2204" t="s">
        <v>86</v>
      </c>
      <c r="F2204" t="s">
        <v>43</v>
      </c>
      <c r="G2204" t="s">
        <v>34</v>
      </c>
      <c r="H2204">
        <v>8</v>
      </c>
    </row>
    <row r="2205" spans="1:8" hidden="1" x14ac:dyDescent="0.5">
      <c r="A2205" t="s">
        <v>4574</v>
      </c>
      <c r="B2205">
        <v>2016</v>
      </c>
      <c r="C2205" t="s">
        <v>821</v>
      </c>
      <c r="D2205" t="s">
        <v>16</v>
      </c>
      <c r="E2205" t="s">
        <v>3491</v>
      </c>
      <c r="F2205" t="s">
        <v>16</v>
      </c>
      <c r="G2205" t="s">
        <v>21</v>
      </c>
      <c r="H2205">
        <v>0</v>
      </c>
    </row>
    <row r="2206" spans="1:8" hidden="1" x14ac:dyDescent="0.5">
      <c r="A2206" t="s">
        <v>1590</v>
      </c>
      <c r="B2206">
        <v>2011</v>
      </c>
      <c r="C2206" t="s">
        <v>164</v>
      </c>
      <c r="D2206" t="s">
        <v>16</v>
      </c>
      <c r="E2206" t="s">
        <v>101</v>
      </c>
      <c r="F2206" t="s">
        <v>16</v>
      </c>
      <c r="G2206" t="s">
        <v>34</v>
      </c>
      <c r="H2206">
        <v>8</v>
      </c>
    </row>
    <row r="2207" spans="1:8" hidden="1" x14ac:dyDescent="0.5">
      <c r="A2207" t="s">
        <v>3989</v>
      </c>
      <c r="B2207">
        <v>2015</v>
      </c>
      <c r="C2207" t="s">
        <v>2109</v>
      </c>
      <c r="D2207" t="s">
        <v>16</v>
      </c>
      <c r="E2207" t="s">
        <v>3491</v>
      </c>
      <c r="F2207" t="s">
        <v>16</v>
      </c>
      <c r="G2207" t="s">
        <v>21</v>
      </c>
      <c r="H2207">
        <v>0</v>
      </c>
    </row>
    <row r="2208" spans="1:8" hidden="1" x14ac:dyDescent="0.5">
      <c r="A2208" t="s">
        <v>4544</v>
      </c>
      <c r="B2208">
        <v>2016</v>
      </c>
      <c r="C2208" t="s">
        <v>2109</v>
      </c>
      <c r="D2208" t="s">
        <v>16</v>
      </c>
      <c r="E2208" t="s">
        <v>132</v>
      </c>
      <c r="F2208" t="s">
        <v>16</v>
      </c>
      <c r="G2208" t="s">
        <v>21</v>
      </c>
      <c r="H2208">
        <v>0</v>
      </c>
    </row>
    <row r="2209" spans="1:8" hidden="1" x14ac:dyDescent="0.5">
      <c r="A2209" t="s">
        <v>1807</v>
      </c>
      <c r="B2209">
        <v>2014</v>
      </c>
      <c r="C2209" t="s">
        <v>243</v>
      </c>
      <c r="D2209" t="s">
        <v>43</v>
      </c>
      <c r="E2209" t="s">
        <v>139</v>
      </c>
      <c r="F2209" t="s">
        <v>64</v>
      </c>
      <c r="G2209" t="s">
        <v>34</v>
      </c>
      <c r="H2209">
        <v>8</v>
      </c>
    </row>
    <row r="2210" spans="1:8" hidden="1" x14ac:dyDescent="0.5">
      <c r="A2210" t="s">
        <v>749</v>
      </c>
      <c r="B2210">
        <v>2009</v>
      </c>
      <c r="C2210" t="s">
        <v>750</v>
      </c>
      <c r="D2210" t="s">
        <v>751</v>
      </c>
      <c r="E2210" t="s">
        <v>647</v>
      </c>
      <c r="F2210" t="s">
        <v>43</v>
      </c>
      <c r="G2210" t="s">
        <v>26</v>
      </c>
    </row>
    <row r="2211" spans="1:8" hidden="1" x14ac:dyDescent="0.5">
      <c r="A2211" t="s">
        <v>998</v>
      </c>
      <c r="B2211">
        <v>2009</v>
      </c>
      <c r="C2211" t="s">
        <v>84</v>
      </c>
      <c r="D2211" t="s">
        <v>69</v>
      </c>
      <c r="E2211" t="s">
        <v>795</v>
      </c>
      <c r="F2211" t="s">
        <v>174</v>
      </c>
      <c r="G2211" t="s">
        <v>34</v>
      </c>
      <c r="H2211">
        <v>8</v>
      </c>
    </row>
    <row r="2212" spans="1:8" hidden="1" x14ac:dyDescent="0.5">
      <c r="A2212" t="s">
        <v>3219</v>
      </c>
      <c r="B2212">
        <v>2013</v>
      </c>
      <c r="C2212" t="s">
        <v>2500</v>
      </c>
      <c r="D2212" t="s">
        <v>451</v>
      </c>
      <c r="E2212" t="s">
        <v>9</v>
      </c>
      <c r="F2212" t="s">
        <v>10</v>
      </c>
      <c r="G2212" t="s">
        <v>26</v>
      </c>
    </row>
    <row r="2213" spans="1:8" hidden="1" x14ac:dyDescent="0.5">
      <c r="A2213" t="s">
        <v>1657</v>
      </c>
      <c r="B2213">
        <v>2010</v>
      </c>
      <c r="C2213" t="s">
        <v>84</v>
      </c>
      <c r="D2213" t="s">
        <v>69</v>
      </c>
      <c r="E2213" t="s">
        <v>441</v>
      </c>
      <c r="F2213" t="s">
        <v>12</v>
      </c>
      <c r="G2213" t="s">
        <v>34</v>
      </c>
      <c r="H2213">
        <v>8</v>
      </c>
    </row>
    <row r="2214" spans="1:8" hidden="1" x14ac:dyDescent="0.5">
      <c r="A2214" t="s">
        <v>895</v>
      </c>
      <c r="B2214">
        <v>2009</v>
      </c>
      <c r="C2214" t="s">
        <v>88</v>
      </c>
      <c r="D2214" t="s">
        <v>43</v>
      </c>
      <c r="E2214" t="s">
        <v>86</v>
      </c>
      <c r="F2214" t="s">
        <v>43</v>
      </c>
      <c r="G2214" t="s">
        <v>34</v>
      </c>
      <c r="H2214">
        <v>8</v>
      </c>
    </row>
    <row r="2215" spans="1:8" hidden="1" x14ac:dyDescent="0.5">
      <c r="A2215" t="s">
        <v>2732</v>
      </c>
      <c r="B2215">
        <v>2012</v>
      </c>
      <c r="C2215" t="s">
        <v>1534</v>
      </c>
      <c r="D2215" t="s">
        <v>69</v>
      </c>
      <c r="E2215" t="s">
        <v>50</v>
      </c>
      <c r="F2215" t="s">
        <v>43</v>
      </c>
      <c r="G2215" t="s">
        <v>34</v>
      </c>
      <c r="H2215">
        <v>8</v>
      </c>
    </row>
    <row r="2216" spans="1:8" hidden="1" x14ac:dyDescent="0.5">
      <c r="A2216" t="s">
        <v>2833</v>
      </c>
      <c r="B2216">
        <v>2014</v>
      </c>
      <c r="C2216" t="s">
        <v>1924</v>
      </c>
      <c r="D2216" t="s">
        <v>43</v>
      </c>
      <c r="E2216" t="s">
        <v>724</v>
      </c>
      <c r="F2216" t="s">
        <v>43</v>
      </c>
      <c r="G2216" t="s">
        <v>34</v>
      </c>
      <c r="H2216">
        <v>8</v>
      </c>
    </row>
    <row r="2217" spans="1:8" hidden="1" x14ac:dyDescent="0.5">
      <c r="A2217" t="s">
        <v>195</v>
      </c>
      <c r="B2217">
        <v>2007</v>
      </c>
      <c r="C2217" t="s">
        <v>132</v>
      </c>
      <c r="D2217" t="s">
        <v>16</v>
      </c>
      <c r="E2217" t="s">
        <v>196</v>
      </c>
      <c r="F2217" t="s">
        <v>16</v>
      </c>
      <c r="G2217" t="s">
        <v>34</v>
      </c>
      <c r="H2217">
        <v>8</v>
      </c>
    </row>
    <row r="2218" spans="1:8" hidden="1" x14ac:dyDescent="0.5">
      <c r="A2218" t="s">
        <v>598</v>
      </c>
      <c r="B2218">
        <v>2008</v>
      </c>
      <c r="C2218" t="s">
        <v>441</v>
      </c>
      <c r="D2218" t="s">
        <v>12</v>
      </c>
      <c r="E2218" t="s">
        <v>337</v>
      </c>
      <c r="F2218" t="s">
        <v>16</v>
      </c>
      <c r="G2218" t="s">
        <v>21</v>
      </c>
      <c r="H2218">
        <v>0</v>
      </c>
    </row>
    <row r="2219" spans="1:8" hidden="1" x14ac:dyDescent="0.5">
      <c r="A2219" t="s">
        <v>2253</v>
      </c>
      <c r="B2219">
        <v>2011</v>
      </c>
      <c r="C2219" t="s">
        <v>506</v>
      </c>
      <c r="D2219" t="s">
        <v>69</v>
      </c>
      <c r="E2219" t="s">
        <v>467</v>
      </c>
      <c r="F2219" t="s">
        <v>69</v>
      </c>
      <c r="G2219" t="s">
        <v>34</v>
      </c>
      <c r="H2219">
        <v>8</v>
      </c>
    </row>
    <row r="2220" spans="1:8" hidden="1" x14ac:dyDescent="0.5">
      <c r="A2220" t="s">
        <v>3859</v>
      </c>
      <c r="B2220">
        <v>2014</v>
      </c>
      <c r="C2220" t="s">
        <v>1088</v>
      </c>
      <c r="D2220" t="s">
        <v>16</v>
      </c>
      <c r="E2220" t="s">
        <v>793</v>
      </c>
      <c r="F2220" t="s">
        <v>16</v>
      </c>
      <c r="G2220" t="s">
        <v>21</v>
      </c>
      <c r="H2220">
        <v>0</v>
      </c>
    </row>
    <row r="2221" spans="1:8" hidden="1" x14ac:dyDescent="0.5">
      <c r="A2221" t="s">
        <v>3325</v>
      </c>
      <c r="B2221">
        <v>2015</v>
      </c>
      <c r="C2221" t="s">
        <v>1088</v>
      </c>
      <c r="D2221" t="s">
        <v>16</v>
      </c>
      <c r="E2221" t="s">
        <v>793</v>
      </c>
      <c r="F2221" t="s">
        <v>16</v>
      </c>
      <c r="G2221" t="s">
        <v>21</v>
      </c>
      <c r="H2221">
        <v>0</v>
      </c>
    </row>
    <row r="2222" spans="1:8" hidden="1" x14ac:dyDescent="0.5">
      <c r="A2222" t="s">
        <v>1890</v>
      </c>
      <c r="B2222">
        <v>2015</v>
      </c>
      <c r="C2222" t="s">
        <v>1088</v>
      </c>
      <c r="D2222" t="s">
        <v>16</v>
      </c>
      <c r="E2222" t="s">
        <v>528</v>
      </c>
      <c r="F2222" t="s">
        <v>16</v>
      </c>
      <c r="G2222" t="s">
        <v>21</v>
      </c>
      <c r="H2222">
        <v>0</v>
      </c>
    </row>
    <row r="2223" spans="1:8" hidden="1" x14ac:dyDescent="0.5">
      <c r="A2223" t="s">
        <v>4548</v>
      </c>
      <c r="B2223">
        <v>2016</v>
      </c>
      <c r="C2223" t="s">
        <v>1088</v>
      </c>
      <c r="D2223" t="s">
        <v>16</v>
      </c>
      <c r="E2223" t="s">
        <v>624</v>
      </c>
      <c r="F2223" t="s">
        <v>16</v>
      </c>
      <c r="G2223" t="s">
        <v>21</v>
      </c>
      <c r="H2223">
        <v>0</v>
      </c>
    </row>
    <row r="2224" spans="1:8" hidden="1" x14ac:dyDescent="0.5">
      <c r="A2224" t="s">
        <v>2239</v>
      </c>
      <c r="B2224">
        <v>2012</v>
      </c>
      <c r="C2224" t="s">
        <v>1088</v>
      </c>
      <c r="D2224" t="s">
        <v>16</v>
      </c>
      <c r="E2224" t="s">
        <v>231</v>
      </c>
      <c r="F2224" t="s">
        <v>43</v>
      </c>
      <c r="G2224" t="s">
        <v>26</v>
      </c>
    </row>
    <row r="2225" spans="1:7" hidden="1" x14ac:dyDescent="0.5">
      <c r="A2225" t="s">
        <v>2787</v>
      </c>
      <c r="B2225">
        <v>2013</v>
      </c>
      <c r="C2225" t="s">
        <v>1088</v>
      </c>
      <c r="D2225" t="s">
        <v>16</v>
      </c>
      <c r="E2225" t="s">
        <v>231</v>
      </c>
      <c r="F2225" t="s">
        <v>43</v>
      </c>
      <c r="G2225" t="s">
        <v>26</v>
      </c>
    </row>
    <row r="2226" spans="1:7" hidden="1" x14ac:dyDescent="0.5">
      <c r="A2226" t="s">
        <v>3268</v>
      </c>
      <c r="B2226">
        <v>2013</v>
      </c>
      <c r="C2226" t="s">
        <v>1088</v>
      </c>
      <c r="D2226" t="s">
        <v>16</v>
      </c>
      <c r="E2226" t="s">
        <v>196</v>
      </c>
      <c r="F2226" t="s">
        <v>16</v>
      </c>
      <c r="G2226" t="s">
        <v>26</v>
      </c>
    </row>
    <row r="2227" spans="1:7" hidden="1" x14ac:dyDescent="0.5">
      <c r="A2227" t="s">
        <v>716</v>
      </c>
      <c r="B2227">
        <v>2013</v>
      </c>
      <c r="C2227" t="s">
        <v>1088</v>
      </c>
      <c r="D2227" t="s">
        <v>16</v>
      </c>
      <c r="E2227" t="s">
        <v>231</v>
      </c>
      <c r="F2227" t="s">
        <v>43</v>
      </c>
      <c r="G2227" t="s">
        <v>13</v>
      </c>
    </row>
    <row r="2228" spans="1:7" hidden="1" x14ac:dyDescent="0.5">
      <c r="A2228" t="s">
        <v>3096</v>
      </c>
      <c r="B2228">
        <v>2013</v>
      </c>
      <c r="C2228" t="s">
        <v>1088</v>
      </c>
      <c r="D2228" t="s">
        <v>16</v>
      </c>
      <c r="E2228" t="s">
        <v>126</v>
      </c>
      <c r="F2228" t="s">
        <v>72</v>
      </c>
      <c r="G2228" t="s">
        <v>13</v>
      </c>
    </row>
    <row r="2229" spans="1:7" hidden="1" x14ac:dyDescent="0.5">
      <c r="A2229" t="s">
        <v>2938</v>
      </c>
      <c r="B2229">
        <v>2013</v>
      </c>
      <c r="C2229" t="s">
        <v>1088</v>
      </c>
      <c r="D2229" t="s">
        <v>16</v>
      </c>
      <c r="E2229" t="s">
        <v>2925</v>
      </c>
      <c r="F2229" t="s">
        <v>10</v>
      </c>
      <c r="G2229" t="s">
        <v>13</v>
      </c>
    </row>
    <row r="2230" spans="1:7" hidden="1" x14ac:dyDescent="0.5">
      <c r="A2230" t="s">
        <v>4344</v>
      </c>
      <c r="B2230">
        <v>2015</v>
      </c>
      <c r="C2230" t="s">
        <v>1088</v>
      </c>
      <c r="D2230" t="s">
        <v>16</v>
      </c>
      <c r="E2230" t="s">
        <v>1147</v>
      </c>
      <c r="F2230" t="s">
        <v>69</v>
      </c>
      <c r="G2230" t="s">
        <v>13</v>
      </c>
    </row>
    <row r="2231" spans="1:7" hidden="1" x14ac:dyDescent="0.5">
      <c r="A2231" t="s">
        <v>4295</v>
      </c>
      <c r="B2231">
        <v>2015</v>
      </c>
      <c r="C2231" t="s">
        <v>1088</v>
      </c>
      <c r="D2231" t="s">
        <v>16</v>
      </c>
      <c r="E2231" t="s">
        <v>500</v>
      </c>
      <c r="F2231" t="s">
        <v>10</v>
      </c>
      <c r="G2231" t="s">
        <v>13</v>
      </c>
    </row>
    <row r="2232" spans="1:7" hidden="1" x14ac:dyDescent="0.5">
      <c r="A2232" t="s">
        <v>3226</v>
      </c>
      <c r="B2232">
        <v>2015</v>
      </c>
      <c r="C2232" t="s">
        <v>1088</v>
      </c>
      <c r="D2232" t="s">
        <v>16</v>
      </c>
      <c r="E2232" t="s">
        <v>231</v>
      </c>
      <c r="F2232" t="s">
        <v>43</v>
      </c>
      <c r="G2232" t="s">
        <v>26</v>
      </c>
    </row>
    <row r="2233" spans="1:7" hidden="1" x14ac:dyDescent="0.5">
      <c r="A2233" t="s">
        <v>3137</v>
      </c>
      <c r="B2233">
        <v>2015</v>
      </c>
      <c r="C2233" t="s">
        <v>1088</v>
      </c>
      <c r="D2233" t="s">
        <v>16</v>
      </c>
      <c r="E2233" t="s">
        <v>368</v>
      </c>
      <c r="F2233" t="s">
        <v>64</v>
      </c>
      <c r="G2233" t="s">
        <v>13</v>
      </c>
    </row>
    <row r="2234" spans="1:7" hidden="1" x14ac:dyDescent="0.5">
      <c r="A2234" t="s">
        <v>4033</v>
      </c>
      <c r="B2234">
        <v>2015</v>
      </c>
      <c r="C2234" t="s">
        <v>1088</v>
      </c>
      <c r="D2234" t="s">
        <v>16</v>
      </c>
      <c r="E2234" t="s">
        <v>3900</v>
      </c>
      <c r="F2234" t="s">
        <v>10</v>
      </c>
      <c r="G2234" t="s">
        <v>13</v>
      </c>
    </row>
    <row r="2235" spans="1:7" hidden="1" x14ac:dyDescent="0.5">
      <c r="A2235" t="s">
        <v>4786</v>
      </c>
      <c r="B2235">
        <v>2016</v>
      </c>
      <c r="C2235" t="s">
        <v>1088</v>
      </c>
      <c r="D2235" t="s">
        <v>16</v>
      </c>
      <c r="E2235" t="s">
        <v>4359</v>
      </c>
      <c r="F2235" t="s">
        <v>16</v>
      </c>
      <c r="G2235" t="s">
        <v>13</v>
      </c>
    </row>
    <row r="2236" spans="1:7" hidden="1" x14ac:dyDescent="0.5">
      <c r="A2236" t="s">
        <v>3782</v>
      </c>
      <c r="B2236">
        <v>2016</v>
      </c>
      <c r="C2236" t="s">
        <v>1088</v>
      </c>
      <c r="D2236" t="s">
        <v>16</v>
      </c>
      <c r="E2236" t="s">
        <v>79</v>
      </c>
      <c r="F2236" t="s">
        <v>16</v>
      </c>
      <c r="G2236" t="s">
        <v>13</v>
      </c>
    </row>
    <row r="2237" spans="1:7" hidden="1" x14ac:dyDescent="0.5">
      <c r="A2237" t="s">
        <v>4671</v>
      </c>
      <c r="B2237">
        <v>2016</v>
      </c>
      <c r="C2237" t="s">
        <v>1088</v>
      </c>
      <c r="D2237" t="s">
        <v>16</v>
      </c>
      <c r="E2237" t="s">
        <v>3473</v>
      </c>
      <c r="F2237" t="s">
        <v>43</v>
      </c>
      <c r="G2237" t="s">
        <v>13</v>
      </c>
    </row>
    <row r="2238" spans="1:7" hidden="1" x14ac:dyDescent="0.5">
      <c r="A2238" t="s">
        <v>3137</v>
      </c>
      <c r="B2238">
        <v>2016</v>
      </c>
      <c r="C2238" t="s">
        <v>1088</v>
      </c>
      <c r="D2238" t="s">
        <v>16</v>
      </c>
      <c r="E2238" t="s">
        <v>368</v>
      </c>
      <c r="F2238" t="s">
        <v>64</v>
      </c>
      <c r="G2238" t="s">
        <v>26</v>
      </c>
    </row>
    <row r="2239" spans="1:7" hidden="1" x14ac:dyDescent="0.5">
      <c r="A2239" t="s">
        <v>4491</v>
      </c>
      <c r="B2239">
        <v>2016</v>
      </c>
      <c r="C2239" t="s">
        <v>1088</v>
      </c>
      <c r="D2239" t="s">
        <v>16</v>
      </c>
      <c r="E2239" t="s">
        <v>3491</v>
      </c>
      <c r="F2239" t="s">
        <v>16</v>
      </c>
      <c r="G2239" t="s">
        <v>13</v>
      </c>
    </row>
    <row r="2240" spans="1:7" hidden="1" x14ac:dyDescent="0.5">
      <c r="A2240" t="s">
        <v>4450</v>
      </c>
      <c r="B2240">
        <v>2016</v>
      </c>
      <c r="C2240" t="s">
        <v>1088</v>
      </c>
      <c r="D2240" t="s">
        <v>16</v>
      </c>
      <c r="E2240" t="s">
        <v>4359</v>
      </c>
      <c r="F2240" t="s">
        <v>16</v>
      </c>
      <c r="G2240" t="s">
        <v>13</v>
      </c>
    </row>
    <row r="2241" spans="1:8" hidden="1" x14ac:dyDescent="0.5">
      <c r="A2241" t="s">
        <v>897</v>
      </c>
      <c r="B2241">
        <v>2009</v>
      </c>
      <c r="C2241" t="s">
        <v>730</v>
      </c>
      <c r="D2241" t="s">
        <v>24</v>
      </c>
      <c r="E2241" t="s">
        <v>99</v>
      </c>
      <c r="F2241" t="s">
        <v>10</v>
      </c>
      <c r="G2241" t="s">
        <v>34</v>
      </c>
      <c r="H2241">
        <v>8</v>
      </c>
    </row>
    <row r="2242" spans="1:8" hidden="1" x14ac:dyDescent="0.5">
      <c r="A2242" t="s">
        <v>1755</v>
      </c>
      <c r="B2242">
        <v>2016</v>
      </c>
      <c r="C2242" t="s">
        <v>176</v>
      </c>
      <c r="D2242" t="s">
        <v>177</v>
      </c>
      <c r="E2242" t="s">
        <v>57</v>
      </c>
      <c r="F2242" t="s">
        <v>58</v>
      </c>
      <c r="G2242" t="s">
        <v>21</v>
      </c>
      <c r="H2242">
        <v>0</v>
      </c>
    </row>
    <row r="2243" spans="1:8" hidden="1" x14ac:dyDescent="0.5">
      <c r="A2243" t="s">
        <v>3976</v>
      </c>
      <c r="B2243">
        <v>2016</v>
      </c>
      <c r="C2243" t="s">
        <v>176</v>
      </c>
      <c r="D2243" t="s">
        <v>177</v>
      </c>
      <c r="E2243" t="s">
        <v>17</v>
      </c>
      <c r="F2243" t="s">
        <v>10</v>
      </c>
      <c r="G2243" t="s">
        <v>21</v>
      </c>
      <c r="H2243">
        <v>0</v>
      </c>
    </row>
    <row r="2244" spans="1:8" hidden="1" x14ac:dyDescent="0.5">
      <c r="A2244" t="s">
        <v>175</v>
      </c>
      <c r="B2244">
        <v>2007</v>
      </c>
      <c r="C2244" t="s">
        <v>176</v>
      </c>
      <c r="D2244" t="s">
        <v>177</v>
      </c>
      <c r="E2244" t="s">
        <v>20</v>
      </c>
      <c r="F2244" t="s">
        <v>16</v>
      </c>
      <c r="G2244" t="s">
        <v>26</v>
      </c>
    </row>
    <row r="2245" spans="1:8" hidden="1" x14ac:dyDescent="0.5">
      <c r="A2245" t="s">
        <v>1074</v>
      </c>
      <c r="B2245">
        <v>2009</v>
      </c>
      <c r="C2245" t="s">
        <v>176</v>
      </c>
      <c r="D2245" t="s">
        <v>177</v>
      </c>
      <c r="E2245" t="s">
        <v>99</v>
      </c>
      <c r="F2245" t="s">
        <v>10</v>
      </c>
      <c r="G2245" t="s">
        <v>26</v>
      </c>
    </row>
    <row r="2246" spans="1:8" hidden="1" x14ac:dyDescent="0.5">
      <c r="A2246" t="s">
        <v>699</v>
      </c>
      <c r="B2246">
        <v>2009</v>
      </c>
      <c r="C2246" t="s">
        <v>176</v>
      </c>
      <c r="D2246" t="s">
        <v>177</v>
      </c>
      <c r="E2246" t="s">
        <v>134</v>
      </c>
      <c r="F2246" t="s">
        <v>43</v>
      </c>
      <c r="G2246" t="s">
        <v>26</v>
      </c>
    </row>
    <row r="2247" spans="1:8" hidden="1" x14ac:dyDescent="0.5">
      <c r="A2247" t="s">
        <v>1022</v>
      </c>
      <c r="B2247">
        <v>2009</v>
      </c>
      <c r="C2247" t="s">
        <v>176</v>
      </c>
      <c r="D2247" t="s">
        <v>177</v>
      </c>
      <c r="E2247" t="s">
        <v>231</v>
      </c>
      <c r="F2247" t="s">
        <v>43</v>
      </c>
      <c r="G2247" t="s">
        <v>26</v>
      </c>
    </row>
    <row r="2248" spans="1:8" hidden="1" x14ac:dyDescent="0.5">
      <c r="A2248" t="s">
        <v>2824</v>
      </c>
      <c r="B2248">
        <v>2012</v>
      </c>
      <c r="C2248" t="s">
        <v>176</v>
      </c>
      <c r="D2248" t="s">
        <v>177</v>
      </c>
      <c r="E2248" t="s">
        <v>134</v>
      </c>
      <c r="F2248" t="s">
        <v>43</v>
      </c>
      <c r="G2248" t="s">
        <v>26</v>
      </c>
    </row>
    <row r="2249" spans="1:8" hidden="1" x14ac:dyDescent="0.5">
      <c r="A2249" t="s">
        <v>3976</v>
      </c>
      <c r="B2249">
        <v>2015</v>
      </c>
      <c r="C2249" t="s">
        <v>176</v>
      </c>
      <c r="D2249" t="s">
        <v>177</v>
      </c>
      <c r="E2249" t="s">
        <v>1708</v>
      </c>
      <c r="F2249" t="s">
        <v>10</v>
      </c>
      <c r="G2249" t="s">
        <v>13</v>
      </c>
    </row>
    <row r="2250" spans="1:8" hidden="1" x14ac:dyDescent="0.5">
      <c r="A2250" t="s">
        <v>2906</v>
      </c>
      <c r="B2250">
        <v>2013</v>
      </c>
      <c r="C2250" t="s">
        <v>337</v>
      </c>
      <c r="D2250" t="s">
        <v>16</v>
      </c>
      <c r="E2250" t="s">
        <v>196</v>
      </c>
      <c r="F2250" t="s">
        <v>16</v>
      </c>
      <c r="G2250" t="s">
        <v>34</v>
      </c>
      <c r="H2250">
        <v>8</v>
      </c>
    </row>
    <row r="2251" spans="1:8" hidden="1" x14ac:dyDescent="0.5">
      <c r="A2251" t="s">
        <v>2472</v>
      </c>
      <c r="B2251">
        <v>2016</v>
      </c>
      <c r="C2251" t="s">
        <v>337</v>
      </c>
      <c r="D2251" t="s">
        <v>16</v>
      </c>
      <c r="E2251" t="s">
        <v>101</v>
      </c>
      <c r="F2251" t="s">
        <v>16</v>
      </c>
      <c r="G2251" t="s">
        <v>34</v>
      </c>
      <c r="H2251">
        <v>8</v>
      </c>
    </row>
    <row r="2252" spans="1:8" hidden="1" x14ac:dyDescent="0.5">
      <c r="A2252" t="s">
        <v>571</v>
      </c>
      <c r="B2252">
        <v>2012</v>
      </c>
      <c r="C2252" t="s">
        <v>15</v>
      </c>
      <c r="D2252" t="s">
        <v>16</v>
      </c>
      <c r="E2252" t="s">
        <v>1928</v>
      </c>
      <c r="F2252" t="s">
        <v>43</v>
      </c>
      <c r="G2252" t="s">
        <v>34</v>
      </c>
      <c r="H2252">
        <v>8</v>
      </c>
    </row>
    <row r="2253" spans="1:8" hidden="1" x14ac:dyDescent="0.5">
      <c r="A2253" t="s">
        <v>3017</v>
      </c>
      <c r="B2253">
        <v>2016</v>
      </c>
      <c r="C2253" t="s">
        <v>15</v>
      </c>
      <c r="D2253" t="s">
        <v>16</v>
      </c>
      <c r="E2253" t="s">
        <v>101</v>
      </c>
      <c r="F2253" t="s">
        <v>16</v>
      </c>
      <c r="G2253" t="s">
        <v>34</v>
      </c>
      <c r="H2253">
        <v>8</v>
      </c>
    </row>
    <row r="2254" spans="1:8" hidden="1" x14ac:dyDescent="0.5">
      <c r="A2254" t="s">
        <v>3851</v>
      </c>
      <c r="B2254">
        <v>2014</v>
      </c>
      <c r="C2254" t="s">
        <v>467</v>
      </c>
      <c r="D2254" t="s">
        <v>69</v>
      </c>
      <c r="E2254" t="s">
        <v>246</v>
      </c>
      <c r="F2254" t="s">
        <v>69</v>
      </c>
      <c r="G2254" t="s">
        <v>34</v>
      </c>
      <c r="H2254">
        <v>8</v>
      </c>
    </row>
    <row r="2255" spans="1:8" hidden="1" x14ac:dyDescent="0.5">
      <c r="A2255" t="s">
        <v>1955</v>
      </c>
      <c r="B2255">
        <v>2011</v>
      </c>
      <c r="C2255" t="s">
        <v>660</v>
      </c>
      <c r="D2255" t="s">
        <v>32</v>
      </c>
      <c r="E2255" t="s">
        <v>618</v>
      </c>
      <c r="F2255" t="s">
        <v>43</v>
      </c>
      <c r="G2255" t="s">
        <v>21</v>
      </c>
      <c r="H2255">
        <v>0</v>
      </c>
    </row>
    <row r="2256" spans="1:8" hidden="1" x14ac:dyDescent="0.5">
      <c r="A2256" t="s">
        <v>3875</v>
      </c>
      <c r="B2256">
        <v>2014</v>
      </c>
      <c r="C2256" t="s">
        <v>660</v>
      </c>
      <c r="D2256" t="s">
        <v>32</v>
      </c>
      <c r="E2256" t="s">
        <v>309</v>
      </c>
      <c r="F2256" t="s">
        <v>64</v>
      </c>
      <c r="G2256" t="s">
        <v>26</v>
      </c>
    </row>
    <row r="2257" spans="1:8" hidden="1" x14ac:dyDescent="0.5">
      <c r="A2257" t="s">
        <v>3052</v>
      </c>
      <c r="B2257">
        <v>2014</v>
      </c>
      <c r="C2257" t="s">
        <v>660</v>
      </c>
      <c r="D2257" t="s">
        <v>32</v>
      </c>
      <c r="E2257" t="s">
        <v>500</v>
      </c>
      <c r="F2257" t="s">
        <v>10</v>
      </c>
      <c r="G2257" t="s">
        <v>13</v>
      </c>
    </row>
    <row r="2258" spans="1:8" hidden="1" x14ac:dyDescent="0.5">
      <c r="A2258" t="s">
        <v>1818</v>
      </c>
      <c r="B2258">
        <v>2010</v>
      </c>
      <c r="C2258" t="s">
        <v>1634</v>
      </c>
      <c r="D2258" t="s">
        <v>69</v>
      </c>
      <c r="E2258" t="s">
        <v>76</v>
      </c>
      <c r="F2258" t="s">
        <v>16</v>
      </c>
      <c r="G2258" t="s">
        <v>21</v>
      </c>
      <c r="H2258">
        <v>0</v>
      </c>
    </row>
    <row r="2259" spans="1:8" hidden="1" x14ac:dyDescent="0.5">
      <c r="A2259" t="s">
        <v>1633</v>
      </c>
      <c r="B2259">
        <v>2010</v>
      </c>
      <c r="C2259" t="s">
        <v>1634</v>
      </c>
      <c r="D2259" t="s">
        <v>69</v>
      </c>
      <c r="E2259" t="s">
        <v>518</v>
      </c>
      <c r="F2259" t="s">
        <v>69</v>
      </c>
      <c r="G2259" t="s">
        <v>21</v>
      </c>
      <c r="H2259">
        <v>0</v>
      </c>
    </row>
    <row r="2260" spans="1:8" hidden="1" x14ac:dyDescent="0.5">
      <c r="A2260" t="s">
        <v>1988</v>
      </c>
      <c r="B2260">
        <v>2011</v>
      </c>
      <c r="C2260" t="s">
        <v>1634</v>
      </c>
      <c r="D2260" t="s">
        <v>69</v>
      </c>
      <c r="E2260" t="s">
        <v>1989</v>
      </c>
      <c r="F2260" t="s">
        <v>69</v>
      </c>
      <c r="G2260" t="s">
        <v>26</v>
      </c>
    </row>
    <row r="2261" spans="1:8" hidden="1" x14ac:dyDescent="0.5">
      <c r="A2261" t="s">
        <v>1229</v>
      </c>
      <c r="B2261">
        <v>2009</v>
      </c>
      <c r="C2261" t="s">
        <v>1230</v>
      </c>
      <c r="D2261" t="s">
        <v>10</v>
      </c>
      <c r="E2261" t="s">
        <v>37</v>
      </c>
      <c r="F2261" t="s">
        <v>10</v>
      </c>
      <c r="G2261" t="s">
        <v>21</v>
      </c>
      <c r="H2261">
        <v>0</v>
      </c>
    </row>
    <row r="2262" spans="1:8" hidden="1" x14ac:dyDescent="0.5">
      <c r="A2262" t="s">
        <v>1333</v>
      </c>
      <c r="B2262">
        <v>2010</v>
      </c>
      <c r="C2262" t="s">
        <v>1230</v>
      </c>
      <c r="D2262" t="s">
        <v>10</v>
      </c>
      <c r="E2262" t="s">
        <v>48</v>
      </c>
      <c r="F2262" t="s">
        <v>10</v>
      </c>
      <c r="G2262" t="s">
        <v>26</v>
      </c>
    </row>
    <row r="2263" spans="1:8" hidden="1" x14ac:dyDescent="0.5">
      <c r="A2263" t="s">
        <v>4182</v>
      </c>
      <c r="B2263">
        <v>2015</v>
      </c>
      <c r="C2263" t="s">
        <v>303</v>
      </c>
      <c r="D2263" t="s">
        <v>211</v>
      </c>
      <c r="E2263" t="s">
        <v>75</v>
      </c>
      <c r="F2263" t="s">
        <v>16</v>
      </c>
      <c r="G2263" t="s">
        <v>34</v>
      </c>
      <c r="H2263">
        <v>8</v>
      </c>
    </row>
    <row r="2264" spans="1:8" hidden="1" x14ac:dyDescent="0.5">
      <c r="A2264" t="s">
        <v>2460</v>
      </c>
      <c r="B2264">
        <v>2015</v>
      </c>
      <c r="C2264" t="s">
        <v>3210</v>
      </c>
      <c r="D2264" t="s">
        <v>1126</v>
      </c>
      <c r="E2264" t="s">
        <v>48</v>
      </c>
      <c r="F2264" t="s">
        <v>10</v>
      </c>
      <c r="G2264" t="s">
        <v>21</v>
      </c>
      <c r="H2264">
        <v>0</v>
      </c>
    </row>
    <row r="2265" spans="1:8" hidden="1" x14ac:dyDescent="0.5">
      <c r="A2265" t="s">
        <v>627</v>
      </c>
      <c r="B2265">
        <v>2016</v>
      </c>
      <c r="C2265" t="s">
        <v>3210</v>
      </c>
      <c r="D2265" t="s">
        <v>1126</v>
      </c>
      <c r="E2265" t="s">
        <v>48</v>
      </c>
      <c r="F2265" t="s">
        <v>10</v>
      </c>
      <c r="G2265" t="s">
        <v>21</v>
      </c>
      <c r="H2265">
        <v>0</v>
      </c>
    </row>
    <row r="2266" spans="1:8" hidden="1" x14ac:dyDescent="0.5">
      <c r="A2266" t="s">
        <v>2460</v>
      </c>
      <c r="B2266">
        <v>2014</v>
      </c>
      <c r="C2266" t="s">
        <v>3210</v>
      </c>
      <c r="D2266" t="s">
        <v>1126</v>
      </c>
      <c r="E2266" t="s">
        <v>99</v>
      </c>
      <c r="F2266" t="s">
        <v>10</v>
      </c>
      <c r="G2266" t="s">
        <v>13</v>
      </c>
    </row>
    <row r="2267" spans="1:8" hidden="1" x14ac:dyDescent="0.5">
      <c r="A2267" t="s">
        <v>627</v>
      </c>
      <c r="B2267">
        <v>2015</v>
      </c>
      <c r="C2267" t="s">
        <v>3210</v>
      </c>
      <c r="D2267" t="s">
        <v>1126</v>
      </c>
      <c r="E2267" t="s">
        <v>106</v>
      </c>
      <c r="F2267" t="s">
        <v>10</v>
      </c>
      <c r="G2267" t="s">
        <v>13</v>
      </c>
    </row>
    <row r="2268" spans="1:8" hidden="1" x14ac:dyDescent="0.5">
      <c r="A2268" t="s">
        <v>1298</v>
      </c>
      <c r="B2268">
        <v>2009</v>
      </c>
      <c r="C2268" t="s">
        <v>1299</v>
      </c>
      <c r="D2268" t="s">
        <v>10</v>
      </c>
      <c r="E2268" t="s">
        <v>17</v>
      </c>
      <c r="F2268" t="s">
        <v>10</v>
      </c>
      <c r="G2268" t="s">
        <v>26</v>
      </c>
    </row>
    <row r="2269" spans="1:8" hidden="1" x14ac:dyDescent="0.5">
      <c r="A2269" t="s">
        <v>1378</v>
      </c>
      <c r="B2269">
        <v>2010</v>
      </c>
      <c r="C2269" t="s">
        <v>1379</v>
      </c>
      <c r="D2269" t="s">
        <v>32</v>
      </c>
      <c r="E2269" t="s">
        <v>1161</v>
      </c>
      <c r="F2269" t="s">
        <v>64</v>
      </c>
      <c r="G2269" t="s">
        <v>21</v>
      </c>
      <c r="H2269">
        <v>0</v>
      </c>
    </row>
    <row r="2270" spans="1:8" hidden="1" x14ac:dyDescent="0.5">
      <c r="A2270" t="s">
        <v>3117</v>
      </c>
      <c r="B2270">
        <v>2013</v>
      </c>
      <c r="C2270" t="s">
        <v>1379</v>
      </c>
      <c r="D2270" t="s">
        <v>32</v>
      </c>
      <c r="E2270" t="s">
        <v>79</v>
      </c>
      <c r="F2270" t="s">
        <v>16</v>
      </c>
      <c r="G2270" t="s">
        <v>21</v>
      </c>
      <c r="H2270">
        <v>0</v>
      </c>
    </row>
    <row r="2271" spans="1:8" hidden="1" x14ac:dyDescent="0.5">
      <c r="A2271" t="s">
        <v>2136</v>
      </c>
      <c r="B2271">
        <v>2011</v>
      </c>
      <c r="C2271" t="s">
        <v>9</v>
      </c>
      <c r="D2271" t="s">
        <v>10</v>
      </c>
      <c r="E2271" t="s">
        <v>506</v>
      </c>
      <c r="F2271" t="s">
        <v>69</v>
      </c>
      <c r="G2271" t="s">
        <v>34</v>
      </c>
      <c r="H2271">
        <v>8</v>
      </c>
    </row>
    <row r="2272" spans="1:8" hidden="1" x14ac:dyDescent="0.5">
      <c r="A2272" t="s">
        <v>2732</v>
      </c>
      <c r="B2272">
        <v>2015</v>
      </c>
      <c r="C2272" t="s">
        <v>9</v>
      </c>
      <c r="D2272" t="s">
        <v>10</v>
      </c>
      <c r="E2272" t="s">
        <v>127</v>
      </c>
      <c r="F2272" t="s">
        <v>69</v>
      </c>
      <c r="G2272" t="s">
        <v>34</v>
      </c>
      <c r="H2272">
        <v>8</v>
      </c>
    </row>
    <row r="2273" spans="1:8" hidden="1" x14ac:dyDescent="0.5">
      <c r="A2273" t="s">
        <v>2025</v>
      </c>
      <c r="B2273">
        <v>2011</v>
      </c>
      <c r="C2273" t="s">
        <v>518</v>
      </c>
      <c r="D2273" t="s">
        <v>69</v>
      </c>
      <c r="E2273" t="s">
        <v>1201</v>
      </c>
      <c r="F2273" t="s">
        <v>69</v>
      </c>
      <c r="G2273" t="s">
        <v>34</v>
      </c>
      <c r="H2273">
        <v>8</v>
      </c>
    </row>
    <row r="2274" spans="1:8" hidden="1" x14ac:dyDescent="0.5">
      <c r="A2274" t="s">
        <v>3050</v>
      </c>
      <c r="B2274">
        <v>2013</v>
      </c>
      <c r="C2274" t="s">
        <v>144</v>
      </c>
      <c r="D2274" t="s">
        <v>32</v>
      </c>
      <c r="E2274" t="s">
        <v>25</v>
      </c>
      <c r="F2274" t="s">
        <v>10</v>
      </c>
      <c r="G2274" t="s">
        <v>34</v>
      </c>
      <c r="H2274">
        <v>8</v>
      </c>
    </row>
    <row r="2275" spans="1:8" hidden="1" x14ac:dyDescent="0.5">
      <c r="A2275" t="s">
        <v>1760</v>
      </c>
      <c r="B2275">
        <v>2010</v>
      </c>
      <c r="C2275" t="s">
        <v>283</v>
      </c>
      <c r="D2275" t="s">
        <v>64</v>
      </c>
      <c r="E2275" t="s">
        <v>29</v>
      </c>
      <c r="F2275" t="s">
        <v>10</v>
      </c>
      <c r="G2275" t="s">
        <v>34</v>
      </c>
      <c r="H2275">
        <v>8</v>
      </c>
    </row>
    <row r="2276" spans="1:8" hidden="1" x14ac:dyDescent="0.5">
      <c r="A2276" t="s">
        <v>597</v>
      </c>
      <c r="B2276">
        <v>2012</v>
      </c>
      <c r="C2276" t="s">
        <v>114</v>
      </c>
      <c r="D2276" t="s">
        <v>16</v>
      </c>
      <c r="E2276" t="s">
        <v>98</v>
      </c>
      <c r="F2276" t="s">
        <v>10</v>
      </c>
      <c r="G2276" t="s">
        <v>34</v>
      </c>
      <c r="H2276">
        <v>8</v>
      </c>
    </row>
    <row r="2277" spans="1:8" hidden="1" x14ac:dyDescent="0.5">
      <c r="A2277" t="s">
        <v>1175</v>
      </c>
      <c r="B2277">
        <v>2009</v>
      </c>
      <c r="C2277" t="s">
        <v>805</v>
      </c>
      <c r="D2277" t="s">
        <v>806</v>
      </c>
      <c r="E2277" t="s">
        <v>110</v>
      </c>
      <c r="F2277" t="s">
        <v>10</v>
      </c>
      <c r="G2277" t="s">
        <v>13</v>
      </c>
    </row>
    <row r="2278" spans="1:8" hidden="1" x14ac:dyDescent="0.5">
      <c r="A2278" t="s">
        <v>3928</v>
      </c>
      <c r="B2278">
        <v>2015</v>
      </c>
      <c r="C2278" t="s">
        <v>805</v>
      </c>
      <c r="D2278" t="s">
        <v>806</v>
      </c>
      <c r="E2278" t="s">
        <v>231</v>
      </c>
      <c r="F2278" t="s">
        <v>43</v>
      </c>
      <c r="G2278" t="s">
        <v>26</v>
      </c>
    </row>
    <row r="2279" spans="1:8" hidden="1" x14ac:dyDescent="0.5">
      <c r="A2279" t="s">
        <v>4147</v>
      </c>
      <c r="B2279">
        <v>2015</v>
      </c>
      <c r="C2279" t="s">
        <v>136</v>
      </c>
      <c r="D2279" t="s">
        <v>137</v>
      </c>
      <c r="E2279" t="s">
        <v>753</v>
      </c>
      <c r="F2279" t="s">
        <v>10</v>
      </c>
      <c r="G2279" t="s">
        <v>34</v>
      </c>
      <c r="H2279">
        <v>8</v>
      </c>
    </row>
    <row r="2280" spans="1:8" hidden="1" x14ac:dyDescent="0.5">
      <c r="A2280" t="s">
        <v>3053</v>
      </c>
      <c r="B2280">
        <v>2015</v>
      </c>
      <c r="C2280" t="s">
        <v>136</v>
      </c>
      <c r="D2280" t="s">
        <v>137</v>
      </c>
      <c r="E2280" t="s">
        <v>17</v>
      </c>
      <c r="F2280" t="s">
        <v>10</v>
      </c>
      <c r="G2280" t="s">
        <v>34</v>
      </c>
      <c r="H2280">
        <v>8</v>
      </c>
    </row>
    <row r="2281" spans="1:8" hidden="1" x14ac:dyDescent="0.5">
      <c r="A2281" t="s">
        <v>4587</v>
      </c>
      <c r="B2281">
        <v>2016</v>
      </c>
      <c r="C2281" t="s">
        <v>40</v>
      </c>
      <c r="D2281" t="s">
        <v>10</v>
      </c>
      <c r="E2281" t="s">
        <v>246</v>
      </c>
      <c r="F2281" t="s">
        <v>69</v>
      </c>
      <c r="G2281" t="s">
        <v>34</v>
      </c>
      <c r="H2281">
        <v>8</v>
      </c>
    </row>
    <row r="2282" spans="1:8" hidden="1" x14ac:dyDescent="0.5">
      <c r="A2282" t="s">
        <v>2337</v>
      </c>
      <c r="B2282">
        <v>2012</v>
      </c>
      <c r="C2282" t="s">
        <v>2475</v>
      </c>
      <c r="D2282" t="s">
        <v>32</v>
      </c>
      <c r="E2282" t="s">
        <v>67</v>
      </c>
      <c r="F2282" t="s">
        <v>62</v>
      </c>
      <c r="G2282" t="s">
        <v>34</v>
      </c>
      <c r="H2282">
        <v>8</v>
      </c>
    </row>
    <row r="2283" spans="1:8" hidden="1" x14ac:dyDescent="0.5">
      <c r="A2283" t="s">
        <v>1320</v>
      </c>
      <c r="B2283">
        <v>2010</v>
      </c>
      <c r="C2283" t="s">
        <v>101</v>
      </c>
      <c r="D2283" t="s">
        <v>16</v>
      </c>
      <c r="E2283" t="s">
        <v>75</v>
      </c>
      <c r="F2283" t="s">
        <v>16</v>
      </c>
      <c r="G2283" t="s">
        <v>34</v>
      </c>
      <c r="H2283">
        <v>8</v>
      </c>
    </row>
    <row r="2284" spans="1:8" hidden="1" x14ac:dyDescent="0.5">
      <c r="A2284" t="s">
        <v>1180</v>
      </c>
      <c r="B2284">
        <v>2012</v>
      </c>
      <c r="C2284" t="s">
        <v>354</v>
      </c>
      <c r="D2284" t="s">
        <v>64</v>
      </c>
      <c r="E2284" t="s">
        <v>42</v>
      </c>
      <c r="F2284" t="s">
        <v>43</v>
      </c>
      <c r="G2284" t="s">
        <v>34</v>
      </c>
      <c r="H2284">
        <v>8</v>
      </c>
    </row>
    <row r="2285" spans="1:8" hidden="1" x14ac:dyDescent="0.5">
      <c r="A2285" t="s">
        <v>2224</v>
      </c>
      <c r="B2285">
        <v>2011</v>
      </c>
      <c r="C2285" t="s">
        <v>870</v>
      </c>
      <c r="D2285" t="s">
        <v>347</v>
      </c>
      <c r="E2285" t="s">
        <v>618</v>
      </c>
      <c r="F2285" t="s">
        <v>43</v>
      </c>
      <c r="G2285" t="s">
        <v>21</v>
      </c>
      <c r="H2285">
        <v>0</v>
      </c>
    </row>
    <row r="2286" spans="1:8" hidden="1" x14ac:dyDescent="0.5">
      <c r="A2286" t="s">
        <v>1187</v>
      </c>
      <c r="B2286">
        <v>2014</v>
      </c>
      <c r="C2286" t="s">
        <v>870</v>
      </c>
      <c r="D2286" t="s">
        <v>806</v>
      </c>
      <c r="E2286" t="s">
        <v>48</v>
      </c>
      <c r="F2286" t="s">
        <v>10</v>
      </c>
      <c r="G2286" t="s">
        <v>26</v>
      </c>
    </row>
    <row r="2287" spans="1:8" hidden="1" x14ac:dyDescent="0.5">
      <c r="A2287" t="s">
        <v>1386</v>
      </c>
      <c r="B2287">
        <v>2010</v>
      </c>
      <c r="C2287" t="s">
        <v>870</v>
      </c>
      <c r="D2287" t="s">
        <v>58</v>
      </c>
      <c r="E2287" t="s">
        <v>89</v>
      </c>
      <c r="F2287" t="s">
        <v>58</v>
      </c>
      <c r="G2287" t="s">
        <v>26</v>
      </c>
    </row>
    <row r="2288" spans="1:8" hidden="1" x14ac:dyDescent="0.5">
      <c r="A2288" t="s">
        <v>3198</v>
      </c>
      <c r="B2288">
        <v>2013</v>
      </c>
      <c r="C2288" t="s">
        <v>870</v>
      </c>
      <c r="D2288" t="s">
        <v>16</v>
      </c>
      <c r="E2288" t="s">
        <v>51</v>
      </c>
      <c r="F2288" t="s">
        <v>52</v>
      </c>
      <c r="G2288" t="s">
        <v>26</v>
      </c>
    </row>
    <row r="2289" spans="1:8" hidden="1" x14ac:dyDescent="0.5">
      <c r="A2289" t="s">
        <v>619</v>
      </c>
      <c r="B2289">
        <v>2013</v>
      </c>
      <c r="C2289" t="s">
        <v>870</v>
      </c>
      <c r="D2289" t="s">
        <v>16</v>
      </c>
      <c r="E2289" t="s">
        <v>560</v>
      </c>
      <c r="F2289" t="s">
        <v>69</v>
      </c>
      <c r="G2289" t="s">
        <v>26</v>
      </c>
    </row>
    <row r="2290" spans="1:8" hidden="1" x14ac:dyDescent="0.5">
      <c r="A2290" t="s">
        <v>3661</v>
      </c>
      <c r="B2290">
        <v>2014</v>
      </c>
      <c r="C2290" t="s">
        <v>870</v>
      </c>
      <c r="D2290" t="s">
        <v>16</v>
      </c>
      <c r="E2290" t="s">
        <v>828</v>
      </c>
      <c r="F2290" t="s">
        <v>43</v>
      </c>
      <c r="G2290" t="s">
        <v>26</v>
      </c>
    </row>
    <row r="2291" spans="1:8" hidden="1" x14ac:dyDescent="0.5">
      <c r="A2291" t="s">
        <v>1556</v>
      </c>
      <c r="B2291">
        <v>2010</v>
      </c>
      <c r="C2291" t="s">
        <v>870</v>
      </c>
      <c r="D2291" t="s">
        <v>347</v>
      </c>
      <c r="E2291" t="s">
        <v>645</v>
      </c>
      <c r="F2291" t="s">
        <v>43</v>
      </c>
      <c r="G2291" t="s">
        <v>26</v>
      </c>
    </row>
    <row r="2292" spans="1:8" hidden="1" x14ac:dyDescent="0.5">
      <c r="A2292" t="s">
        <v>4079</v>
      </c>
      <c r="B2292">
        <v>2015</v>
      </c>
      <c r="C2292" t="s">
        <v>870</v>
      </c>
      <c r="D2292" t="s">
        <v>347</v>
      </c>
      <c r="E2292" t="s">
        <v>117</v>
      </c>
      <c r="F2292" t="s">
        <v>10</v>
      </c>
      <c r="G2292" t="s">
        <v>13</v>
      </c>
    </row>
    <row r="2293" spans="1:8" hidden="1" x14ac:dyDescent="0.5">
      <c r="A2293" t="s">
        <v>2364</v>
      </c>
      <c r="B2293">
        <v>2011</v>
      </c>
      <c r="C2293" t="s">
        <v>163</v>
      </c>
      <c r="D2293" t="s">
        <v>150</v>
      </c>
      <c r="E2293" t="s">
        <v>91</v>
      </c>
      <c r="F2293" t="s">
        <v>43</v>
      </c>
      <c r="G2293" t="s">
        <v>34</v>
      </c>
      <c r="H2293">
        <v>7.9</v>
      </c>
    </row>
    <row r="2294" spans="1:8" hidden="1" x14ac:dyDescent="0.5">
      <c r="A2294" t="s">
        <v>2081</v>
      </c>
      <c r="B2294">
        <v>2011</v>
      </c>
      <c r="C2294" t="s">
        <v>158</v>
      </c>
      <c r="D2294" t="s">
        <v>43</v>
      </c>
      <c r="E2294" t="s">
        <v>86</v>
      </c>
      <c r="F2294" t="s">
        <v>43</v>
      </c>
      <c r="G2294" t="s">
        <v>34</v>
      </c>
      <c r="H2294">
        <v>7.8</v>
      </c>
    </row>
    <row r="2295" spans="1:8" hidden="1" x14ac:dyDescent="0.5">
      <c r="A2295" t="s">
        <v>1734</v>
      </c>
      <c r="B2295">
        <v>2013</v>
      </c>
      <c r="C2295" t="s">
        <v>640</v>
      </c>
      <c r="D2295" t="s">
        <v>43</v>
      </c>
      <c r="E2295" t="s">
        <v>724</v>
      </c>
      <c r="F2295" t="s">
        <v>43</v>
      </c>
      <c r="G2295" t="s">
        <v>34</v>
      </c>
      <c r="H2295">
        <v>7.8</v>
      </c>
    </row>
    <row r="2296" spans="1:8" hidden="1" x14ac:dyDescent="0.5">
      <c r="A2296" t="s">
        <v>2854</v>
      </c>
      <c r="B2296">
        <v>2012</v>
      </c>
      <c r="C2296" t="s">
        <v>1806</v>
      </c>
      <c r="D2296" t="s">
        <v>43</v>
      </c>
      <c r="E2296" t="s">
        <v>86</v>
      </c>
      <c r="F2296" t="s">
        <v>43</v>
      </c>
      <c r="G2296" t="s">
        <v>34</v>
      </c>
      <c r="H2296">
        <v>7.8</v>
      </c>
    </row>
    <row r="2297" spans="1:8" hidden="1" x14ac:dyDescent="0.5">
      <c r="A2297" t="s">
        <v>2568</v>
      </c>
      <c r="B2297">
        <v>2012</v>
      </c>
      <c r="C2297" t="s">
        <v>1183</v>
      </c>
      <c r="D2297" t="s">
        <v>52</v>
      </c>
      <c r="E2297" t="s">
        <v>1019</v>
      </c>
      <c r="F2297" t="s">
        <v>52</v>
      </c>
      <c r="G2297" t="s">
        <v>34</v>
      </c>
      <c r="H2297">
        <v>7.7</v>
      </c>
    </row>
    <row r="2298" spans="1:8" hidden="1" x14ac:dyDescent="0.5">
      <c r="A2298" t="s">
        <v>3496</v>
      </c>
      <c r="B2298">
        <v>2014</v>
      </c>
      <c r="C2298" t="s">
        <v>404</v>
      </c>
      <c r="D2298" t="s">
        <v>52</v>
      </c>
      <c r="E2298" t="s">
        <v>71</v>
      </c>
      <c r="F2298" t="s">
        <v>72</v>
      </c>
      <c r="G2298" t="s">
        <v>34</v>
      </c>
      <c r="H2298">
        <v>7.7</v>
      </c>
    </row>
    <row r="2299" spans="1:8" hidden="1" x14ac:dyDescent="0.5">
      <c r="A2299" t="s">
        <v>1813</v>
      </c>
      <c r="B2299">
        <v>2015</v>
      </c>
      <c r="C2299" t="s">
        <v>1201</v>
      </c>
      <c r="D2299" t="s">
        <v>69</v>
      </c>
      <c r="E2299" t="s">
        <v>441</v>
      </c>
      <c r="F2299" t="s">
        <v>12</v>
      </c>
      <c r="G2299" t="s">
        <v>34</v>
      </c>
      <c r="H2299">
        <v>7.7</v>
      </c>
    </row>
    <row r="2300" spans="1:8" hidden="1" x14ac:dyDescent="0.5">
      <c r="A2300" t="s">
        <v>2697</v>
      </c>
      <c r="B2300">
        <v>2012</v>
      </c>
      <c r="C2300" t="s">
        <v>194</v>
      </c>
      <c r="D2300" t="s">
        <v>174</v>
      </c>
      <c r="E2300" t="s">
        <v>640</v>
      </c>
      <c r="F2300" t="s">
        <v>43</v>
      </c>
      <c r="G2300" t="s">
        <v>34</v>
      </c>
      <c r="H2300">
        <v>7.6</v>
      </c>
    </row>
    <row r="2301" spans="1:8" hidden="1" x14ac:dyDescent="0.5">
      <c r="A2301" t="s">
        <v>3833</v>
      </c>
      <c r="B2301">
        <v>2014</v>
      </c>
      <c r="C2301" t="s">
        <v>51</v>
      </c>
      <c r="D2301" t="s">
        <v>52</v>
      </c>
      <c r="E2301" t="s">
        <v>50</v>
      </c>
      <c r="F2301" t="s">
        <v>43</v>
      </c>
      <c r="G2301" t="s">
        <v>34</v>
      </c>
      <c r="H2301">
        <v>7.5</v>
      </c>
    </row>
    <row r="2302" spans="1:8" hidden="1" x14ac:dyDescent="0.5">
      <c r="A2302" t="s">
        <v>1295</v>
      </c>
      <c r="B2302">
        <v>2009</v>
      </c>
      <c r="C2302" t="s">
        <v>63</v>
      </c>
      <c r="D2302" t="s">
        <v>64</v>
      </c>
      <c r="E2302" t="s">
        <v>51</v>
      </c>
      <c r="F2302" t="s">
        <v>52</v>
      </c>
      <c r="G2302" t="s">
        <v>21</v>
      </c>
      <c r="H2302">
        <v>0</v>
      </c>
    </row>
    <row r="2303" spans="1:8" hidden="1" x14ac:dyDescent="0.5">
      <c r="A2303" t="s">
        <v>1262</v>
      </c>
      <c r="B2303">
        <v>2011</v>
      </c>
      <c r="C2303" t="s">
        <v>63</v>
      </c>
      <c r="D2303" t="s">
        <v>64</v>
      </c>
      <c r="E2303" t="s">
        <v>528</v>
      </c>
      <c r="F2303" t="s">
        <v>16</v>
      </c>
      <c r="G2303" t="s">
        <v>21</v>
      </c>
      <c r="H2303">
        <v>0</v>
      </c>
    </row>
    <row r="2304" spans="1:8" hidden="1" x14ac:dyDescent="0.5">
      <c r="A2304" t="s">
        <v>2779</v>
      </c>
      <c r="B2304">
        <v>2012</v>
      </c>
      <c r="C2304" t="s">
        <v>63</v>
      </c>
      <c r="D2304" t="s">
        <v>64</v>
      </c>
      <c r="E2304" t="s">
        <v>647</v>
      </c>
      <c r="F2304" t="s">
        <v>43</v>
      </c>
      <c r="G2304" t="s">
        <v>21</v>
      </c>
      <c r="H2304">
        <v>0</v>
      </c>
    </row>
    <row r="2305" spans="1:8" hidden="1" x14ac:dyDescent="0.5">
      <c r="A2305" t="s">
        <v>3857</v>
      </c>
      <c r="B2305">
        <v>2014</v>
      </c>
      <c r="C2305" t="s">
        <v>63</v>
      </c>
      <c r="D2305" t="s">
        <v>64</v>
      </c>
      <c r="E2305" t="s">
        <v>29</v>
      </c>
      <c r="F2305" t="s">
        <v>10</v>
      </c>
      <c r="G2305" t="s">
        <v>21</v>
      </c>
      <c r="H2305">
        <v>0</v>
      </c>
    </row>
    <row r="2306" spans="1:8" hidden="1" x14ac:dyDescent="0.5">
      <c r="A2306" t="s">
        <v>605</v>
      </c>
      <c r="B2306">
        <v>2015</v>
      </c>
      <c r="C2306" t="s">
        <v>63</v>
      </c>
      <c r="D2306" t="s">
        <v>64</v>
      </c>
      <c r="E2306" t="s">
        <v>337</v>
      </c>
      <c r="F2306" t="s">
        <v>16</v>
      </c>
      <c r="G2306" t="s">
        <v>21</v>
      </c>
      <c r="H2306">
        <v>0</v>
      </c>
    </row>
    <row r="2307" spans="1:8" hidden="1" x14ac:dyDescent="0.5">
      <c r="A2307" t="s">
        <v>4199</v>
      </c>
      <c r="B2307">
        <v>2015</v>
      </c>
      <c r="C2307" t="s">
        <v>63</v>
      </c>
      <c r="D2307" t="s">
        <v>64</v>
      </c>
      <c r="E2307" t="s">
        <v>368</v>
      </c>
      <c r="F2307" t="s">
        <v>64</v>
      </c>
      <c r="G2307" t="s">
        <v>21</v>
      </c>
      <c r="H2307">
        <v>0</v>
      </c>
    </row>
    <row r="2308" spans="1:8" hidden="1" x14ac:dyDescent="0.5">
      <c r="A2308" t="s">
        <v>1559</v>
      </c>
      <c r="B2308">
        <v>2016</v>
      </c>
      <c r="C2308" t="s">
        <v>63</v>
      </c>
      <c r="D2308" t="s">
        <v>64</v>
      </c>
      <c r="E2308" t="s">
        <v>354</v>
      </c>
      <c r="F2308" t="s">
        <v>64</v>
      </c>
      <c r="G2308" t="s">
        <v>21</v>
      </c>
      <c r="H2308">
        <v>0</v>
      </c>
    </row>
    <row r="2309" spans="1:8" hidden="1" x14ac:dyDescent="0.5">
      <c r="A2309" t="s">
        <v>4516</v>
      </c>
      <c r="B2309">
        <v>2016</v>
      </c>
      <c r="C2309" t="s">
        <v>63</v>
      </c>
      <c r="D2309" t="s">
        <v>64</v>
      </c>
      <c r="E2309" t="s">
        <v>2359</v>
      </c>
      <c r="F2309" t="s">
        <v>64</v>
      </c>
      <c r="G2309" t="s">
        <v>21</v>
      </c>
      <c r="H2309">
        <v>0</v>
      </c>
    </row>
    <row r="2310" spans="1:8" hidden="1" x14ac:dyDescent="0.5">
      <c r="A2310" t="s">
        <v>1676</v>
      </c>
      <c r="B2310">
        <v>2010</v>
      </c>
      <c r="C2310" t="s">
        <v>63</v>
      </c>
      <c r="D2310" t="s">
        <v>64</v>
      </c>
      <c r="E2310" t="s">
        <v>186</v>
      </c>
      <c r="F2310" t="s">
        <v>52</v>
      </c>
      <c r="G2310" t="s">
        <v>13</v>
      </c>
    </row>
    <row r="2311" spans="1:8" hidden="1" x14ac:dyDescent="0.5">
      <c r="A2311" t="s">
        <v>204</v>
      </c>
      <c r="B2311">
        <v>2010</v>
      </c>
      <c r="C2311" t="s">
        <v>63</v>
      </c>
      <c r="D2311" t="s">
        <v>64</v>
      </c>
      <c r="E2311" t="s">
        <v>1201</v>
      </c>
      <c r="F2311" t="s">
        <v>69</v>
      </c>
      <c r="G2311" t="s">
        <v>13</v>
      </c>
    </row>
    <row r="2312" spans="1:8" hidden="1" x14ac:dyDescent="0.5">
      <c r="A2312" t="s">
        <v>3321</v>
      </c>
      <c r="B2312">
        <v>2013</v>
      </c>
      <c r="C2312" t="s">
        <v>63</v>
      </c>
      <c r="D2312" t="s">
        <v>64</v>
      </c>
      <c r="E2312" t="s">
        <v>781</v>
      </c>
      <c r="F2312" t="s">
        <v>64</v>
      </c>
      <c r="G2312" t="s">
        <v>13</v>
      </c>
    </row>
    <row r="2313" spans="1:8" hidden="1" x14ac:dyDescent="0.5">
      <c r="A2313" t="s">
        <v>1676</v>
      </c>
      <c r="B2313">
        <v>2013</v>
      </c>
      <c r="C2313" t="s">
        <v>63</v>
      </c>
      <c r="D2313" t="s">
        <v>64</v>
      </c>
      <c r="E2313" t="s">
        <v>795</v>
      </c>
      <c r="F2313" t="s">
        <v>174</v>
      </c>
      <c r="G2313" t="s">
        <v>26</v>
      </c>
    </row>
    <row r="2314" spans="1:8" hidden="1" x14ac:dyDescent="0.5">
      <c r="A2314" t="s">
        <v>2121</v>
      </c>
      <c r="B2314">
        <v>2013</v>
      </c>
      <c r="C2314" t="s">
        <v>63</v>
      </c>
      <c r="D2314" t="s">
        <v>64</v>
      </c>
      <c r="E2314" t="s">
        <v>500</v>
      </c>
      <c r="F2314" t="s">
        <v>10</v>
      </c>
      <c r="G2314" t="s">
        <v>26</v>
      </c>
    </row>
    <row r="2315" spans="1:8" hidden="1" x14ac:dyDescent="0.5">
      <c r="A2315" t="s">
        <v>3019</v>
      </c>
      <c r="B2315">
        <v>2013</v>
      </c>
      <c r="C2315" t="s">
        <v>63</v>
      </c>
      <c r="D2315" t="s">
        <v>64</v>
      </c>
      <c r="E2315" t="s">
        <v>283</v>
      </c>
      <c r="F2315" t="s">
        <v>64</v>
      </c>
      <c r="G2315" t="s">
        <v>13</v>
      </c>
    </row>
    <row r="2316" spans="1:8" hidden="1" x14ac:dyDescent="0.5">
      <c r="A2316" t="s">
        <v>2966</v>
      </c>
      <c r="B2316">
        <v>2013</v>
      </c>
      <c r="C2316" t="s">
        <v>63</v>
      </c>
      <c r="D2316" t="s">
        <v>64</v>
      </c>
      <c r="E2316" t="s">
        <v>938</v>
      </c>
      <c r="F2316" t="s">
        <v>64</v>
      </c>
      <c r="G2316" t="s">
        <v>13</v>
      </c>
    </row>
    <row r="2317" spans="1:8" hidden="1" x14ac:dyDescent="0.5">
      <c r="A2317" t="s">
        <v>1846</v>
      </c>
      <c r="B2317">
        <v>2015</v>
      </c>
      <c r="C2317" t="s">
        <v>63</v>
      </c>
      <c r="D2317" t="s">
        <v>64</v>
      </c>
      <c r="E2317" t="s">
        <v>789</v>
      </c>
      <c r="F2317" t="s">
        <v>43</v>
      </c>
      <c r="G2317" t="s">
        <v>26</v>
      </c>
    </row>
    <row r="2318" spans="1:8" hidden="1" x14ac:dyDescent="0.5">
      <c r="A2318" t="s">
        <v>3732</v>
      </c>
      <c r="B2318">
        <v>2015</v>
      </c>
      <c r="C2318" t="s">
        <v>63</v>
      </c>
      <c r="D2318" t="s">
        <v>64</v>
      </c>
      <c r="E2318" t="s">
        <v>73</v>
      </c>
      <c r="F2318" t="s">
        <v>16</v>
      </c>
      <c r="G2318" t="s">
        <v>26</v>
      </c>
    </row>
    <row r="2319" spans="1:8" hidden="1" x14ac:dyDescent="0.5">
      <c r="A2319" t="s">
        <v>3120</v>
      </c>
      <c r="B2319">
        <v>2015</v>
      </c>
      <c r="C2319" t="s">
        <v>63</v>
      </c>
      <c r="D2319" t="s">
        <v>64</v>
      </c>
      <c r="E2319" t="s">
        <v>1877</v>
      </c>
      <c r="F2319" t="s">
        <v>69</v>
      </c>
    </row>
    <row r="2320" spans="1:8" hidden="1" x14ac:dyDescent="0.5">
      <c r="A2320" t="s">
        <v>4747</v>
      </c>
      <c r="B2320">
        <v>2016</v>
      </c>
      <c r="C2320" t="s">
        <v>415</v>
      </c>
      <c r="D2320" t="s">
        <v>43</v>
      </c>
      <c r="E2320" t="s">
        <v>88</v>
      </c>
      <c r="F2320" t="s">
        <v>43</v>
      </c>
      <c r="G2320" t="s">
        <v>34</v>
      </c>
      <c r="H2320">
        <v>7.5</v>
      </c>
    </row>
    <row r="2321" spans="1:8" hidden="1" x14ac:dyDescent="0.5">
      <c r="A2321" t="s">
        <v>2118</v>
      </c>
      <c r="B2321">
        <v>2012</v>
      </c>
      <c r="C2321" t="s">
        <v>139</v>
      </c>
      <c r="D2321" t="s">
        <v>64</v>
      </c>
      <c r="E2321" t="s">
        <v>183</v>
      </c>
      <c r="F2321" t="s">
        <v>64</v>
      </c>
      <c r="G2321" t="s">
        <v>34</v>
      </c>
      <c r="H2321">
        <v>7.5</v>
      </c>
    </row>
    <row r="2322" spans="1:8" hidden="1" x14ac:dyDescent="0.5">
      <c r="A2322" t="s">
        <v>1644</v>
      </c>
      <c r="B2322">
        <v>2010</v>
      </c>
      <c r="C2322" t="s">
        <v>954</v>
      </c>
      <c r="D2322" t="s">
        <v>347</v>
      </c>
      <c r="E2322" t="s">
        <v>29</v>
      </c>
      <c r="F2322" t="s">
        <v>10</v>
      </c>
      <c r="G2322" t="s">
        <v>26</v>
      </c>
    </row>
    <row r="2323" spans="1:8" hidden="1" x14ac:dyDescent="0.5">
      <c r="A2323" t="s">
        <v>3960</v>
      </c>
      <c r="B2323">
        <v>2015</v>
      </c>
      <c r="C2323" t="s">
        <v>2473</v>
      </c>
      <c r="D2323" t="s">
        <v>12</v>
      </c>
      <c r="E2323" t="s">
        <v>101</v>
      </c>
      <c r="F2323" t="s">
        <v>16</v>
      </c>
      <c r="G2323" t="s">
        <v>34</v>
      </c>
      <c r="H2323">
        <v>7.5</v>
      </c>
    </row>
    <row r="2324" spans="1:8" hidden="1" x14ac:dyDescent="0.5">
      <c r="A2324" t="s">
        <v>3535</v>
      </c>
      <c r="B2324">
        <v>2014</v>
      </c>
      <c r="C2324" t="s">
        <v>404</v>
      </c>
      <c r="D2324" t="s">
        <v>52</v>
      </c>
      <c r="E2324" t="s">
        <v>50</v>
      </c>
      <c r="F2324" t="s">
        <v>43</v>
      </c>
      <c r="G2324" t="s">
        <v>34</v>
      </c>
      <c r="H2324">
        <v>7.5</v>
      </c>
    </row>
    <row r="2325" spans="1:8" hidden="1" x14ac:dyDescent="0.5">
      <c r="A2325" t="s">
        <v>2526</v>
      </c>
      <c r="B2325">
        <v>2012</v>
      </c>
      <c r="C2325" t="s">
        <v>647</v>
      </c>
      <c r="D2325" t="s">
        <v>43</v>
      </c>
      <c r="E2325" t="s">
        <v>454</v>
      </c>
      <c r="F2325" t="s">
        <v>43</v>
      </c>
      <c r="G2325" t="s">
        <v>34</v>
      </c>
      <c r="H2325">
        <v>7.5</v>
      </c>
    </row>
    <row r="2326" spans="1:8" hidden="1" x14ac:dyDescent="0.5">
      <c r="A2326" t="s">
        <v>3083</v>
      </c>
      <c r="B2326">
        <v>2013</v>
      </c>
      <c r="C2326" t="s">
        <v>11</v>
      </c>
      <c r="D2326" t="s">
        <v>69</v>
      </c>
      <c r="E2326" t="s">
        <v>84</v>
      </c>
      <c r="F2326" t="s">
        <v>69</v>
      </c>
      <c r="G2326" t="s">
        <v>34</v>
      </c>
      <c r="H2326">
        <v>7.5</v>
      </c>
    </row>
    <row r="2327" spans="1:8" hidden="1" x14ac:dyDescent="0.5">
      <c r="A2327" t="s">
        <v>2393</v>
      </c>
      <c r="B2327">
        <v>2011</v>
      </c>
      <c r="C2327" t="s">
        <v>29</v>
      </c>
      <c r="D2327" t="s">
        <v>10</v>
      </c>
      <c r="E2327" t="s">
        <v>753</v>
      </c>
      <c r="F2327" t="s">
        <v>10</v>
      </c>
      <c r="G2327" t="s">
        <v>34</v>
      </c>
      <c r="H2327">
        <v>7.5</v>
      </c>
    </row>
    <row r="2328" spans="1:8" hidden="1" x14ac:dyDescent="0.5">
      <c r="A2328" t="s">
        <v>1307</v>
      </c>
      <c r="B2328">
        <v>2012</v>
      </c>
      <c r="C2328" t="s">
        <v>39</v>
      </c>
      <c r="D2328" t="s">
        <v>10</v>
      </c>
      <c r="E2328" t="s">
        <v>11</v>
      </c>
      <c r="F2328" t="s">
        <v>12</v>
      </c>
      <c r="G2328" t="s">
        <v>34</v>
      </c>
      <c r="H2328">
        <v>7.5</v>
      </c>
    </row>
    <row r="2329" spans="1:8" hidden="1" x14ac:dyDescent="0.5">
      <c r="A2329" t="s">
        <v>3183</v>
      </c>
      <c r="B2329">
        <v>2013</v>
      </c>
      <c r="C2329" t="s">
        <v>938</v>
      </c>
      <c r="D2329" t="s">
        <v>64</v>
      </c>
      <c r="E2329" t="s">
        <v>277</v>
      </c>
      <c r="F2329" t="s">
        <v>64</v>
      </c>
      <c r="G2329" t="s">
        <v>21</v>
      </c>
      <c r="H2329">
        <v>0</v>
      </c>
    </row>
    <row r="2330" spans="1:8" hidden="1" x14ac:dyDescent="0.5">
      <c r="A2330" t="s">
        <v>3727</v>
      </c>
      <c r="B2330">
        <v>2014</v>
      </c>
      <c r="C2330" t="s">
        <v>938</v>
      </c>
      <c r="D2330" t="s">
        <v>64</v>
      </c>
      <c r="E2330" t="s">
        <v>650</v>
      </c>
      <c r="F2330" t="s">
        <v>43</v>
      </c>
      <c r="G2330" t="s">
        <v>21</v>
      </c>
      <c r="H2330">
        <v>0</v>
      </c>
    </row>
    <row r="2331" spans="1:8" hidden="1" x14ac:dyDescent="0.5">
      <c r="A2331" t="s">
        <v>2662</v>
      </c>
      <c r="B2331">
        <v>2015</v>
      </c>
      <c r="C2331" t="s">
        <v>938</v>
      </c>
      <c r="D2331" t="s">
        <v>64</v>
      </c>
      <c r="E2331" t="s">
        <v>356</v>
      </c>
      <c r="F2331" t="s">
        <v>177</v>
      </c>
      <c r="G2331" t="s">
        <v>21</v>
      </c>
      <c r="H2331">
        <v>0</v>
      </c>
    </row>
    <row r="2332" spans="1:8" hidden="1" x14ac:dyDescent="0.5">
      <c r="A2332" t="s">
        <v>2632</v>
      </c>
      <c r="B2332">
        <v>2016</v>
      </c>
      <c r="C2332" t="s">
        <v>938</v>
      </c>
      <c r="D2332" t="s">
        <v>64</v>
      </c>
      <c r="E2332" t="s">
        <v>84</v>
      </c>
      <c r="F2332" t="s">
        <v>69</v>
      </c>
      <c r="G2332" t="s">
        <v>21</v>
      </c>
      <c r="H2332">
        <v>0</v>
      </c>
    </row>
    <row r="2333" spans="1:8" hidden="1" x14ac:dyDescent="0.5">
      <c r="A2333" t="s">
        <v>956</v>
      </c>
      <c r="B2333">
        <v>2009</v>
      </c>
      <c r="C2333" t="s">
        <v>938</v>
      </c>
      <c r="D2333" t="s">
        <v>64</v>
      </c>
      <c r="E2333" t="s">
        <v>957</v>
      </c>
      <c r="F2333" t="s">
        <v>137</v>
      </c>
      <c r="G2333" t="s">
        <v>26</v>
      </c>
    </row>
    <row r="2334" spans="1:8" hidden="1" x14ac:dyDescent="0.5">
      <c r="A2334" t="s">
        <v>3174</v>
      </c>
      <c r="B2334">
        <v>2013</v>
      </c>
      <c r="C2334" t="s">
        <v>938</v>
      </c>
      <c r="D2334" t="s">
        <v>64</v>
      </c>
      <c r="E2334" t="s">
        <v>277</v>
      </c>
      <c r="F2334" t="s">
        <v>64</v>
      </c>
      <c r="G2334" t="s">
        <v>26</v>
      </c>
    </row>
    <row r="2335" spans="1:8" hidden="1" x14ac:dyDescent="0.5">
      <c r="A2335" t="s">
        <v>2855</v>
      </c>
      <c r="B2335">
        <v>2014</v>
      </c>
      <c r="C2335" t="s">
        <v>938</v>
      </c>
      <c r="D2335" t="s">
        <v>64</v>
      </c>
      <c r="E2335" t="s">
        <v>828</v>
      </c>
      <c r="F2335" t="s">
        <v>43</v>
      </c>
      <c r="G2335" t="s">
        <v>26</v>
      </c>
    </row>
    <row r="2336" spans="1:8" hidden="1" x14ac:dyDescent="0.5">
      <c r="A2336" t="s">
        <v>2253</v>
      </c>
      <c r="B2336">
        <v>2015</v>
      </c>
      <c r="C2336" t="s">
        <v>938</v>
      </c>
      <c r="D2336" t="s">
        <v>64</v>
      </c>
      <c r="E2336" t="s">
        <v>11</v>
      </c>
      <c r="F2336" t="s">
        <v>69</v>
      </c>
      <c r="G2336" t="s">
        <v>13</v>
      </c>
    </row>
    <row r="2337" spans="1:8" hidden="1" x14ac:dyDescent="0.5">
      <c r="A2337" t="s">
        <v>2707</v>
      </c>
      <c r="B2337">
        <v>2015</v>
      </c>
      <c r="C2337" t="s">
        <v>938</v>
      </c>
      <c r="D2337" t="s">
        <v>64</v>
      </c>
      <c r="E2337" t="s">
        <v>684</v>
      </c>
      <c r="F2337" t="s">
        <v>64</v>
      </c>
      <c r="G2337" t="s">
        <v>26</v>
      </c>
    </row>
    <row r="2338" spans="1:8" hidden="1" x14ac:dyDescent="0.5">
      <c r="A2338" t="s">
        <v>4166</v>
      </c>
      <c r="B2338">
        <v>2016</v>
      </c>
      <c r="C2338" t="s">
        <v>938</v>
      </c>
      <c r="D2338" t="s">
        <v>64</v>
      </c>
      <c r="E2338" t="s">
        <v>352</v>
      </c>
      <c r="F2338" t="s">
        <v>64</v>
      </c>
      <c r="G2338" t="s">
        <v>13</v>
      </c>
    </row>
    <row r="2339" spans="1:8" hidden="1" x14ac:dyDescent="0.5">
      <c r="A2339" t="s">
        <v>1496</v>
      </c>
      <c r="B2339">
        <v>2010</v>
      </c>
      <c r="C2339" t="s">
        <v>1497</v>
      </c>
      <c r="D2339" t="s">
        <v>64</v>
      </c>
      <c r="E2339" t="s">
        <v>354</v>
      </c>
      <c r="F2339" t="s">
        <v>64</v>
      </c>
      <c r="G2339" t="s">
        <v>26</v>
      </c>
    </row>
    <row r="2340" spans="1:8" hidden="1" x14ac:dyDescent="0.5">
      <c r="A2340" t="s">
        <v>2698</v>
      </c>
      <c r="B2340">
        <v>2012</v>
      </c>
      <c r="C2340" t="s">
        <v>1497</v>
      </c>
      <c r="D2340" t="s">
        <v>64</v>
      </c>
      <c r="E2340" t="s">
        <v>183</v>
      </c>
      <c r="F2340" t="s">
        <v>64</v>
      </c>
      <c r="G2340" t="s">
        <v>26</v>
      </c>
    </row>
    <row r="2341" spans="1:8" hidden="1" x14ac:dyDescent="0.5">
      <c r="A2341" t="s">
        <v>1940</v>
      </c>
      <c r="B2341">
        <v>2011</v>
      </c>
      <c r="C2341" t="s">
        <v>1941</v>
      </c>
      <c r="D2341" t="s">
        <v>1942</v>
      </c>
      <c r="E2341" t="s">
        <v>1148</v>
      </c>
      <c r="F2341" t="s">
        <v>69</v>
      </c>
      <c r="G2341" t="s">
        <v>21</v>
      </c>
      <c r="H2341">
        <v>0</v>
      </c>
    </row>
    <row r="2342" spans="1:8" hidden="1" x14ac:dyDescent="0.5">
      <c r="A2342" t="s">
        <v>2047</v>
      </c>
      <c r="B2342">
        <v>2011</v>
      </c>
      <c r="C2342" t="s">
        <v>2048</v>
      </c>
      <c r="D2342" t="s">
        <v>1942</v>
      </c>
      <c r="E2342" t="s">
        <v>48</v>
      </c>
      <c r="F2342" t="s">
        <v>10</v>
      </c>
      <c r="G2342" t="s">
        <v>26</v>
      </c>
    </row>
    <row r="2343" spans="1:8" hidden="1" x14ac:dyDescent="0.5">
      <c r="A2343" t="s">
        <v>1073</v>
      </c>
      <c r="B2343">
        <v>2012</v>
      </c>
      <c r="C2343" t="s">
        <v>39</v>
      </c>
      <c r="D2343" t="s">
        <v>10</v>
      </c>
      <c r="E2343" t="s">
        <v>256</v>
      </c>
      <c r="F2343" t="s">
        <v>10</v>
      </c>
      <c r="G2343" t="s">
        <v>34</v>
      </c>
      <c r="H2343">
        <v>7.5</v>
      </c>
    </row>
    <row r="2344" spans="1:8" hidden="1" x14ac:dyDescent="0.5">
      <c r="A2344" t="s">
        <v>4373</v>
      </c>
      <c r="B2344">
        <v>2016</v>
      </c>
      <c r="C2344" t="s">
        <v>31</v>
      </c>
      <c r="D2344" t="s">
        <v>32</v>
      </c>
      <c r="E2344" t="s">
        <v>9</v>
      </c>
      <c r="F2344" t="s">
        <v>10</v>
      </c>
      <c r="G2344" t="s">
        <v>34</v>
      </c>
      <c r="H2344">
        <v>7.5</v>
      </c>
    </row>
    <row r="2345" spans="1:8" hidden="1" x14ac:dyDescent="0.5">
      <c r="A2345" t="s">
        <v>2036</v>
      </c>
      <c r="B2345">
        <v>2011</v>
      </c>
      <c r="C2345" t="s">
        <v>192</v>
      </c>
      <c r="D2345" t="s">
        <v>58</v>
      </c>
      <c r="E2345" t="s">
        <v>636</v>
      </c>
      <c r="F2345" t="s">
        <v>43</v>
      </c>
      <c r="G2345" t="s">
        <v>26</v>
      </c>
    </row>
    <row r="2346" spans="1:8" hidden="1" x14ac:dyDescent="0.5">
      <c r="A2346" t="s">
        <v>1519</v>
      </c>
      <c r="B2346">
        <v>2016</v>
      </c>
      <c r="C2346" t="s">
        <v>4500</v>
      </c>
      <c r="D2346" t="s">
        <v>1126</v>
      </c>
      <c r="E2346" t="s">
        <v>19</v>
      </c>
      <c r="F2346" t="s">
        <v>16</v>
      </c>
      <c r="G2346" t="s">
        <v>13</v>
      </c>
    </row>
    <row r="2347" spans="1:8" hidden="1" x14ac:dyDescent="0.5">
      <c r="A2347" t="s">
        <v>512</v>
      </c>
      <c r="B2347">
        <v>2007</v>
      </c>
      <c r="C2347" t="s">
        <v>95</v>
      </c>
      <c r="D2347" t="s">
        <v>10</v>
      </c>
      <c r="E2347" t="s">
        <v>9</v>
      </c>
      <c r="F2347" t="s">
        <v>10</v>
      </c>
      <c r="G2347" t="s">
        <v>34</v>
      </c>
      <c r="H2347">
        <v>7.5</v>
      </c>
    </row>
    <row r="2348" spans="1:8" hidden="1" x14ac:dyDescent="0.5">
      <c r="A2348" t="s">
        <v>3578</v>
      </c>
      <c r="B2348">
        <v>2014</v>
      </c>
      <c r="C2348" t="s">
        <v>246</v>
      </c>
      <c r="D2348" t="s">
        <v>69</v>
      </c>
      <c r="E2348" t="s">
        <v>50</v>
      </c>
      <c r="F2348" t="s">
        <v>43</v>
      </c>
      <c r="G2348" t="s">
        <v>34</v>
      </c>
      <c r="H2348">
        <v>7.5</v>
      </c>
    </row>
    <row r="2349" spans="1:8" hidden="1" x14ac:dyDescent="0.5">
      <c r="A2349" t="s">
        <v>2186</v>
      </c>
      <c r="B2349">
        <v>2013</v>
      </c>
      <c r="C2349" t="s">
        <v>506</v>
      </c>
      <c r="D2349" t="s">
        <v>69</v>
      </c>
      <c r="E2349" t="s">
        <v>114</v>
      </c>
      <c r="F2349" t="s">
        <v>16</v>
      </c>
      <c r="G2349" t="s">
        <v>34</v>
      </c>
      <c r="H2349">
        <v>7.5</v>
      </c>
    </row>
    <row r="2350" spans="1:8" hidden="1" x14ac:dyDescent="0.5">
      <c r="A2350" t="s">
        <v>456</v>
      </c>
      <c r="B2350">
        <v>2007</v>
      </c>
      <c r="C2350" t="s">
        <v>15</v>
      </c>
      <c r="D2350" t="s">
        <v>16</v>
      </c>
      <c r="E2350" t="s">
        <v>33</v>
      </c>
      <c r="F2350" t="s">
        <v>10</v>
      </c>
      <c r="G2350" t="s">
        <v>34</v>
      </c>
      <c r="H2350">
        <v>7.5</v>
      </c>
    </row>
    <row r="2351" spans="1:8" hidden="1" x14ac:dyDescent="0.5">
      <c r="A2351" t="s">
        <v>2375</v>
      </c>
      <c r="B2351">
        <v>2012</v>
      </c>
      <c r="C2351" t="s">
        <v>15</v>
      </c>
      <c r="D2351" t="s">
        <v>16</v>
      </c>
      <c r="E2351" t="s">
        <v>76</v>
      </c>
      <c r="F2351" t="s">
        <v>16</v>
      </c>
      <c r="G2351" t="s">
        <v>34</v>
      </c>
      <c r="H2351">
        <v>7.5</v>
      </c>
    </row>
    <row r="2352" spans="1:8" hidden="1" x14ac:dyDescent="0.5">
      <c r="A2352" t="s">
        <v>4471</v>
      </c>
      <c r="B2352">
        <v>2016</v>
      </c>
      <c r="C2352" t="s">
        <v>303</v>
      </c>
      <c r="D2352" t="s">
        <v>211</v>
      </c>
      <c r="E2352" t="s">
        <v>127</v>
      </c>
      <c r="F2352" t="s">
        <v>69</v>
      </c>
      <c r="G2352" t="s">
        <v>34</v>
      </c>
      <c r="H2352">
        <v>7.5</v>
      </c>
    </row>
    <row r="2353" spans="1:8" hidden="1" x14ac:dyDescent="0.5">
      <c r="A2353" t="s">
        <v>2962</v>
      </c>
      <c r="B2353">
        <v>2016</v>
      </c>
      <c r="C2353" t="s">
        <v>9</v>
      </c>
      <c r="D2353" t="s">
        <v>10</v>
      </c>
      <c r="E2353" t="s">
        <v>337</v>
      </c>
      <c r="F2353" t="s">
        <v>16</v>
      </c>
      <c r="G2353" t="s">
        <v>34</v>
      </c>
      <c r="H2353">
        <v>7.5</v>
      </c>
    </row>
    <row r="2354" spans="1:8" hidden="1" x14ac:dyDescent="0.5">
      <c r="A2354" t="s">
        <v>1946</v>
      </c>
      <c r="B2354">
        <v>2011</v>
      </c>
      <c r="C2354" t="s">
        <v>518</v>
      </c>
      <c r="D2354" t="s">
        <v>69</v>
      </c>
      <c r="E2354" t="s">
        <v>506</v>
      </c>
      <c r="F2354" t="s">
        <v>69</v>
      </c>
      <c r="G2354" t="s">
        <v>34</v>
      </c>
      <c r="H2354">
        <v>7.5</v>
      </c>
    </row>
    <row r="2355" spans="1:8" hidden="1" x14ac:dyDescent="0.5">
      <c r="A2355" t="s">
        <v>3830</v>
      </c>
      <c r="B2355">
        <v>2014</v>
      </c>
      <c r="C2355" t="s">
        <v>17</v>
      </c>
      <c r="D2355" t="s">
        <v>10</v>
      </c>
      <c r="E2355" t="s">
        <v>76</v>
      </c>
      <c r="F2355" t="s">
        <v>16</v>
      </c>
      <c r="G2355" t="s">
        <v>34</v>
      </c>
      <c r="H2355">
        <v>7.5</v>
      </c>
    </row>
    <row r="2356" spans="1:8" hidden="1" x14ac:dyDescent="0.5">
      <c r="A2356" t="s">
        <v>1851</v>
      </c>
      <c r="B2356">
        <v>2012</v>
      </c>
      <c r="C2356" t="s">
        <v>1246</v>
      </c>
      <c r="D2356" t="s">
        <v>52</v>
      </c>
      <c r="E2356" t="s">
        <v>78</v>
      </c>
      <c r="F2356" t="s">
        <v>52</v>
      </c>
      <c r="G2356" t="s">
        <v>21</v>
      </c>
      <c r="H2356">
        <v>0</v>
      </c>
    </row>
    <row r="2357" spans="1:8" hidden="1" x14ac:dyDescent="0.5">
      <c r="A2357" t="s">
        <v>4125</v>
      </c>
      <c r="B2357">
        <v>2015</v>
      </c>
      <c r="C2357" t="s">
        <v>1246</v>
      </c>
      <c r="D2357" t="s">
        <v>52</v>
      </c>
      <c r="E2357" t="s">
        <v>1806</v>
      </c>
      <c r="F2357" t="s">
        <v>43</v>
      </c>
      <c r="G2357" t="s">
        <v>26</v>
      </c>
    </row>
    <row r="2358" spans="1:8" hidden="1" x14ac:dyDescent="0.5">
      <c r="A2358" t="s">
        <v>4249</v>
      </c>
      <c r="B2358">
        <v>2015</v>
      </c>
      <c r="C2358" t="s">
        <v>4250</v>
      </c>
      <c r="D2358" t="s">
        <v>64</v>
      </c>
      <c r="E2358" t="s">
        <v>277</v>
      </c>
      <c r="F2358" t="s">
        <v>64</v>
      </c>
      <c r="G2358" t="s">
        <v>26</v>
      </c>
    </row>
    <row r="2359" spans="1:8" hidden="1" x14ac:dyDescent="0.5">
      <c r="A2359" t="s">
        <v>4734</v>
      </c>
      <c r="B2359">
        <v>2016</v>
      </c>
      <c r="C2359" t="s">
        <v>4250</v>
      </c>
      <c r="D2359" t="s">
        <v>64</v>
      </c>
      <c r="E2359" t="s">
        <v>283</v>
      </c>
      <c r="F2359" t="s">
        <v>64</v>
      </c>
      <c r="G2359" t="s">
        <v>26</v>
      </c>
    </row>
    <row r="2360" spans="1:8" hidden="1" x14ac:dyDescent="0.5">
      <c r="A2360" t="s">
        <v>378</v>
      </c>
      <c r="B2360">
        <v>2007</v>
      </c>
      <c r="C2360" t="s">
        <v>379</v>
      </c>
      <c r="D2360" t="s">
        <v>347</v>
      </c>
      <c r="E2360" t="s">
        <v>37</v>
      </c>
      <c r="F2360" t="s">
        <v>10</v>
      </c>
      <c r="G2360" t="s">
        <v>13</v>
      </c>
    </row>
    <row r="2361" spans="1:8" hidden="1" x14ac:dyDescent="0.5">
      <c r="A2361" t="s">
        <v>1585</v>
      </c>
      <c r="B2361">
        <v>2010</v>
      </c>
      <c r="C2361" t="s">
        <v>379</v>
      </c>
      <c r="D2361" t="s">
        <v>347</v>
      </c>
      <c r="E2361" t="s">
        <v>231</v>
      </c>
      <c r="F2361" t="s">
        <v>43</v>
      </c>
      <c r="G2361" t="s">
        <v>26</v>
      </c>
    </row>
    <row r="2362" spans="1:8" hidden="1" x14ac:dyDescent="0.5">
      <c r="A2362" t="s">
        <v>2223</v>
      </c>
      <c r="B2362">
        <v>2011</v>
      </c>
      <c r="C2362" t="s">
        <v>379</v>
      </c>
      <c r="D2362" t="s">
        <v>347</v>
      </c>
      <c r="E2362" t="s">
        <v>1905</v>
      </c>
      <c r="F2362" t="s">
        <v>52</v>
      </c>
      <c r="G2362" t="s">
        <v>26</v>
      </c>
    </row>
    <row r="2363" spans="1:8" hidden="1" x14ac:dyDescent="0.5">
      <c r="A2363" t="s">
        <v>1904</v>
      </c>
      <c r="B2363">
        <v>2011</v>
      </c>
      <c r="C2363" t="s">
        <v>379</v>
      </c>
      <c r="D2363" t="s">
        <v>347</v>
      </c>
      <c r="E2363" t="s">
        <v>1905</v>
      </c>
      <c r="F2363" t="s">
        <v>52</v>
      </c>
      <c r="G2363" t="s">
        <v>26</v>
      </c>
    </row>
    <row r="2364" spans="1:8" hidden="1" x14ac:dyDescent="0.5">
      <c r="A2364" t="s">
        <v>4011</v>
      </c>
      <c r="B2364">
        <v>2015</v>
      </c>
      <c r="C2364" t="s">
        <v>379</v>
      </c>
      <c r="D2364" t="s">
        <v>347</v>
      </c>
      <c r="E2364" t="s">
        <v>239</v>
      </c>
      <c r="F2364" t="s">
        <v>10</v>
      </c>
      <c r="G2364" t="s">
        <v>26</v>
      </c>
    </row>
    <row r="2365" spans="1:8" hidden="1" x14ac:dyDescent="0.5">
      <c r="A2365" t="s">
        <v>4784</v>
      </c>
      <c r="B2365">
        <v>2016</v>
      </c>
      <c r="C2365" t="s">
        <v>114</v>
      </c>
      <c r="D2365" t="s">
        <v>16</v>
      </c>
      <c r="E2365" t="s">
        <v>1096</v>
      </c>
      <c r="F2365" t="s">
        <v>64</v>
      </c>
      <c r="G2365" t="s">
        <v>34</v>
      </c>
      <c r="H2365">
        <v>7.5</v>
      </c>
    </row>
    <row r="2366" spans="1:8" hidden="1" x14ac:dyDescent="0.5">
      <c r="A2366" t="s">
        <v>3606</v>
      </c>
      <c r="B2366">
        <v>2014</v>
      </c>
      <c r="C2366" t="s">
        <v>1001</v>
      </c>
      <c r="D2366" t="s">
        <v>949</v>
      </c>
      <c r="E2366" t="s">
        <v>635</v>
      </c>
      <c r="F2366" t="s">
        <v>43</v>
      </c>
      <c r="G2366" t="s">
        <v>34</v>
      </c>
      <c r="H2366">
        <v>7.5</v>
      </c>
    </row>
    <row r="2367" spans="1:8" hidden="1" x14ac:dyDescent="0.5">
      <c r="A2367" t="s">
        <v>1816</v>
      </c>
      <c r="B2367">
        <v>2011</v>
      </c>
      <c r="C2367" t="s">
        <v>231</v>
      </c>
      <c r="D2367" t="s">
        <v>43</v>
      </c>
      <c r="E2367" t="s">
        <v>98</v>
      </c>
      <c r="F2367" t="s">
        <v>10</v>
      </c>
      <c r="G2367" t="s">
        <v>34</v>
      </c>
      <c r="H2367">
        <v>7.5</v>
      </c>
    </row>
    <row r="2368" spans="1:8" hidden="1" x14ac:dyDescent="0.5">
      <c r="A2368" t="s">
        <v>614</v>
      </c>
      <c r="B2368">
        <v>2008</v>
      </c>
      <c r="C2368" t="s">
        <v>99</v>
      </c>
      <c r="D2368" t="s">
        <v>10</v>
      </c>
      <c r="E2368" t="s">
        <v>75</v>
      </c>
      <c r="F2368" t="s">
        <v>16</v>
      </c>
      <c r="G2368" t="s">
        <v>21</v>
      </c>
      <c r="H2368">
        <v>0</v>
      </c>
    </row>
    <row r="2369" spans="1:8" hidden="1" x14ac:dyDescent="0.5">
      <c r="A2369" t="s">
        <v>396</v>
      </c>
      <c r="B2369">
        <v>2007</v>
      </c>
      <c r="C2369" t="s">
        <v>397</v>
      </c>
      <c r="D2369" t="s">
        <v>267</v>
      </c>
      <c r="E2369" t="s">
        <v>114</v>
      </c>
      <c r="F2369" t="s">
        <v>16</v>
      </c>
      <c r="G2369" t="s">
        <v>34</v>
      </c>
      <c r="H2369">
        <v>7.4</v>
      </c>
    </row>
    <row r="2370" spans="1:8" hidden="1" x14ac:dyDescent="0.5">
      <c r="A2370" t="s">
        <v>230</v>
      </c>
      <c r="B2370">
        <v>2007</v>
      </c>
      <c r="C2370" t="s">
        <v>17</v>
      </c>
      <c r="D2370" t="s">
        <v>10</v>
      </c>
      <c r="E2370" t="s">
        <v>231</v>
      </c>
      <c r="F2370" t="s">
        <v>43</v>
      </c>
      <c r="G2370" t="s">
        <v>34</v>
      </c>
      <c r="H2370">
        <v>7.4</v>
      </c>
    </row>
    <row r="2371" spans="1:8" hidden="1" x14ac:dyDescent="0.5">
      <c r="A2371" t="s">
        <v>4398</v>
      </c>
      <c r="B2371">
        <v>2016</v>
      </c>
      <c r="C2371" t="s">
        <v>51</v>
      </c>
      <c r="D2371" t="s">
        <v>52</v>
      </c>
      <c r="E2371" t="s">
        <v>1201</v>
      </c>
      <c r="F2371" t="s">
        <v>69</v>
      </c>
      <c r="G2371" t="s">
        <v>34</v>
      </c>
      <c r="H2371">
        <v>7.3</v>
      </c>
    </row>
    <row r="2372" spans="1:8" hidden="1" x14ac:dyDescent="0.5">
      <c r="A2372" t="s">
        <v>1721</v>
      </c>
      <c r="B2372">
        <v>2010</v>
      </c>
      <c r="C2372" t="s">
        <v>78</v>
      </c>
      <c r="D2372" t="s">
        <v>52</v>
      </c>
      <c r="E2372" t="s">
        <v>647</v>
      </c>
      <c r="F2372" t="s">
        <v>43</v>
      </c>
      <c r="G2372" t="s">
        <v>34</v>
      </c>
      <c r="H2372">
        <v>7.3</v>
      </c>
    </row>
    <row r="2373" spans="1:8" hidden="1" x14ac:dyDescent="0.5">
      <c r="A2373" t="s">
        <v>1181</v>
      </c>
      <c r="B2373">
        <v>2009</v>
      </c>
      <c r="C2373" t="s">
        <v>781</v>
      </c>
      <c r="D2373" t="s">
        <v>64</v>
      </c>
      <c r="E2373" t="s">
        <v>51</v>
      </c>
      <c r="F2373" t="s">
        <v>52</v>
      </c>
      <c r="G2373" t="s">
        <v>21</v>
      </c>
      <c r="H2373">
        <v>0</v>
      </c>
    </row>
    <row r="2374" spans="1:8" hidden="1" x14ac:dyDescent="0.5">
      <c r="A2374" t="s">
        <v>780</v>
      </c>
      <c r="B2374">
        <v>2009</v>
      </c>
      <c r="C2374" t="s">
        <v>781</v>
      </c>
      <c r="D2374" t="s">
        <v>64</v>
      </c>
      <c r="E2374" t="s">
        <v>184</v>
      </c>
      <c r="F2374" t="s">
        <v>16</v>
      </c>
      <c r="G2374" t="s">
        <v>21</v>
      </c>
      <c r="H2374">
        <v>0</v>
      </c>
    </row>
    <row r="2375" spans="1:8" hidden="1" x14ac:dyDescent="0.5">
      <c r="A2375" t="s">
        <v>1700</v>
      </c>
      <c r="B2375">
        <v>2010</v>
      </c>
      <c r="C2375" t="s">
        <v>781</v>
      </c>
      <c r="D2375" t="s">
        <v>64</v>
      </c>
      <c r="E2375" t="s">
        <v>910</v>
      </c>
      <c r="F2375" t="s">
        <v>64</v>
      </c>
      <c r="G2375" t="s">
        <v>21</v>
      </c>
      <c r="H2375">
        <v>0</v>
      </c>
    </row>
    <row r="2376" spans="1:8" hidden="1" x14ac:dyDescent="0.5">
      <c r="A2376" t="s">
        <v>1559</v>
      </c>
      <c r="B2376">
        <v>2010</v>
      </c>
      <c r="C2376" t="s">
        <v>781</v>
      </c>
      <c r="D2376" t="s">
        <v>64</v>
      </c>
      <c r="E2376" t="s">
        <v>63</v>
      </c>
      <c r="F2376" t="s">
        <v>64</v>
      </c>
      <c r="G2376" t="s">
        <v>21</v>
      </c>
      <c r="H2376">
        <v>0</v>
      </c>
    </row>
    <row r="2377" spans="1:8" hidden="1" x14ac:dyDescent="0.5">
      <c r="A2377" t="s">
        <v>2882</v>
      </c>
      <c r="B2377">
        <v>2012</v>
      </c>
      <c r="C2377" t="s">
        <v>781</v>
      </c>
      <c r="D2377" t="s">
        <v>64</v>
      </c>
      <c r="E2377" t="s">
        <v>277</v>
      </c>
      <c r="F2377" t="s">
        <v>64</v>
      </c>
      <c r="G2377" t="s">
        <v>21</v>
      </c>
      <c r="H2377">
        <v>0</v>
      </c>
    </row>
    <row r="2378" spans="1:8" hidden="1" x14ac:dyDescent="0.5">
      <c r="A2378" t="s">
        <v>2812</v>
      </c>
      <c r="B2378">
        <v>2012</v>
      </c>
      <c r="C2378" t="s">
        <v>781</v>
      </c>
      <c r="D2378" t="s">
        <v>64</v>
      </c>
      <c r="E2378" t="s">
        <v>154</v>
      </c>
      <c r="F2378" t="s">
        <v>16</v>
      </c>
      <c r="G2378" t="s">
        <v>21</v>
      </c>
      <c r="H2378">
        <v>0</v>
      </c>
    </row>
    <row r="2379" spans="1:8" hidden="1" x14ac:dyDescent="0.5">
      <c r="A2379" t="s">
        <v>2523</v>
      </c>
      <c r="B2379">
        <v>2012</v>
      </c>
      <c r="C2379" t="s">
        <v>781</v>
      </c>
      <c r="D2379" t="s">
        <v>64</v>
      </c>
      <c r="E2379" t="s">
        <v>79</v>
      </c>
      <c r="F2379" t="s">
        <v>16</v>
      </c>
      <c r="G2379" t="s">
        <v>21</v>
      </c>
      <c r="H2379">
        <v>0</v>
      </c>
    </row>
    <row r="2380" spans="1:8" hidden="1" x14ac:dyDescent="0.5">
      <c r="A2380" t="s">
        <v>3145</v>
      </c>
      <c r="B2380">
        <v>2015</v>
      </c>
      <c r="C2380" t="s">
        <v>781</v>
      </c>
      <c r="D2380" t="s">
        <v>64</v>
      </c>
      <c r="E2380" t="s">
        <v>51</v>
      </c>
      <c r="F2380" t="s">
        <v>52</v>
      </c>
      <c r="G2380" t="s">
        <v>21</v>
      </c>
      <c r="H2380">
        <v>0</v>
      </c>
    </row>
    <row r="2381" spans="1:8" hidden="1" x14ac:dyDescent="0.5">
      <c r="A2381" t="s">
        <v>1495</v>
      </c>
      <c r="B2381">
        <v>2010</v>
      </c>
      <c r="C2381" t="s">
        <v>781</v>
      </c>
      <c r="D2381" t="s">
        <v>64</v>
      </c>
      <c r="E2381" t="s">
        <v>926</v>
      </c>
      <c r="F2381" t="s">
        <v>64</v>
      </c>
      <c r="G2381" t="s">
        <v>26</v>
      </c>
    </row>
    <row r="2382" spans="1:8" hidden="1" x14ac:dyDescent="0.5">
      <c r="A2382" t="s">
        <v>3324</v>
      </c>
      <c r="B2382">
        <v>2013</v>
      </c>
      <c r="C2382" t="s">
        <v>781</v>
      </c>
      <c r="D2382" t="s">
        <v>64</v>
      </c>
      <c r="E2382" t="s">
        <v>63</v>
      </c>
      <c r="F2382" t="s">
        <v>64</v>
      </c>
      <c r="G2382" t="s">
        <v>13</v>
      </c>
    </row>
    <row r="2383" spans="1:8" hidden="1" x14ac:dyDescent="0.5">
      <c r="A2383" t="s">
        <v>4339</v>
      </c>
      <c r="B2383">
        <v>2015</v>
      </c>
      <c r="C2383" t="s">
        <v>781</v>
      </c>
      <c r="D2383" t="s">
        <v>64</v>
      </c>
      <c r="E2383" t="s">
        <v>352</v>
      </c>
      <c r="F2383" t="s">
        <v>64</v>
      </c>
      <c r="G2383" t="s">
        <v>26</v>
      </c>
    </row>
    <row r="2384" spans="1:8" hidden="1" x14ac:dyDescent="0.5">
      <c r="A2384" t="s">
        <v>3931</v>
      </c>
      <c r="B2384">
        <v>2015</v>
      </c>
      <c r="C2384" t="s">
        <v>781</v>
      </c>
      <c r="D2384" t="s">
        <v>64</v>
      </c>
      <c r="E2384" t="s">
        <v>352</v>
      </c>
      <c r="F2384" t="s">
        <v>64</v>
      </c>
      <c r="G2384" t="s">
        <v>13</v>
      </c>
    </row>
    <row r="2385" spans="1:8" hidden="1" x14ac:dyDescent="0.5">
      <c r="A2385" t="s">
        <v>4776</v>
      </c>
      <c r="B2385">
        <v>2016</v>
      </c>
      <c r="C2385" t="s">
        <v>4777</v>
      </c>
      <c r="D2385" t="s">
        <v>313</v>
      </c>
      <c r="E2385" t="s">
        <v>158</v>
      </c>
      <c r="F2385" t="s">
        <v>43</v>
      </c>
      <c r="G2385" t="s">
        <v>26</v>
      </c>
    </row>
    <row r="2386" spans="1:8" hidden="1" x14ac:dyDescent="0.5">
      <c r="A2386" t="s">
        <v>566</v>
      </c>
      <c r="B2386">
        <v>2008</v>
      </c>
      <c r="C2386" t="s">
        <v>86</v>
      </c>
      <c r="D2386" t="s">
        <v>43</v>
      </c>
      <c r="E2386" t="s">
        <v>108</v>
      </c>
      <c r="F2386" t="s">
        <v>10</v>
      </c>
      <c r="G2386" t="s">
        <v>21</v>
      </c>
      <c r="H2386">
        <v>0</v>
      </c>
    </row>
    <row r="2387" spans="1:8" hidden="1" x14ac:dyDescent="0.5">
      <c r="A2387" t="s">
        <v>2402</v>
      </c>
      <c r="B2387">
        <v>2011</v>
      </c>
      <c r="C2387" t="s">
        <v>553</v>
      </c>
      <c r="D2387" t="s">
        <v>554</v>
      </c>
      <c r="E2387" t="s">
        <v>283</v>
      </c>
      <c r="F2387" t="s">
        <v>64</v>
      </c>
      <c r="G2387" t="s">
        <v>26</v>
      </c>
    </row>
    <row r="2388" spans="1:8" hidden="1" x14ac:dyDescent="0.5">
      <c r="A2388" t="s">
        <v>1538</v>
      </c>
      <c r="B2388">
        <v>2010</v>
      </c>
      <c r="C2388" t="s">
        <v>632</v>
      </c>
      <c r="D2388" t="s">
        <v>43</v>
      </c>
      <c r="E2388" t="s">
        <v>1115</v>
      </c>
      <c r="F2388" t="s">
        <v>64</v>
      </c>
      <c r="G2388" t="s">
        <v>34</v>
      </c>
      <c r="H2388">
        <v>7.3</v>
      </c>
    </row>
    <row r="2389" spans="1:8" hidden="1" x14ac:dyDescent="0.5">
      <c r="A2389" t="s">
        <v>4444</v>
      </c>
      <c r="B2389">
        <v>2016</v>
      </c>
      <c r="C2389" t="s">
        <v>1100</v>
      </c>
      <c r="D2389" t="s">
        <v>211</v>
      </c>
      <c r="E2389" t="s">
        <v>101</v>
      </c>
      <c r="F2389" t="s">
        <v>16</v>
      </c>
      <c r="G2389" t="s">
        <v>34</v>
      </c>
      <c r="H2389">
        <v>7.2</v>
      </c>
    </row>
    <row r="2390" spans="1:8" hidden="1" x14ac:dyDescent="0.5">
      <c r="A2390" t="s">
        <v>1768</v>
      </c>
      <c r="B2390">
        <v>2010</v>
      </c>
      <c r="C2390" t="s">
        <v>39</v>
      </c>
      <c r="D2390" t="s">
        <v>10</v>
      </c>
      <c r="E2390" t="s">
        <v>1008</v>
      </c>
      <c r="F2390" t="s">
        <v>12</v>
      </c>
      <c r="G2390" t="s">
        <v>34</v>
      </c>
      <c r="H2390">
        <v>7.2</v>
      </c>
    </row>
    <row r="2391" spans="1:8" hidden="1" x14ac:dyDescent="0.5">
      <c r="A2391" t="s">
        <v>1798</v>
      </c>
      <c r="B2391">
        <v>2010</v>
      </c>
      <c r="C2391" t="s">
        <v>31</v>
      </c>
      <c r="D2391" t="s">
        <v>32</v>
      </c>
      <c r="E2391" t="s">
        <v>454</v>
      </c>
      <c r="F2391" t="s">
        <v>43</v>
      </c>
      <c r="G2391" t="s">
        <v>34</v>
      </c>
      <c r="H2391">
        <v>7.2</v>
      </c>
    </row>
    <row r="2392" spans="1:8" hidden="1" x14ac:dyDescent="0.5">
      <c r="A2392" t="s">
        <v>1409</v>
      </c>
      <c r="B2392">
        <v>2010</v>
      </c>
      <c r="C2392" t="s">
        <v>243</v>
      </c>
      <c r="D2392" t="s">
        <v>43</v>
      </c>
      <c r="E2392" t="s">
        <v>848</v>
      </c>
      <c r="F2392" t="s">
        <v>43</v>
      </c>
      <c r="G2392" t="s">
        <v>34</v>
      </c>
      <c r="H2392">
        <v>7.2</v>
      </c>
    </row>
    <row r="2393" spans="1:8" hidden="1" x14ac:dyDescent="0.5">
      <c r="A2393" t="s">
        <v>603</v>
      </c>
      <c r="B2393">
        <v>2010</v>
      </c>
      <c r="C2393" t="s">
        <v>76</v>
      </c>
      <c r="D2393" t="s">
        <v>16</v>
      </c>
      <c r="E2393" t="s">
        <v>848</v>
      </c>
      <c r="F2393" t="s">
        <v>43</v>
      </c>
      <c r="G2393" t="s">
        <v>34</v>
      </c>
      <c r="H2393">
        <v>7.2</v>
      </c>
    </row>
    <row r="2394" spans="1:8" hidden="1" x14ac:dyDescent="0.5">
      <c r="A2394" t="s">
        <v>2016</v>
      </c>
      <c r="B2394">
        <v>2011</v>
      </c>
      <c r="C2394" t="s">
        <v>51</v>
      </c>
      <c r="D2394" t="s">
        <v>52</v>
      </c>
      <c r="E2394" t="s">
        <v>67</v>
      </c>
      <c r="F2394" t="s">
        <v>62</v>
      </c>
      <c r="G2394" t="s">
        <v>34</v>
      </c>
      <c r="H2394">
        <v>7</v>
      </c>
    </row>
    <row r="2395" spans="1:8" hidden="1" x14ac:dyDescent="0.5">
      <c r="A2395" t="s">
        <v>3395</v>
      </c>
      <c r="B2395">
        <v>2013</v>
      </c>
      <c r="C2395" t="s">
        <v>51</v>
      </c>
      <c r="D2395" t="s">
        <v>52</v>
      </c>
      <c r="E2395" t="s">
        <v>75</v>
      </c>
      <c r="F2395" t="s">
        <v>16</v>
      </c>
      <c r="G2395" t="s">
        <v>34</v>
      </c>
      <c r="H2395">
        <v>7</v>
      </c>
    </row>
    <row r="2396" spans="1:8" hidden="1" x14ac:dyDescent="0.5">
      <c r="A2396" t="s">
        <v>1477</v>
      </c>
      <c r="B2396">
        <v>2010</v>
      </c>
      <c r="C2396" t="s">
        <v>158</v>
      </c>
      <c r="D2396" t="s">
        <v>43</v>
      </c>
      <c r="E2396" t="s">
        <v>136</v>
      </c>
      <c r="F2396" t="s">
        <v>137</v>
      </c>
      <c r="G2396" t="s">
        <v>34</v>
      </c>
      <c r="H2396">
        <v>7</v>
      </c>
    </row>
    <row r="2397" spans="1:8" hidden="1" x14ac:dyDescent="0.5">
      <c r="A2397" t="s">
        <v>3617</v>
      </c>
      <c r="B2397">
        <v>2014</v>
      </c>
      <c r="C2397" t="s">
        <v>106</v>
      </c>
      <c r="D2397" t="s">
        <v>10</v>
      </c>
      <c r="E2397" t="s">
        <v>753</v>
      </c>
      <c r="F2397" t="s">
        <v>10</v>
      </c>
      <c r="G2397" t="s">
        <v>34</v>
      </c>
      <c r="H2397">
        <v>7</v>
      </c>
    </row>
    <row r="2398" spans="1:8" hidden="1" x14ac:dyDescent="0.5">
      <c r="A2398" t="s">
        <v>265</v>
      </c>
      <c r="B2398">
        <v>2007</v>
      </c>
      <c r="C2398" t="s">
        <v>266</v>
      </c>
      <c r="D2398" t="s">
        <v>267</v>
      </c>
      <c r="E2398" t="s">
        <v>19</v>
      </c>
      <c r="F2398" t="s">
        <v>16</v>
      </c>
      <c r="G2398" t="s">
        <v>34</v>
      </c>
      <c r="H2398">
        <v>7</v>
      </c>
    </row>
    <row r="2399" spans="1:8" hidden="1" x14ac:dyDescent="0.5">
      <c r="A2399" t="s">
        <v>1343</v>
      </c>
      <c r="B2399">
        <v>2010</v>
      </c>
      <c r="C2399" t="s">
        <v>1115</v>
      </c>
      <c r="D2399" t="s">
        <v>64</v>
      </c>
      <c r="E2399" t="s">
        <v>356</v>
      </c>
      <c r="F2399" t="s">
        <v>177</v>
      </c>
      <c r="G2399" t="s">
        <v>21</v>
      </c>
      <c r="H2399">
        <v>0</v>
      </c>
    </row>
    <row r="2400" spans="1:8" hidden="1" x14ac:dyDescent="0.5">
      <c r="A2400" t="s">
        <v>1792</v>
      </c>
      <c r="B2400">
        <v>2012</v>
      </c>
      <c r="C2400" t="s">
        <v>1115</v>
      </c>
      <c r="D2400" t="s">
        <v>64</v>
      </c>
      <c r="E2400" t="s">
        <v>51</v>
      </c>
      <c r="F2400" t="s">
        <v>52</v>
      </c>
      <c r="G2400" t="s">
        <v>21</v>
      </c>
      <c r="H2400">
        <v>0</v>
      </c>
    </row>
    <row r="2401" spans="1:8" hidden="1" x14ac:dyDescent="0.5">
      <c r="A2401" t="s">
        <v>3701</v>
      </c>
      <c r="B2401">
        <v>2014</v>
      </c>
      <c r="C2401" t="s">
        <v>1115</v>
      </c>
      <c r="D2401" t="s">
        <v>64</v>
      </c>
      <c r="E2401" t="s">
        <v>938</v>
      </c>
      <c r="F2401" t="s">
        <v>64</v>
      </c>
      <c r="G2401" t="s">
        <v>21</v>
      </c>
      <c r="H2401">
        <v>0</v>
      </c>
    </row>
    <row r="2402" spans="1:8" hidden="1" x14ac:dyDescent="0.5">
      <c r="A2402" t="s">
        <v>1024</v>
      </c>
      <c r="B2402">
        <v>2014</v>
      </c>
      <c r="C2402" t="s">
        <v>1115</v>
      </c>
      <c r="D2402" t="s">
        <v>64</v>
      </c>
      <c r="E2402" t="s">
        <v>1096</v>
      </c>
      <c r="F2402" t="s">
        <v>64</v>
      </c>
      <c r="G2402" t="s">
        <v>21</v>
      </c>
      <c r="H2402">
        <v>0</v>
      </c>
    </row>
    <row r="2403" spans="1:8" hidden="1" x14ac:dyDescent="0.5">
      <c r="A2403" t="s">
        <v>1009</v>
      </c>
      <c r="B2403">
        <v>2014</v>
      </c>
      <c r="C2403" t="s">
        <v>1115</v>
      </c>
      <c r="D2403" t="s">
        <v>64</v>
      </c>
      <c r="E2403" t="s">
        <v>25</v>
      </c>
      <c r="F2403" t="s">
        <v>10</v>
      </c>
      <c r="G2403" t="s">
        <v>21</v>
      </c>
      <c r="H2403">
        <v>0</v>
      </c>
    </row>
    <row r="2404" spans="1:8" hidden="1" x14ac:dyDescent="0.5">
      <c r="A2404" t="s">
        <v>4787</v>
      </c>
      <c r="B2404">
        <v>2016</v>
      </c>
      <c r="C2404" t="s">
        <v>1115</v>
      </c>
      <c r="D2404" t="s">
        <v>64</v>
      </c>
      <c r="E2404" t="s">
        <v>1096</v>
      </c>
      <c r="F2404" t="s">
        <v>64</v>
      </c>
      <c r="G2404" t="s">
        <v>21</v>
      </c>
      <c r="H2404">
        <v>0</v>
      </c>
    </row>
    <row r="2405" spans="1:8" hidden="1" x14ac:dyDescent="0.5">
      <c r="A2405" t="s">
        <v>1508</v>
      </c>
      <c r="B2405">
        <v>2010</v>
      </c>
      <c r="C2405" t="s">
        <v>1115</v>
      </c>
      <c r="D2405" t="s">
        <v>64</v>
      </c>
      <c r="E2405" t="s">
        <v>29</v>
      </c>
      <c r="F2405" t="s">
        <v>10</v>
      </c>
      <c r="G2405" t="s">
        <v>13</v>
      </c>
    </row>
    <row r="2406" spans="1:8" hidden="1" x14ac:dyDescent="0.5">
      <c r="A2406" t="s">
        <v>1461</v>
      </c>
      <c r="B2406">
        <v>2010</v>
      </c>
      <c r="C2406" t="s">
        <v>1115</v>
      </c>
      <c r="D2406" t="s">
        <v>64</v>
      </c>
      <c r="E2406" t="s">
        <v>134</v>
      </c>
      <c r="F2406" t="s">
        <v>43</v>
      </c>
      <c r="G2406" t="s">
        <v>13</v>
      </c>
    </row>
    <row r="2407" spans="1:8" hidden="1" x14ac:dyDescent="0.5">
      <c r="A2407" t="s">
        <v>1538</v>
      </c>
      <c r="B2407">
        <v>2011</v>
      </c>
      <c r="C2407" t="s">
        <v>1115</v>
      </c>
      <c r="D2407" t="s">
        <v>64</v>
      </c>
      <c r="E2407" t="s">
        <v>1806</v>
      </c>
      <c r="F2407" t="s">
        <v>43</v>
      </c>
      <c r="G2407" t="s">
        <v>13</v>
      </c>
    </row>
    <row r="2408" spans="1:8" hidden="1" x14ac:dyDescent="0.5">
      <c r="A2408" t="s">
        <v>2876</v>
      </c>
      <c r="B2408">
        <v>2012</v>
      </c>
      <c r="C2408" t="s">
        <v>1115</v>
      </c>
      <c r="D2408" t="s">
        <v>64</v>
      </c>
      <c r="E2408" t="s">
        <v>122</v>
      </c>
      <c r="F2408" t="s">
        <v>64</v>
      </c>
      <c r="G2408" t="s">
        <v>26</v>
      </c>
    </row>
    <row r="2409" spans="1:8" hidden="1" x14ac:dyDescent="0.5">
      <c r="A2409" t="s">
        <v>3394</v>
      </c>
      <c r="B2409">
        <v>2013</v>
      </c>
      <c r="C2409" t="s">
        <v>1115</v>
      </c>
      <c r="D2409" t="s">
        <v>64</v>
      </c>
      <c r="E2409" t="s">
        <v>352</v>
      </c>
      <c r="F2409" t="s">
        <v>64</v>
      </c>
      <c r="G2409" t="s">
        <v>13</v>
      </c>
    </row>
    <row r="2410" spans="1:8" hidden="1" x14ac:dyDescent="0.5">
      <c r="A2410" t="s">
        <v>3380</v>
      </c>
      <c r="B2410">
        <v>2013</v>
      </c>
      <c r="C2410" t="s">
        <v>1115</v>
      </c>
      <c r="D2410" t="s">
        <v>64</v>
      </c>
      <c r="E2410" t="s">
        <v>352</v>
      </c>
      <c r="F2410" t="s">
        <v>64</v>
      </c>
      <c r="G2410" t="s">
        <v>26</v>
      </c>
    </row>
    <row r="2411" spans="1:8" hidden="1" x14ac:dyDescent="0.5">
      <c r="A2411" t="s">
        <v>2680</v>
      </c>
      <c r="B2411">
        <v>2013</v>
      </c>
      <c r="C2411" t="s">
        <v>1115</v>
      </c>
      <c r="D2411" t="s">
        <v>64</v>
      </c>
      <c r="E2411" t="s">
        <v>352</v>
      </c>
      <c r="F2411" t="s">
        <v>64</v>
      </c>
      <c r="G2411" t="s">
        <v>13</v>
      </c>
    </row>
    <row r="2412" spans="1:8" hidden="1" x14ac:dyDescent="0.5">
      <c r="A2412" t="s">
        <v>2456</v>
      </c>
      <c r="B2412">
        <v>2013</v>
      </c>
      <c r="C2412" t="s">
        <v>1115</v>
      </c>
      <c r="D2412" t="s">
        <v>64</v>
      </c>
      <c r="E2412" t="s">
        <v>37</v>
      </c>
      <c r="F2412" t="s">
        <v>10</v>
      </c>
      <c r="G2412" t="s">
        <v>13</v>
      </c>
    </row>
    <row r="2413" spans="1:8" hidden="1" x14ac:dyDescent="0.5">
      <c r="A2413" t="s">
        <v>2456</v>
      </c>
      <c r="B2413">
        <v>2015</v>
      </c>
      <c r="C2413" t="s">
        <v>1115</v>
      </c>
      <c r="D2413" t="s">
        <v>64</v>
      </c>
      <c r="E2413" t="s">
        <v>40</v>
      </c>
      <c r="F2413" t="s">
        <v>10</v>
      </c>
      <c r="G2413" t="s">
        <v>26</v>
      </c>
    </row>
    <row r="2414" spans="1:8" hidden="1" x14ac:dyDescent="0.5">
      <c r="A2414" t="s">
        <v>896</v>
      </c>
      <c r="B2414">
        <v>2015</v>
      </c>
      <c r="C2414" t="s">
        <v>1115</v>
      </c>
      <c r="D2414" t="s">
        <v>64</v>
      </c>
      <c r="E2414" t="s">
        <v>938</v>
      </c>
      <c r="F2414" t="s">
        <v>64</v>
      </c>
      <c r="G2414" t="s">
        <v>13</v>
      </c>
    </row>
    <row r="2415" spans="1:8" hidden="1" x14ac:dyDescent="0.5">
      <c r="A2415" t="s">
        <v>4569</v>
      </c>
      <c r="B2415">
        <v>2016</v>
      </c>
      <c r="C2415" t="s">
        <v>1115</v>
      </c>
      <c r="D2415" t="s">
        <v>64</v>
      </c>
      <c r="E2415" t="s">
        <v>2359</v>
      </c>
      <c r="F2415" t="s">
        <v>64</v>
      </c>
      <c r="G2415" t="s">
        <v>26</v>
      </c>
    </row>
    <row r="2416" spans="1:8" hidden="1" x14ac:dyDescent="0.5">
      <c r="A2416" t="s">
        <v>3943</v>
      </c>
      <c r="B2416">
        <v>2015</v>
      </c>
      <c r="C2416" t="s">
        <v>3944</v>
      </c>
      <c r="D2416" t="s">
        <v>949</v>
      </c>
      <c r="E2416" t="s">
        <v>239</v>
      </c>
      <c r="F2416" t="s">
        <v>10</v>
      </c>
      <c r="G2416" t="s">
        <v>26</v>
      </c>
    </row>
    <row r="2417" spans="1:8" hidden="1" x14ac:dyDescent="0.5">
      <c r="A2417" t="s">
        <v>583</v>
      </c>
      <c r="B2417">
        <v>2009</v>
      </c>
      <c r="C2417" t="s">
        <v>75</v>
      </c>
      <c r="D2417" t="s">
        <v>16</v>
      </c>
      <c r="E2417" t="s">
        <v>640</v>
      </c>
      <c r="F2417" t="s">
        <v>43</v>
      </c>
      <c r="G2417" t="s">
        <v>34</v>
      </c>
      <c r="H2417">
        <v>7</v>
      </c>
    </row>
    <row r="2418" spans="1:8" hidden="1" x14ac:dyDescent="0.5">
      <c r="A2418" t="s">
        <v>1285</v>
      </c>
      <c r="B2418">
        <v>2009</v>
      </c>
      <c r="C2418" t="s">
        <v>1015</v>
      </c>
      <c r="D2418" t="s">
        <v>191</v>
      </c>
      <c r="E2418" t="s">
        <v>728</v>
      </c>
      <c r="F2418" t="s">
        <v>43</v>
      </c>
      <c r="G2418" t="s">
        <v>26</v>
      </c>
    </row>
    <row r="2419" spans="1:8" hidden="1" x14ac:dyDescent="0.5">
      <c r="A2419" t="s">
        <v>1272</v>
      </c>
      <c r="B2419">
        <v>2009</v>
      </c>
      <c r="C2419" t="s">
        <v>1015</v>
      </c>
      <c r="D2419" t="s">
        <v>191</v>
      </c>
      <c r="E2419" t="s">
        <v>1273</v>
      </c>
      <c r="F2419" t="s">
        <v>191</v>
      </c>
    </row>
    <row r="2420" spans="1:8" hidden="1" x14ac:dyDescent="0.5">
      <c r="A2420" t="s">
        <v>352</v>
      </c>
      <c r="B2420">
        <v>2009</v>
      </c>
      <c r="C2420" t="s">
        <v>1015</v>
      </c>
      <c r="D2420" t="s">
        <v>191</v>
      </c>
      <c r="E2420" t="s">
        <v>352</v>
      </c>
      <c r="F2420" t="s">
        <v>64</v>
      </c>
      <c r="G2420" t="s">
        <v>13</v>
      </c>
    </row>
    <row r="2421" spans="1:8" hidden="1" x14ac:dyDescent="0.5">
      <c r="A2421" t="s">
        <v>269</v>
      </c>
      <c r="B2421">
        <v>2007</v>
      </c>
      <c r="C2421" t="s">
        <v>270</v>
      </c>
      <c r="D2421" t="s">
        <v>271</v>
      </c>
      <c r="E2421" t="s">
        <v>99</v>
      </c>
      <c r="F2421" t="s">
        <v>10</v>
      </c>
      <c r="G2421" t="s">
        <v>26</v>
      </c>
    </row>
    <row r="2422" spans="1:8" hidden="1" x14ac:dyDescent="0.5">
      <c r="A2422" t="s">
        <v>475</v>
      </c>
      <c r="B2422">
        <v>2010</v>
      </c>
      <c r="C2422" t="s">
        <v>75</v>
      </c>
      <c r="D2422" t="s">
        <v>16</v>
      </c>
      <c r="E2422" t="s">
        <v>1008</v>
      </c>
      <c r="F2422" t="s">
        <v>12</v>
      </c>
      <c r="G2422" t="s">
        <v>34</v>
      </c>
      <c r="H2422">
        <v>7</v>
      </c>
    </row>
    <row r="2423" spans="1:8" hidden="1" x14ac:dyDescent="0.5">
      <c r="A2423" t="s">
        <v>476</v>
      </c>
      <c r="B2423">
        <v>2007</v>
      </c>
      <c r="C2423" t="s">
        <v>139</v>
      </c>
      <c r="D2423" t="s">
        <v>64</v>
      </c>
      <c r="E2423" t="s">
        <v>20</v>
      </c>
      <c r="F2423" t="s">
        <v>16</v>
      </c>
      <c r="G2423" t="s">
        <v>34</v>
      </c>
      <c r="H2423">
        <v>7</v>
      </c>
    </row>
    <row r="2424" spans="1:8" hidden="1" x14ac:dyDescent="0.5">
      <c r="A2424" t="s">
        <v>3119</v>
      </c>
      <c r="B2424">
        <v>2013</v>
      </c>
      <c r="C2424" t="s">
        <v>1923</v>
      </c>
      <c r="D2424" t="s">
        <v>43</v>
      </c>
      <c r="E2424" t="s">
        <v>1303</v>
      </c>
      <c r="F2424" t="s">
        <v>43</v>
      </c>
      <c r="G2424" t="s">
        <v>26</v>
      </c>
    </row>
    <row r="2425" spans="1:8" hidden="1" x14ac:dyDescent="0.5">
      <c r="A2425" t="s">
        <v>240</v>
      </c>
      <c r="B2425">
        <v>2016</v>
      </c>
      <c r="C2425" t="s">
        <v>4490</v>
      </c>
      <c r="D2425" t="s">
        <v>16</v>
      </c>
      <c r="E2425" t="s">
        <v>132</v>
      </c>
      <c r="F2425" t="s">
        <v>16</v>
      </c>
      <c r="G2425" t="s">
        <v>26</v>
      </c>
    </row>
    <row r="2426" spans="1:8" hidden="1" x14ac:dyDescent="0.5">
      <c r="A2426" t="s">
        <v>4238</v>
      </c>
      <c r="B2426">
        <v>2015</v>
      </c>
      <c r="C2426" t="s">
        <v>2473</v>
      </c>
      <c r="D2426" t="s">
        <v>12</v>
      </c>
      <c r="E2426" t="s">
        <v>441</v>
      </c>
      <c r="F2426" t="s">
        <v>12</v>
      </c>
      <c r="G2426" t="s">
        <v>34</v>
      </c>
      <c r="H2426">
        <v>7</v>
      </c>
    </row>
    <row r="2427" spans="1:8" hidden="1" x14ac:dyDescent="0.5">
      <c r="A2427" t="s">
        <v>2700</v>
      </c>
      <c r="B2427">
        <v>2012</v>
      </c>
      <c r="C2427" t="s">
        <v>89</v>
      </c>
      <c r="D2427" t="s">
        <v>58</v>
      </c>
      <c r="E2427" t="s">
        <v>1806</v>
      </c>
      <c r="F2427" t="s">
        <v>43</v>
      </c>
      <c r="G2427" t="s">
        <v>34</v>
      </c>
      <c r="H2427">
        <v>7</v>
      </c>
    </row>
    <row r="2428" spans="1:8" hidden="1" x14ac:dyDescent="0.5">
      <c r="A2428" t="s">
        <v>2290</v>
      </c>
      <c r="B2428">
        <v>2015</v>
      </c>
      <c r="C2428" t="s">
        <v>42</v>
      </c>
      <c r="D2428" t="s">
        <v>43</v>
      </c>
      <c r="E2428" t="s">
        <v>635</v>
      </c>
      <c r="F2428" t="s">
        <v>43</v>
      </c>
      <c r="G2428" t="s">
        <v>34</v>
      </c>
      <c r="H2428">
        <v>7</v>
      </c>
    </row>
    <row r="2429" spans="1:8" hidden="1" x14ac:dyDescent="0.5">
      <c r="A2429" t="s">
        <v>2991</v>
      </c>
      <c r="B2429">
        <v>2013</v>
      </c>
      <c r="C2429" t="s">
        <v>692</v>
      </c>
      <c r="D2429" t="s">
        <v>418</v>
      </c>
      <c r="E2429" t="s">
        <v>114</v>
      </c>
      <c r="F2429" t="s">
        <v>16</v>
      </c>
      <c r="G2429" t="s">
        <v>34</v>
      </c>
      <c r="H2429">
        <v>7</v>
      </c>
    </row>
    <row r="2430" spans="1:8" hidden="1" x14ac:dyDescent="0.5">
      <c r="A2430" t="s">
        <v>4189</v>
      </c>
      <c r="B2430">
        <v>2015</v>
      </c>
      <c r="C2430" t="s">
        <v>692</v>
      </c>
      <c r="D2430" t="s">
        <v>418</v>
      </c>
      <c r="E2430" t="s">
        <v>76</v>
      </c>
      <c r="F2430" t="s">
        <v>16</v>
      </c>
      <c r="G2430" t="s">
        <v>34</v>
      </c>
      <c r="H2430">
        <v>7</v>
      </c>
    </row>
    <row r="2431" spans="1:8" hidden="1" x14ac:dyDescent="0.5">
      <c r="A2431" t="s">
        <v>1558</v>
      </c>
      <c r="B2431">
        <v>2010</v>
      </c>
      <c r="C2431" t="s">
        <v>724</v>
      </c>
      <c r="D2431" t="s">
        <v>43</v>
      </c>
      <c r="E2431" t="s">
        <v>866</v>
      </c>
      <c r="F2431" t="s">
        <v>867</v>
      </c>
      <c r="G2431" t="s">
        <v>21</v>
      </c>
      <c r="H2431">
        <v>0</v>
      </c>
    </row>
    <row r="2432" spans="1:8" hidden="1" x14ac:dyDescent="0.5">
      <c r="A2432" t="s">
        <v>1263</v>
      </c>
      <c r="B2432">
        <v>2009</v>
      </c>
      <c r="C2432" t="s">
        <v>724</v>
      </c>
      <c r="D2432" t="s">
        <v>43</v>
      </c>
      <c r="E2432" t="s">
        <v>728</v>
      </c>
      <c r="F2432" t="s">
        <v>43</v>
      </c>
      <c r="G2432" t="s">
        <v>26</v>
      </c>
    </row>
    <row r="2433" spans="1:8" hidden="1" x14ac:dyDescent="0.5">
      <c r="A2433" t="s">
        <v>1827</v>
      </c>
      <c r="B2433">
        <v>2010</v>
      </c>
      <c r="C2433" t="s">
        <v>724</v>
      </c>
      <c r="D2433" t="s">
        <v>43</v>
      </c>
      <c r="E2433" t="s">
        <v>636</v>
      </c>
      <c r="F2433" t="s">
        <v>43</v>
      </c>
      <c r="G2433" t="s">
        <v>26</v>
      </c>
    </row>
    <row r="2434" spans="1:8" hidden="1" x14ac:dyDescent="0.5">
      <c r="A2434" t="s">
        <v>1824</v>
      </c>
      <c r="B2434">
        <v>2010</v>
      </c>
      <c r="C2434" t="s">
        <v>724</v>
      </c>
      <c r="D2434" t="s">
        <v>43</v>
      </c>
      <c r="E2434" t="s">
        <v>636</v>
      </c>
      <c r="F2434" t="s">
        <v>43</v>
      </c>
      <c r="G2434" t="s">
        <v>26</v>
      </c>
    </row>
    <row r="2435" spans="1:8" hidden="1" x14ac:dyDescent="0.5">
      <c r="A2435" t="s">
        <v>4278</v>
      </c>
      <c r="B2435">
        <v>2015</v>
      </c>
      <c r="C2435" t="s">
        <v>724</v>
      </c>
      <c r="D2435" t="s">
        <v>43</v>
      </c>
      <c r="E2435" t="s">
        <v>1924</v>
      </c>
      <c r="F2435" t="s">
        <v>43</v>
      </c>
      <c r="G2435" t="s">
        <v>26</v>
      </c>
    </row>
    <row r="2436" spans="1:8" hidden="1" x14ac:dyDescent="0.5">
      <c r="A2436" t="s">
        <v>3121</v>
      </c>
      <c r="B2436">
        <v>2016</v>
      </c>
      <c r="C2436" t="s">
        <v>724</v>
      </c>
      <c r="D2436" t="s">
        <v>43</v>
      </c>
      <c r="E2436" t="s">
        <v>828</v>
      </c>
      <c r="F2436" t="s">
        <v>43</v>
      </c>
      <c r="G2436" t="s">
        <v>26</v>
      </c>
    </row>
    <row r="2437" spans="1:8" hidden="1" x14ac:dyDescent="0.5">
      <c r="A2437" t="s">
        <v>4781</v>
      </c>
      <c r="B2437">
        <v>2016</v>
      </c>
      <c r="C2437" t="s">
        <v>692</v>
      </c>
      <c r="D2437" t="s">
        <v>418</v>
      </c>
      <c r="E2437" t="s">
        <v>506</v>
      </c>
      <c r="F2437" t="s">
        <v>69</v>
      </c>
      <c r="G2437" t="s">
        <v>34</v>
      </c>
      <c r="H2437">
        <v>7</v>
      </c>
    </row>
    <row r="2438" spans="1:8" hidden="1" x14ac:dyDescent="0.5">
      <c r="A2438" t="s">
        <v>1099</v>
      </c>
      <c r="B2438">
        <v>2009</v>
      </c>
      <c r="C2438" t="s">
        <v>1100</v>
      </c>
      <c r="D2438" t="s">
        <v>211</v>
      </c>
      <c r="E2438" t="s">
        <v>48</v>
      </c>
      <c r="F2438" t="s">
        <v>10</v>
      </c>
      <c r="G2438" t="s">
        <v>26</v>
      </c>
    </row>
    <row r="2439" spans="1:8" hidden="1" x14ac:dyDescent="0.5">
      <c r="A2439" t="s">
        <v>2197</v>
      </c>
      <c r="B2439">
        <v>2011</v>
      </c>
      <c r="C2439" t="s">
        <v>2198</v>
      </c>
      <c r="D2439" t="s">
        <v>839</v>
      </c>
      <c r="E2439" t="s">
        <v>753</v>
      </c>
      <c r="F2439" t="s">
        <v>10</v>
      </c>
      <c r="G2439" t="s">
        <v>26</v>
      </c>
    </row>
    <row r="2440" spans="1:8" hidden="1" x14ac:dyDescent="0.5">
      <c r="A2440" t="s">
        <v>4319</v>
      </c>
      <c r="B2440">
        <v>2015</v>
      </c>
      <c r="C2440" t="s">
        <v>4320</v>
      </c>
      <c r="D2440" t="s">
        <v>4321</v>
      </c>
      <c r="E2440" t="s">
        <v>91</v>
      </c>
      <c r="F2440" t="s">
        <v>43</v>
      </c>
      <c r="G2440" t="s">
        <v>26</v>
      </c>
    </row>
    <row r="2441" spans="1:8" hidden="1" x14ac:dyDescent="0.5">
      <c r="A2441" t="s">
        <v>1479</v>
      </c>
      <c r="B2441">
        <v>2010</v>
      </c>
      <c r="C2441" t="s">
        <v>408</v>
      </c>
      <c r="D2441" t="s">
        <v>32</v>
      </c>
      <c r="E2441" t="s">
        <v>75</v>
      </c>
      <c r="F2441" t="s">
        <v>16</v>
      </c>
      <c r="G2441" t="s">
        <v>34</v>
      </c>
      <c r="H2441">
        <v>7</v>
      </c>
    </row>
    <row r="2442" spans="1:8" hidden="1" x14ac:dyDescent="0.5">
      <c r="A2442" t="s">
        <v>3743</v>
      </c>
      <c r="B2442">
        <v>2015</v>
      </c>
      <c r="C2442" t="s">
        <v>61</v>
      </c>
      <c r="D2442" t="s">
        <v>62</v>
      </c>
      <c r="E2442" t="s">
        <v>127</v>
      </c>
      <c r="F2442" t="s">
        <v>69</v>
      </c>
      <c r="G2442" t="s">
        <v>34</v>
      </c>
      <c r="H2442">
        <v>7</v>
      </c>
    </row>
    <row r="2443" spans="1:8" hidden="1" x14ac:dyDescent="0.5">
      <c r="A2443" t="s">
        <v>4106</v>
      </c>
      <c r="B2443">
        <v>2015</v>
      </c>
      <c r="C2443" t="s">
        <v>988</v>
      </c>
      <c r="D2443" t="s">
        <v>24</v>
      </c>
      <c r="E2443" t="s">
        <v>89</v>
      </c>
      <c r="F2443" t="s">
        <v>58</v>
      </c>
      <c r="G2443" t="s">
        <v>34</v>
      </c>
      <c r="H2443">
        <v>7</v>
      </c>
    </row>
    <row r="2444" spans="1:8" hidden="1" x14ac:dyDescent="0.5">
      <c r="A2444" t="s">
        <v>736</v>
      </c>
      <c r="B2444">
        <v>2009</v>
      </c>
      <c r="C2444" t="s">
        <v>495</v>
      </c>
      <c r="D2444" t="s">
        <v>211</v>
      </c>
      <c r="E2444" t="s">
        <v>101</v>
      </c>
      <c r="F2444" t="s">
        <v>16</v>
      </c>
      <c r="G2444" t="s">
        <v>21</v>
      </c>
      <c r="H2444">
        <v>0</v>
      </c>
    </row>
    <row r="2445" spans="1:8" hidden="1" x14ac:dyDescent="0.5">
      <c r="A2445" t="s">
        <v>4577</v>
      </c>
      <c r="B2445">
        <v>2016</v>
      </c>
      <c r="C2445" t="s">
        <v>495</v>
      </c>
      <c r="D2445" t="s">
        <v>211</v>
      </c>
      <c r="E2445" t="s">
        <v>1088</v>
      </c>
      <c r="F2445" t="s">
        <v>16</v>
      </c>
      <c r="G2445" t="s">
        <v>26</v>
      </c>
    </row>
    <row r="2446" spans="1:8" hidden="1" x14ac:dyDescent="0.5">
      <c r="A2446" t="s">
        <v>4091</v>
      </c>
      <c r="B2446">
        <v>2015</v>
      </c>
      <c r="C2446" t="s">
        <v>678</v>
      </c>
      <c r="D2446" t="s">
        <v>16</v>
      </c>
      <c r="E2446" t="s">
        <v>45</v>
      </c>
      <c r="F2446" t="s">
        <v>16</v>
      </c>
      <c r="G2446" t="s">
        <v>34</v>
      </c>
      <c r="H2446">
        <v>7</v>
      </c>
    </row>
    <row r="2447" spans="1:8" hidden="1" x14ac:dyDescent="0.5">
      <c r="A2447" t="s">
        <v>1120</v>
      </c>
      <c r="B2447">
        <v>2009</v>
      </c>
      <c r="C2447" t="s">
        <v>1121</v>
      </c>
      <c r="D2447" t="s">
        <v>168</v>
      </c>
      <c r="E2447" t="s">
        <v>231</v>
      </c>
      <c r="F2447" t="s">
        <v>43</v>
      </c>
      <c r="G2447" t="s">
        <v>26</v>
      </c>
    </row>
    <row r="2448" spans="1:8" hidden="1" x14ac:dyDescent="0.5">
      <c r="A2448" t="s">
        <v>571</v>
      </c>
      <c r="B2448">
        <v>2009</v>
      </c>
      <c r="C2448" t="s">
        <v>115</v>
      </c>
      <c r="D2448" t="s">
        <v>16</v>
      </c>
      <c r="E2448" t="s">
        <v>15</v>
      </c>
      <c r="F2448" t="s">
        <v>16</v>
      </c>
      <c r="G2448" t="s">
        <v>34</v>
      </c>
      <c r="H2448">
        <v>4</v>
      </c>
    </row>
    <row r="2449" spans="1:8" hidden="1" x14ac:dyDescent="0.5">
      <c r="A2449" t="s">
        <v>3696</v>
      </c>
      <c r="B2449">
        <v>2014</v>
      </c>
      <c r="C2449" t="s">
        <v>2185</v>
      </c>
      <c r="D2449" t="s">
        <v>418</v>
      </c>
      <c r="E2449" t="s">
        <v>256</v>
      </c>
      <c r="F2449" t="s">
        <v>10</v>
      </c>
      <c r="G2449" t="s">
        <v>34</v>
      </c>
      <c r="H2449">
        <v>7</v>
      </c>
    </row>
    <row r="2450" spans="1:8" hidden="1" x14ac:dyDescent="0.5">
      <c r="A2450" t="s">
        <v>4435</v>
      </c>
      <c r="B2450">
        <v>2016</v>
      </c>
      <c r="C2450" t="s">
        <v>2185</v>
      </c>
      <c r="D2450" t="s">
        <v>418</v>
      </c>
      <c r="E2450" t="s">
        <v>789</v>
      </c>
      <c r="F2450" t="s">
        <v>43</v>
      </c>
      <c r="G2450" t="s">
        <v>34</v>
      </c>
      <c r="H2450">
        <v>7</v>
      </c>
    </row>
    <row r="2451" spans="1:8" hidden="1" x14ac:dyDescent="0.5">
      <c r="A2451" t="s">
        <v>4720</v>
      </c>
      <c r="B2451">
        <v>2016</v>
      </c>
      <c r="C2451" t="s">
        <v>3502</v>
      </c>
      <c r="D2451" t="s">
        <v>64</v>
      </c>
      <c r="E2451" t="s">
        <v>309</v>
      </c>
      <c r="F2451" t="s">
        <v>64</v>
      </c>
      <c r="G2451" t="s">
        <v>26</v>
      </c>
    </row>
    <row r="2452" spans="1:8" hidden="1" x14ac:dyDescent="0.5">
      <c r="A2452" t="s">
        <v>3209</v>
      </c>
      <c r="B2452">
        <v>2013</v>
      </c>
      <c r="C2452" t="s">
        <v>3210</v>
      </c>
      <c r="D2452" t="s">
        <v>1126</v>
      </c>
      <c r="E2452" t="s">
        <v>67</v>
      </c>
      <c r="F2452" t="s">
        <v>62</v>
      </c>
      <c r="G2452" t="s">
        <v>34</v>
      </c>
      <c r="H2452">
        <v>7</v>
      </c>
    </row>
    <row r="2453" spans="1:8" hidden="1" x14ac:dyDescent="0.5">
      <c r="A2453" t="s">
        <v>804</v>
      </c>
      <c r="B2453">
        <v>2009</v>
      </c>
      <c r="C2453" t="s">
        <v>805</v>
      </c>
      <c r="D2453" t="s">
        <v>806</v>
      </c>
      <c r="E2453" t="s">
        <v>618</v>
      </c>
      <c r="F2453" t="s">
        <v>43</v>
      </c>
      <c r="G2453" t="s">
        <v>34</v>
      </c>
      <c r="H2453">
        <v>7</v>
      </c>
    </row>
    <row r="2454" spans="1:8" hidden="1" x14ac:dyDescent="0.5">
      <c r="A2454" t="s">
        <v>1114</v>
      </c>
      <c r="B2454">
        <v>2009</v>
      </c>
      <c r="C2454" t="s">
        <v>781</v>
      </c>
      <c r="D2454" t="s">
        <v>64</v>
      </c>
      <c r="E2454" t="s">
        <v>1115</v>
      </c>
      <c r="F2454" t="s">
        <v>64</v>
      </c>
      <c r="G2454" t="s">
        <v>34</v>
      </c>
      <c r="H2454">
        <v>7</v>
      </c>
    </row>
    <row r="2455" spans="1:8" hidden="1" x14ac:dyDescent="0.5">
      <c r="A2455" t="s">
        <v>3787</v>
      </c>
      <c r="B2455">
        <v>2014</v>
      </c>
      <c r="C2455" t="s">
        <v>31</v>
      </c>
      <c r="D2455" t="s">
        <v>32</v>
      </c>
      <c r="E2455" t="s">
        <v>71</v>
      </c>
      <c r="F2455" t="s">
        <v>72</v>
      </c>
      <c r="G2455" t="s">
        <v>34</v>
      </c>
      <c r="H2455">
        <v>7</v>
      </c>
    </row>
    <row r="2456" spans="1:8" hidden="1" x14ac:dyDescent="0.5">
      <c r="A2456" t="s">
        <v>1713</v>
      </c>
      <c r="B2456">
        <v>2012</v>
      </c>
      <c r="C2456" t="s">
        <v>98</v>
      </c>
      <c r="D2456" t="s">
        <v>10</v>
      </c>
      <c r="E2456" t="s">
        <v>441</v>
      </c>
      <c r="F2456" t="s">
        <v>12</v>
      </c>
      <c r="G2456" t="s">
        <v>34</v>
      </c>
      <c r="H2456">
        <v>7</v>
      </c>
    </row>
    <row r="2457" spans="1:8" hidden="1" x14ac:dyDescent="0.5">
      <c r="A2457" t="s">
        <v>594</v>
      </c>
      <c r="B2457">
        <v>2008</v>
      </c>
      <c r="C2457" t="s">
        <v>17</v>
      </c>
      <c r="D2457" t="s">
        <v>10</v>
      </c>
      <c r="E2457" t="s">
        <v>231</v>
      </c>
      <c r="F2457" t="s">
        <v>43</v>
      </c>
      <c r="G2457" t="s">
        <v>21</v>
      </c>
      <c r="H2457">
        <v>0</v>
      </c>
    </row>
    <row r="2458" spans="1:8" hidden="1" x14ac:dyDescent="0.5">
      <c r="A2458" t="s">
        <v>4609</v>
      </c>
      <c r="B2458">
        <v>2016</v>
      </c>
      <c r="C2458" t="s">
        <v>697</v>
      </c>
      <c r="D2458" t="s">
        <v>43</v>
      </c>
      <c r="E2458" t="s">
        <v>3891</v>
      </c>
      <c r="F2458" t="s">
        <v>43</v>
      </c>
      <c r="G2458" t="s">
        <v>34</v>
      </c>
      <c r="H2458">
        <v>7</v>
      </c>
    </row>
    <row r="2459" spans="1:8" hidden="1" x14ac:dyDescent="0.5">
      <c r="A2459" t="s">
        <v>1792</v>
      </c>
      <c r="B2459">
        <v>2010</v>
      </c>
      <c r="C2459" t="s">
        <v>91</v>
      </c>
      <c r="D2459" t="s">
        <v>43</v>
      </c>
      <c r="E2459" t="s">
        <v>1115</v>
      </c>
      <c r="F2459" t="s">
        <v>64</v>
      </c>
      <c r="G2459" t="s">
        <v>34</v>
      </c>
      <c r="H2459">
        <v>7</v>
      </c>
    </row>
    <row r="2460" spans="1:8" hidden="1" x14ac:dyDescent="0.5">
      <c r="A2460" t="s">
        <v>622</v>
      </c>
      <c r="B2460">
        <v>2012</v>
      </c>
      <c r="C2460" t="s">
        <v>91</v>
      </c>
      <c r="D2460" t="s">
        <v>43</v>
      </c>
      <c r="E2460" t="s">
        <v>99</v>
      </c>
      <c r="F2460" t="s">
        <v>10</v>
      </c>
      <c r="G2460" t="s">
        <v>34</v>
      </c>
      <c r="H2460">
        <v>7</v>
      </c>
    </row>
    <row r="2461" spans="1:8" hidden="1" x14ac:dyDescent="0.5">
      <c r="A2461" t="s">
        <v>871</v>
      </c>
      <c r="B2461">
        <v>2013</v>
      </c>
      <c r="C2461" t="s">
        <v>91</v>
      </c>
      <c r="D2461" t="s">
        <v>43</v>
      </c>
      <c r="E2461" t="s">
        <v>134</v>
      </c>
      <c r="F2461" t="s">
        <v>43</v>
      </c>
      <c r="G2461" t="s">
        <v>34</v>
      </c>
      <c r="H2461">
        <v>7</v>
      </c>
    </row>
    <row r="2462" spans="1:8" hidden="1" x14ac:dyDescent="0.5">
      <c r="A2462" t="s">
        <v>1569</v>
      </c>
      <c r="B2462">
        <v>2010</v>
      </c>
      <c r="C2462" t="s">
        <v>127</v>
      </c>
      <c r="D2462" t="s">
        <v>69</v>
      </c>
      <c r="E2462" t="s">
        <v>415</v>
      </c>
      <c r="F2462" t="s">
        <v>43</v>
      </c>
      <c r="G2462" t="s">
        <v>34</v>
      </c>
      <c r="H2462">
        <v>7</v>
      </c>
    </row>
    <row r="2463" spans="1:8" hidden="1" x14ac:dyDescent="0.5">
      <c r="A2463" t="s">
        <v>4109</v>
      </c>
      <c r="B2463">
        <v>2015</v>
      </c>
      <c r="C2463" t="s">
        <v>528</v>
      </c>
      <c r="D2463" t="s">
        <v>16</v>
      </c>
      <c r="E2463" t="s">
        <v>635</v>
      </c>
      <c r="F2463" t="s">
        <v>43</v>
      </c>
      <c r="G2463" t="s">
        <v>34</v>
      </c>
      <c r="H2463">
        <v>7</v>
      </c>
    </row>
    <row r="2464" spans="1:8" hidden="1" x14ac:dyDescent="0.5">
      <c r="A2464" t="s">
        <v>4506</v>
      </c>
      <c r="B2464">
        <v>2016</v>
      </c>
      <c r="C2464" t="s">
        <v>86</v>
      </c>
      <c r="D2464" t="s">
        <v>43</v>
      </c>
      <c r="E2464" t="s">
        <v>45</v>
      </c>
      <c r="F2464" t="s">
        <v>16</v>
      </c>
      <c r="G2464" t="s">
        <v>34</v>
      </c>
      <c r="H2464">
        <v>7</v>
      </c>
    </row>
    <row r="2465" spans="1:8" hidden="1" x14ac:dyDescent="0.5">
      <c r="A2465" t="s">
        <v>3743</v>
      </c>
      <c r="B2465">
        <v>2014</v>
      </c>
      <c r="C2465" t="s">
        <v>84</v>
      </c>
      <c r="D2465" t="s">
        <v>69</v>
      </c>
      <c r="E2465" t="s">
        <v>61</v>
      </c>
      <c r="F2465" t="s">
        <v>62</v>
      </c>
      <c r="G2465" t="s">
        <v>34</v>
      </c>
      <c r="H2465">
        <v>7</v>
      </c>
    </row>
    <row r="2466" spans="1:8" hidden="1" x14ac:dyDescent="0.5">
      <c r="A2466" t="s">
        <v>3718</v>
      </c>
      <c r="B2466">
        <v>2015</v>
      </c>
      <c r="C2466" t="s">
        <v>246</v>
      </c>
      <c r="D2466" t="s">
        <v>69</v>
      </c>
      <c r="E2466" t="s">
        <v>84</v>
      </c>
      <c r="F2466" t="s">
        <v>69</v>
      </c>
      <c r="G2466" t="s">
        <v>34</v>
      </c>
      <c r="H2466">
        <v>7</v>
      </c>
    </row>
    <row r="2467" spans="1:8" hidden="1" x14ac:dyDescent="0.5">
      <c r="A2467" t="s">
        <v>2565</v>
      </c>
      <c r="B2467">
        <v>2013</v>
      </c>
      <c r="C2467" t="s">
        <v>1082</v>
      </c>
      <c r="D2467" t="s">
        <v>267</v>
      </c>
      <c r="E2467" t="s">
        <v>76</v>
      </c>
      <c r="F2467" t="s">
        <v>16</v>
      </c>
      <c r="G2467" t="s">
        <v>34</v>
      </c>
      <c r="H2467">
        <v>7</v>
      </c>
    </row>
    <row r="2468" spans="1:8" hidden="1" x14ac:dyDescent="0.5">
      <c r="A2468" t="s">
        <v>2821</v>
      </c>
      <c r="B2468">
        <v>2012</v>
      </c>
      <c r="C2468" t="s">
        <v>926</v>
      </c>
      <c r="D2468" t="s">
        <v>64</v>
      </c>
      <c r="E2468" t="s">
        <v>309</v>
      </c>
      <c r="F2468" t="s">
        <v>64</v>
      </c>
      <c r="G2468" t="s">
        <v>34</v>
      </c>
      <c r="H2468">
        <v>7</v>
      </c>
    </row>
    <row r="2469" spans="1:8" hidden="1" x14ac:dyDescent="0.5">
      <c r="A2469" t="s">
        <v>1425</v>
      </c>
      <c r="B2469">
        <v>2010</v>
      </c>
      <c r="C2469" t="s">
        <v>132</v>
      </c>
      <c r="D2469" t="s">
        <v>16</v>
      </c>
      <c r="E2469" t="s">
        <v>84</v>
      </c>
      <c r="F2469" t="s">
        <v>69</v>
      </c>
      <c r="G2469" t="s">
        <v>34</v>
      </c>
      <c r="H2469">
        <v>7</v>
      </c>
    </row>
    <row r="2470" spans="1:8" hidden="1" x14ac:dyDescent="0.5">
      <c r="A2470" t="s">
        <v>4462</v>
      </c>
      <c r="B2470">
        <v>2016</v>
      </c>
      <c r="C2470" t="s">
        <v>81</v>
      </c>
      <c r="D2470" t="s">
        <v>72</v>
      </c>
      <c r="E2470" t="s">
        <v>75</v>
      </c>
      <c r="F2470" t="s">
        <v>16</v>
      </c>
      <c r="G2470" t="s">
        <v>34</v>
      </c>
      <c r="H2470">
        <v>7</v>
      </c>
    </row>
    <row r="2471" spans="1:8" hidden="1" x14ac:dyDescent="0.5">
      <c r="A2471" t="s">
        <v>1820</v>
      </c>
      <c r="B2471">
        <v>2010</v>
      </c>
      <c r="C2471" t="s">
        <v>506</v>
      </c>
      <c r="D2471" t="s">
        <v>69</v>
      </c>
      <c r="E2471" t="s">
        <v>672</v>
      </c>
      <c r="F2471" t="s">
        <v>43</v>
      </c>
      <c r="G2471" t="s">
        <v>34</v>
      </c>
      <c r="H2471">
        <v>7</v>
      </c>
    </row>
    <row r="2472" spans="1:8" hidden="1" x14ac:dyDescent="0.5">
      <c r="A2472" t="s">
        <v>1646</v>
      </c>
      <c r="B2472">
        <v>2010</v>
      </c>
      <c r="C2472" t="s">
        <v>37</v>
      </c>
      <c r="D2472" t="s">
        <v>10</v>
      </c>
      <c r="E2472" t="s">
        <v>29</v>
      </c>
      <c r="F2472" t="s">
        <v>10</v>
      </c>
      <c r="G2472" t="s">
        <v>34</v>
      </c>
      <c r="H2472">
        <v>7</v>
      </c>
    </row>
    <row r="2473" spans="1:8" hidden="1" x14ac:dyDescent="0.5">
      <c r="A2473" t="s">
        <v>757</v>
      </c>
      <c r="B2473">
        <v>2009</v>
      </c>
      <c r="C2473" t="s">
        <v>632</v>
      </c>
      <c r="D2473" t="s">
        <v>43</v>
      </c>
      <c r="E2473" t="s">
        <v>636</v>
      </c>
      <c r="F2473" t="s">
        <v>43</v>
      </c>
      <c r="G2473" t="s">
        <v>34</v>
      </c>
      <c r="H2473">
        <v>7</v>
      </c>
    </row>
    <row r="2474" spans="1:8" hidden="1" x14ac:dyDescent="0.5">
      <c r="A2474" t="s">
        <v>1659</v>
      </c>
      <c r="B2474">
        <v>2010</v>
      </c>
      <c r="C2474" t="s">
        <v>1660</v>
      </c>
      <c r="D2474" t="s">
        <v>867</v>
      </c>
      <c r="E2474" t="s">
        <v>1019</v>
      </c>
      <c r="F2474" t="s">
        <v>52</v>
      </c>
      <c r="G2474" t="s">
        <v>34</v>
      </c>
      <c r="H2474">
        <v>7</v>
      </c>
    </row>
    <row r="2475" spans="1:8" hidden="1" x14ac:dyDescent="0.5">
      <c r="A2475" t="s">
        <v>4174</v>
      </c>
      <c r="B2475">
        <v>2016</v>
      </c>
      <c r="C2475" t="s">
        <v>1660</v>
      </c>
      <c r="D2475" t="s">
        <v>43</v>
      </c>
      <c r="E2475" t="s">
        <v>2359</v>
      </c>
      <c r="F2475" t="s">
        <v>64</v>
      </c>
      <c r="G2475" t="s">
        <v>34</v>
      </c>
      <c r="H2475">
        <v>7</v>
      </c>
    </row>
    <row r="2476" spans="1:8" hidden="1" x14ac:dyDescent="0.5">
      <c r="A2476" t="s">
        <v>59</v>
      </c>
      <c r="B2476">
        <v>2007</v>
      </c>
      <c r="C2476" t="s">
        <v>39</v>
      </c>
      <c r="D2476" t="s">
        <v>10</v>
      </c>
      <c r="E2476" t="s">
        <v>9</v>
      </c>
      <c r="F2476" t="s">
        <v>10</v>
      </c>
      <c r="G2476" t="s">
        <v>21</v>
      </c>
      <c r="H2476">
        <v>0</v>
      </c>
    </row>
    <row r="2477" spans="1:8" hidden="1" x14ac:dyDescent="0.5">
      <c r="A2477" t="s">
        <v>1123</v>
      </c>
      <c r="B2477">
        <v>2009</v>
      </c>
      <c r="C2477" t="s">
        <v>39</v>
      </c>
      <c r="D2477" t="s">
        <v>10</v>
      </c>
      <c r="E2477" t="s">
        <v>25</v>
      </c>
      <c r="F2477" t="s">
        <v>10</v>
      </c>
      <c r="G2477" t="s">
        <v>21</v>
      </c>
      <c r="H2477">
        <v>0</v>
      </c>
    </row>
    <row r="2478" spans="1:8" hidden="1" x14ac:dyDescent="0.5">
      <c r="A2478" t="s">
        <v>1849</v>
      </c>
      <c r="B2478">
        <v>2011</v>
      </c>
      <c r="C2478" t="s">
        <v>39</v>
      </c>
      <c r="D2478" t="s">
        <v>10</v>
      </c>
      <c r="E2478" t="s">
        <v>688</v>
      </c>
      <c r="F2478" t="s">
        <v>62</v>
      </c>
      <c r="G2478" t="s">
        <v>21</v>
      </c>
      <c r="H2478">
        <v>0</v>
      </c>
    </row>
    <row r="2479" spans="1:8" hidden="1" x14ac:dyDescent="0.5">
      <c r="A2479" t="s">
        <v>2010</v>
      </c>
      <c r="B2479">
        <v>2011</v>
      </c>
      <c r="C2479" t="s">
        <v>39</v>
      </c>
      <c r="D2479" t="s">
        <v>10</v>
      </c>
      <c r="E2479" t="s">
        <v>110</v>
      </c>
      <c r="F2479" t="s">
        <v>10</v>
      </c>
      <c r="G2479" t="s">
        <v>21</v>
      </c>
      <c r="H2479">
        <v>0</v>
      </c>
    </row>
    <row r="2480" spans="1:8" hidden="1" x14ac:dyDescent="0.5">
      <c r="A2480" t="s">
        <v>1158</v>
      </c>
      <c r="B2480">
        <v>2012</v>
      </c>
      <c r="C2480" t="s">
        <v>39</v>
      </c>
      <c r="D2480" t="s">
        <v>10</v>
      </c>
      <c r="E2480" t="s">
        <v>98</v>
      </c>
      <c r="F2480" t="s">
        <v>10</v>
      </c>
      <c r="G2480" t="s">
        <v>21</v>
      </c>
      <c r="H2480">
        <v>0</v>
      </c>
    </row>
    <row r="2481" spans="1:8" hidden="1" x14ac:dyDescent="0.5">
      <c r="A2481" t="s">
        <v>2177</v>
      </c>
      <c r="B2481">
        <v>2012</v>
      </c>
      <c r="C2481" t="s">
        <v>39</v>
      </c>
      <c r="D2481" t="s">
        <v>10</v>
      </c>
      <c r="E2481" t="s">
        <v>1928</v>
      </c>
      <c r="F2481" t="s">
        <v>43</v>
      </c>
      <c r="G2481" t="s">
        <v>21</v>
      </c>
      <c r="H2481">
        <v>0</v>
      </c>
    </row>
    <row r="2482" spans="1:8" hidden="1" x14ac:dyDescent="0.5">
      <c r="A2482" t="s">
        <v>3874</v>
      </c>
      <c r="B2482">
        <v>2014</v>
      </c>
      <c r="C2482" t="s">
        <v>39</v>
      </c>
      <c r="D2482" t="s">
        <v>10</v>
      </c>
      <c r="E2482" t="s">
        <v>282</v>
      </c>
      <c r="F2482" t="s">
        <v>177</v>
      </c>
      <c r="G2482" t="s">
        <v>21</v>
      </c>
      <c r="H2482">
        <v>0</v>
      </c>
    </row>
    <row r="2483" spans="1:8" hidden="1" x14ac:dyDescent="0.5">
      <c r="A2483" t="s">
        <v>1197</v>
      </c>
      <c r="B2483">
        <v>2014</v>
      </c>
      <c r="C2483" t="s">
        <v>39</v>
      </c>
      <c r="D2483" t="s">
        <v>10</v>
      </c>
      <c r="E2483" t="s">
        <v>37</v>
      </c>
      <c r="F2483" t="s">
        <v>10</v>
      </c>
      <c r="G2483" t="s">
        <v>21</v>
      </c>
      <c r="H2483">
        <v>0</v>
      </c>
    </row>
    <row r="2484" spans="1:8" hidden="1" x14ac:dyDescent="0.5">
      <c r="A2484" t="s">
        <v>3714</v>
      </c>
      <c r="B2484">
        <v>2014</v>
      </c>
      <c r="C2484" t="s">
        <v>39</v>
      </c>
      <c r="D2484" t="s">
        <v>10</v>
      </c>
      <c r="E2484" t="s">
        <v>40</v>
      </c>
      <c r="F2484" t="s">
        <v>10</v>
      </c>
      <c r="G2484" t="s">
        <v>21</v>
      </c>
      <c r="H2484">
        <v>0</v>
      </c>
    </row>
    <row r="2485" spans="1:8" hidden="1" x14ac:dyDescent="0.5">
      <c r="A2485" t="s">
        <v>3588</v>
      </c>
      <c r="B2485">
        <v>2014</v>
      </c>
      <c r="C2485" t="s">
        <v>39</v>
      </c>
      <c r="D2485" t="s">
        <v>10</v>
      </c>
      <c r="E2485" t="s">
        <v>3473</v>
      </c>
      <c r="F2485" t="s">
        <v>43</v>
      </c>
      <c r="G2485" t="s">
        <v>21</v>
      </c>
      <c r="H2485">
        <v>0</v>
      </c>
    </row>
    <row r="2486" spans="1:8" hidden="1" x14ac:dyDescent="0.5">
      <c r="A2486" t="s">
        <v>4277</v>
      </c>
      <c r="B2486">
        <v>2015</v>
      </c>
      <c r="C2486" t="s">
        <v>39</v>
      </c>
      <c r="D2486" t="s">
        <v>10</v>
      </c>
      <c r="E2486" t="s">
        <v>17</v>
      </c>
      <c r="F2486" t="s">
        <v>10</v>
      </c>
      <c r="G2486" t="s">
        <v>21</v>
      </c>
      <c r="H2486">
        <v>0</v>
      </c>
    </row>
    <row r="2487" spans="1:8" hidden="1" x14ac:dyDescent="0.5">
      <c r="A2487" t="s">
        <v>2754</v>
      </c>
      <c r="B2487">
        <v>2015</v>
      </c>
      <c r="C2487" t="s">
        <v>39</v>
      </c>
      <c r="D2487" t="s">
        <v>10</v>
      </c>
      <c r="E2487" t="s">
        <v>17</v>
      </c>
      <c r="F2487" t="s">
        <v>10</v>
      </c>
      <c r="G2487" t="s">
        <v>21</v>
      </c>
      <c r="H2487">
        <v>0</v>
      </c>
    </row>
    <row r="2488" spans="1:8" hidden="1" x14ac:dyDescent="0.5">
      <c r="A2488" t="s">
        <v>3044</v>
      </c>
      <c r="B2488">
        <v>2015</v>
      </c>
      <c r="C2488" t="s">
        <v>39</v>
      </c>
      <c r="D2488" t="s">
        <v>10</v>
      </c>
      <c r="E2488" t="s">
        <v>356</v>
      </c>
      <c r="F2488" t="s">
        <v>177</v>
      </c>
      <c r="G2488" t="s">
        <v>21</v>
      </c>
      <c r="H2488">
        <v>0</v>
      </c>
    </row>
    <row r="2489" spans="1:8" hidden="1" x14ac:dyDescent="0.5">
      <c r="A2489" t="s">
        <v>3907</v>
      </c>
      <c r="B2489">
        <v>2015</v>
      </c>
      <c r="C2489" t="s">
        <v>39</v>
      </c>
      <c r="D2489" t="s">
        <v>10</v>
      </c>
      <c r="E2489" t="s">
        <v>3891</v>
      </c>
      <c r="F2489" t="s">
        <v>43</v>
      </c>
      <c r="G2489" t="s">
        <v>21</v>
      </c>
      <c r="H2489">
        <v>0</v>
      </c>
    </row>
    <row r="2490" spans="1:8" hidden="1" x14ac:dyDescent="0.5">
      <c r="A2490" t="s">
        <v>329</v>
      </c>
      <c r="B2490">
        <v>2007</v>
      </c>
      <c r="C2490" t="s">
        <v>39</v>
      </c>
      <c r="D2490" t="s">
        <v>10</v>
      </c>
      <c r="E2490" t="s">
        <v>89</v>
      </c>
      <c r="F2490" t="s">
        <v>58</v>
      </c>
      <c r="G2490" t="s">
        <v>26</v>
      </c>
    </row>
    <row r="2491" spans="1:8" hidden="1" x14ac:dyDescent="0.5">
      <c r="A2491" t="s">
        <v>228</v>
      </c>
      <c r="B2491">
        <v>2007</v>
      </c>
      <c r="C2491" t="s">
        <v>39</v>
      </c>
      <c r="D2491" t="s">
        <v>10</v>
      </c>
      <c r="E2491" t="s">
        <v>127</v>
      </c>
      <c r="F2491" t="s">
        <v>69</v>
      </c>
      <c r="G2491" t="s">
        <v>26</v>
      </c>
    </row>
    <row r="2492" spans="1:8" hidden="1" x14ac:dyDescent="0.5">
      <c r="A2492" t="s">
        <v>38</v>
      </c>
      <c r="B2492">
        <v>2007</v>
      </c>
      <c r="C2492" t="s">
        <v>39</v>
      </c>
      <c r="D2492" t="s">
        <v>10</v>
      </c>
      <c r="E2492" t="s">
        <v>40</v>
      </c>
      <c r="F2492" t="s">
        <v>10</v>
      </c>
      <c r="G2492" t="s">
        <v>13</v>
      </c>
    </row>
    <row r="2493" spans="1:8" hidden="1" x14ac:dyDescent="0.5">
      <c r="A2493" t="s">
        <v>1241</v>
      </c>
      <c r="B2493">
        <v>2009</v>
      </c>
      <c r="C2493" t="s">
        <v>39</v>
      </c>
      <c r="D2493" t="s">
        <v>10</v>
      </c>
      <c r="E2493" t="s">
        <v>86</v>
      </c>
      <c r="F2493" t="s">
        <v>43</v>
      </c>
      <c r="G2493" t="s">
        <v>13</v>
      </c>
    </row>
    <row r="2494" spans="1:8" hidden="1" x14ac:dyDescent="0.5">
      <c r="A2494" t="s">
        <v>1225</v>
      </c>
      <c r="B2494">
        <v>2009</v>
      </c>
      <c r="C2494" t="s">
        <v>39</v>
      </c>
      <c r="D2494" t="s">
        <v>10</v>
      </c>
      <c r="E2494" t="s">
        <v>9</v>
      </c>
      <c r="F2494" t="s">
        <v>10</v>
      </c>
      <c r="G2494" t="s">
        <v>13</v>
      </c>
    </row>
    <row r="2495" spans="1:8" hidden="1" x14ac:dyDescent="0.5">
      <c r="A2495" t="s">
        <v>770</v>
      </c>
      <c r="B2495">
        <v>2009</v>
      </c>
      <c r="C2495" t="s">
        <v>39</v>
      </c>
      <c r="D2495" t="s">
        <v>10</v>
      </c>
      <c r="E2495" t="s">
        <v>134</v>
      </c>
      <c r="F2495" t="s">
        <v>43</v>
      </c>
      <c r="G2495" t="s">
        <v>13</v>
      </c>
    </row>
    <row r="2496" spans="1:8" hidden="1" x14ac:dyDescent="0.5">
      <c r="A2496" t="s">
        <v>919</v>
      </c>
      <c r="B2496">
        <v>2009</v>
      </c>
      <c r="C2496" t="s">
        <v>39</v>
      </c>
      <c r="D2496" t="s">
        <v>10</v>
      </c>
      <c r="E2496" t="s">
        <v>753</v>
      </c>
      <c r="F2496" t="s">
        <v>10</v>
      </c>
      <c r="G2496" t="s">
        <v>13</v>
      </c>
    </row>
    <row r="2497" spans="1:7" hidden="1" x14ac:dyDescent="0.5">
      <c r="A2497" t="s">
        <v>1849</v>
      </c>
      <c r="B2497">
        <v>2010</v>
      </c>
      <c r="C2497" t="s">
        <v>39</v>
      </c>
      <c r="D2497" t="s">
        <v>10</v>
      </c>
      <c r="E2497" t="s">
        <v>134</v>
      </c>
      <c r="F2497" t="s">
        <v>43</v>
      </c>
      <c r="G2497" t="s">
        <v>13</v>
      </c>
    </row>
    <row r="2498" spans="1:7" hidden="1" x14ac:dyDescent="0.5">
      <c r="A2498" t="s">
        <v>1831</v>
      </c>
      <c r="B2498">
        <v>2010</v>
      </c>
      <c r="C2498" t="s">
        <v>39</v>
      </c>
      <c r="D2498" t="s">
        <v>10</v>
      </c>
      <c r="E2498" t="s">
        <v>672</v>
      </c>
      <c r="F2498" t="s">
        <v>43</v>
      </c>
      <c r="G2498" t="s">
        <v>13</v>
      </c>
    </row>
    <row r="2499" spans="1:7" hidden="1" x14ac:dyDescent="0.5">
      <c r="A2499" t="s">
        <v>1668</v>
      </c>
      <c r="B2499">
        <v>2010</v>
      </c>
      <c r="C2499" t="s">
        <v>39</v>
      </c>
      <c r="D2499" t="s">
        <v>10</v>
      </c>
      <c r="E2499" t="s">
        <v>753</v>
      </c>
      <c r="F2499" t="s">
        <v>10</v>
      </c>
      <c r="G2499" t="s">
        <v>26</v>
      </c>
    </row>
    <row r="2500" spans="1:7" hidden="1" x14ac:dyDescent="0.5">
      <c r="A2500" t="s">
        <v>1647</v>
      </c>
      <c r="B2500">
        <v>2010</v>
      </c>
      <c r="C2500" t="s">
        <v>39</v>
      </c>
      <c r="D2500" t="s">
        <v>10</v>
      </c>
      <c r="E2500" t="s">
        <v>1416</v>
      </c>
      <c r="F2500" t="s">
        <v>52</v>
      </c>
      <c r="G2500" t="s">
        <v>13</v>
      </c>
    </row>
    <row r="2501" spans="1:7" hidden="1" x14ac:dyDescent="0.5">
      <c r="A2501" t="s">
        <v>1435</v>
      </c>
      <c r="B2501">
        <v>2010</v>
      </c>
      <c r="C2501" t="s">
        <v>39</v>
      </c>
      <c r="D2501" t="s">
        <v>10</v>
      </c>
      <c r="E2501" t="s">
        <v>753</v>
      </c>
      <c r="F2501" t="s">
        <v>10</v>
      </c>
      <c r="G2501" t="s">
        <v>26</v>
      </c>
    </row>
    <row r="2502" spans="1:7" hidden="1" x14ac:dyDescent="0.5">
      <c r="A2502" t="s">
        <v>1405</v>
      </c>
      <c r="B2502">
        <v>2010</v>
      </c>
      <c r="C2502" t="s">
        <v>39</v>
      </c>
      <c r="D2502" t="s">
        <v>10</v>
      </c>
      <c r="E2502" t="s">
        <v>753</v>
      </c>
      <c r="F2502" t="s">
        <v>10</v>
      </c>
      <c r="G2502" t="s">
        <v>26</v>
      </c>
    </row>
    <row r="2503" spans="1:7" hidden="1" x14ac:dyDescent="0.5">
      <c r="A2503" t="s">
        <v>1831</v>
      </c>
      <c r="B2503">
        <v>2011</v>
      </c>
      <c r="C2503" t="s">
        <v>39</v>
      </c>
      <c r="D2503" t="s">
        <v>10</v>
      </c>
      <c r="E2503" t="s">
        <v>753</v>
      </c>
      <c r="F2503" t="s">
        <v>10</v>
      </c>
      <c r="G2503" t="s">
        <v>13</v>
      </c>
    </row>
    <row r="2504" spans="1:7" hidden="1" x14ac:dyDescent="0.5">
      <c r="A2504" t="s">
        <v>2316</v>
      </c>
      <c r="B2504">
        <v>2011</v>
      </c>
      <c r="C2504" t="s">
        <v>39</v>
      </c>
      <c r="D2504" t="s">
        <v>10</v>
      </c>
      <c r="E2504" t="s">
        <v>169</v>
      </c>
      <c r="F2504" t="s">
        <v>16</v>
      </c>
      <c r="G2504" t="s">
        <v>13</v>
      </c>
    </row>
    <row r="2505" spans="1:7" hidden="1" x14ac:dyDescent="0.5">
      <c r="A2505" t="s">
        <v>1197</v>
      </c>
      <c r="B2505">
        <v>2011</v>
      </c>
      <c r="C2505" t="s">
        <v>39</v>
      </c>
      <c r="D2505" t="s">
        <v>10</v>
      </c>
      <c r="E2505" t="s">
        <v>45</v>
      </c>
      <c r="F2505" t="s">
        <v>16</v>
      </c>
      <c r="G2505" t="s">
        <v>13</v>
      </c>
    </row>
    <row r="2506" spans="1:7" hidden="1" x14ac:dyDescent="0.5">
      <c r="A2506" t="s">
        <v>1073</v>
      </c>
      <c r="B2506">
        <v>2011</v>
      </c>
      <c r="C2506" t="s">
        <v>39</v>
      </c>
      <c r="D2506" t="s">
        <v>10</v>
      </c>
      <c r="E2506" t="s">
        <v>256</v>
      </c>
      <c r="F2506" t="s">
        <v>10</v>
      </c>
      <c r="G2506" t="s">
        <v>13</v>
      </c>
    </row>
    <row r="2507" spans="1:7" hidden="1" x14ac:dyDescent="0.5">
      <c r="A2507" t="s">
        <v>1021</v>
      </c>
      <c r="B2507">
        <v>2011</v>
      </c>
      <c r="C2507" t="s">
        <v>39</v>
      </c>
      <c r="D2507" t="s">
        <v>10</v>
      </c>
      <c r="E2507" t="s">
        <v>29</v>
      </c>
      <c r="F2507" t="s">
        <v>10</v>
      </c>
    </row>
    <row r="2508" spans="1:7" hidden="1" x14ac:dyDescent="0.5">
      <c r="A2508" t="s">
        <v>1197</v>
      </c>
      <c r="B2508">
        <v>2012</v>
      </c>
      <c r="C2508" t="s">
        <v>39</v>
      </c>
      <c r="D2508" t="s">
        <v>10</v>
      </c>
      <c r="E2508" t="s">
        <v>37</v>
      </c>
      <c r="F2508" t="s">
        <v>10</v>
      </c>
      <c r="G2508" t="s">
        <v>13</v>
      </c>
    </row>
    <row r="2509" spans="1:7" hidden="1" x14ac:dyDescent="0.5">
      <c r="A2509" t="s">
        <v>1324</v>
      </c>
      <c r="B2509">
        <v>2012</v>
      </c>
      <c r="C2509" t="s">
        <v>39</v>
      </c>
      <c r="D2509" t="s">
        <v>10</v>
      </c>
      <c r="E2509" t="s">
        <v>753</v>
      </c>
      <c r="F2509" t="s">
        <v>10</v>
      </c>
      <c r="G2509" t="s">
        <v>26</v>
      </c>
    </row>
    <row r="2510" spans="1:7" hidden="1" x14ac:dyDescent="0.5">
      <c r="A2510" t="s">
        <v>3354</v>
      </c>
      <c r="B2510">
        <v>2013</v>
      </c>
      <c r="C2510" t="s">
        <v>39</v>
      </c>
      <c r="D2510" t="s">
        <v>10</v>
      </c>
      <c r="E2510" t="s">
        <v>500</v>
      </c>
      <c r="F2510" t="s">
        <v>10</v>
      </c>
      <c r="G2510" t="s">
        <v>13</v>
      </c>
    </row>
    <row r="2511" spans="1:7" hidden="1" x14ac:dyDescent="0.5">
      <c r="A2511" t="s">
        <v>3251</v>
      </c>
      <c r="B2511">
        <v>2013</v>
      </c>
      <c r="C2511" t="s">
        <v>39</v>
      </c>
      <c r="D2511" t="s">
        <v>10</v>
      </c>
      <c r="E2511" t="s">
        <v>40</v>
      </c>
      <c r="F2511" t="s">
        <v>10</v>
      </c>
      <c r="G2511" t="s">
        <v>13</v>
      </c>
    </row>
    <row r="2512" spans="1:7" hidden="1" x14ac:dyDescent="0.5">
      <c r="A2512" t="s">
        <v>2754</v>
      </c>
      <c r="B2512">
        <v>2013</v>
      </c>
      <c r="C2512" t="s">
        <v>39</v>
      </c>
      <c r="D2512" t="s">
        <v>10</v>
      </c>
      <c r="E2512" t="s">
        <v>753</v>
      </c>
      <c r="F2512" t="s">
        <v>10</v>
      </c>
      <c r="G2512" t="s">
        <v>13</v>
      </c>
    </row>
    <row r="2513" spans="1:7" hidden="1" x14ac:dyDescent="0.5">
      <c r="A2513" t="s">
        <v>3230</v>
      </c>
      <c r="B2513">
        <v>2013</v>
      </c>
      <c r="C2513" t="s">
        <v>39</v>
      </c>
      <c r="D2513" t="s">
        <v>10</v>
      </c>
      <c r="E2513" t="s">
        <v>54</v>
      </c>
      <c r="F2513" t="s">
        <v>10</v>
      </c>
      <c r="G2513" t="s">
        <v>13</v>
      </c>
    </row>
    <row r="2514" spans="1:7" hidden="1" x14ac:dyDescent="0.5">
      <c r="A2514" t="s">
        <v>3142</v>
      </c>
      <c r="B2514">
        <v>2013</v>
      </c>
      <c r="C2514" t="s">
        <v>39</v>
      </c>
      <c r="D2514" t="s">
        <v>10</v>
      </c>
      <c r="E2514" t="s">
        <v>37</v>
      </c>
      <c r="F2514" t="s">
        <v>10</v>
      </c>
      <c r="G2514" t="s">
        <v>13</v>
      </c>
    </row>
    <row r="2515" spans="1:7" hidden="1" x14ac:dyDescent="0.5">
      <c r="A2515" t="s">
        <v>2116</v>
      </c>
      <c r="B2515">
        <v>2013</v>
      </c>
      <c r="C2515" t="s">
        <v>39</v>
      </c>
      <c r="D2515" t="s">
        <v>10</v>
      </c>
      <c r="E2515" t="s">
        <v>54</v>
      </c>
      <c r="F2515" t="s">
        <v>10</v>
      </c>
      <c r="G2515" t="s">
        <v>13</v>
      </c>
    </row>
    <row r="2516" spans="1:7" hidden="1" x14ac:dyDescent="0.5">
      <c r="A2516" t="s">
        <v>3110</v>
      </c>
      <c r="B2516">
        <v>2013</v>
      </c>
      <c r="C2516" t="s">
        <v>39</v>
      </c>
      <c r="D2516" t="s">
        <v>10</v>
      </c>
      <c r="E2516" t="s">
        <v>54</v>
      </c>
      <c r="F2516" t="s">
        <v>10</v>
      </c>
      <c r="G2516" t="s">
        <v>13</v>
      </c>
    </row>
    <row r="2517" spans="1:7" hidden="1" x14ac:dyDescent="0.5">
      <c r="A2517" t="s">
        <v>3063</v>
      </c>
      <c r="B2517">
        <v>2013</v>
      </c>
      <c r="C2517" t="s">
        <v>39</v>
      </c>
      <c r="D2517" t="s">
        <v>10</v>
      </c>
      <c r="E2517" t="s">
        <v>54</v>
      </c>
      <c r="F2517" t="s">
        <v>10</v>
      </c>
      <c r="G2517" t="s">
        <v>13</v>
      </c>
    </row>
    <row r="2518" spans="1:7" hidden="1" x14ac:dyDescent="0.5">
      <c r="A2518" t="s">
        <v>3044</v>
      </c>
      <c r="B2518">
        <v>2013</v>
      </c>
      <c r="C2518" t="s">
        <v>39</v>
      </c>
      <c r="D2518" t="s">
        <v>10</v>
      </c>
      <c r="E2518" t="s">
        <v>2925</v>
      </c>
      <c r="F2518" t="s">
        <v>10</v>
      </c>
      <c r="G2518" t="s">
        <v>13</v>
      </c>
    </row>
    <row r="2519" spans="1:7" hidden="1" x14ac:dyDescent="0.5">
      <c r="A2519" t="s">
        <v>563</v>
      </c>
      <c r="B2519">
        <v>2013</v>
      </c>
      <c r="C2519" t="s">
        <v>39</v>
      </c>
      <c r="D2519" t="s">
        <v>10</v>
      </c>
      <c r="E2519" t="s">
        <v>37</v>
      </c>
      <c r="F2519" t="s">
        <v>10</v>
      </c>
      <c r="G2519" t="s">
        <v>26</v>
      </c>
    </row>
    <row r="2520" spans="1:7" hidden="1" x14ac:dyDescent="0.5">
      <c r="A2520" t="s">
        <v>2939</v>
      </c>
      <c r="B2520">
        <v>2013</v>
      </c>
      <c r="C2520" t="s">
        <v>39</v>
      </c>
      <c r="D2520" t="s">
        <v>10</v>
      </c>
      <c r="E2520" t="s">
        <v>54</v>
      </c>
      <c r="F2520" t="s">
        <v>10</v>
      </c>
      <c r="G2520" t="s">
        <v>13</v>
      </c>
    </row>
    <row r="2521" spans="1:7" hidden="1" x14ac:dyDescent="0.5">
      <c r="A2521" t="s">
        <v>3359</v>
      </c>
      <c r="B2521">
        <v>2014</v>
      </c>
      <c r="C2521" t="s">
        <v>39</v>
      </c>
      <c r="D2521" t="s">
        <v>10</v>
      </c>
      <c r="E2521" t="s">
        <v>635</v>
      </c>
      <c r="F2521" t="s">
        <v>43</v>
      </c>
      <c r="G2521" t="s">
        <v>13</v>
      </c>
    </row>
    <row r="2522" spans="1:7" hidden="1" x14ac:dyDescent="0.5">
      <c r="A2522" t="s">
        <v>3344</v>
      </c>
      <c r="B2522">
        <v>2014</v>
      </c>
      <c r="C2522" t="s">
        <v>39</v>
      </c>
      <c r="D2522" t="s">
        <v>10</v>
      </c>
      <c r="E2522" t="s">
        <v>117</v>
      </c>
      <c r="F2522" t="s">
        <v>10</v>
      </c>
      <c r="G2522" t="s">
        <v>13</v>
      </c>
    </row>
    <row r="2523" spans="1:7" hidden="1" x14ac:dyDescent="0.5">
      <c r="A2523" t="s">
        <v>3802</v>
      </c>
      <c r="B2523">
        <v>2014</v>
      </c>
      <c r="C2523" t="s">
        <v>39</v>
      </c>
      <c r="D2523" t="s">
        <v>10</v>
      </c>
      <c r="E2523" t="s">
        <v>672</v>
      </c>
      <c r="F2523" t="s">
        <v>43</v>
      </c>
      <c r="G2523" t="s">
        <v>13</v>
      </c>
    </row>
    <row r="2524" spans="1:7" hidden="1" x14ac:dyDescent="0.5">
      <c r="A2524" t="s">
        <v>3801</v>
      </c>
      <c r="B2524">
        <v>2014</v>
      </c>
      <c r="C2524" t="s">
        <v>39</v>
      </c>
      <c r="D2524" t="s">
        <v>10</v>
      </c>
      <c r="E2524" t="s">
        <v>2131</v>
      </c>
      <c r="F2524" t="s">
        <v>16</v>
      </c>
      <c r="G2524" t="s">
        <v>13</v>
      </c>
    </row>
    <row r="2525" spans="1:7" hidden="1" x14ac:dyDescent="0.5">
      <c r="A2525" t="s">
        <v>2754</v>
      </c>
      <c r="B2525">
        <v>2014</v>
      </c>
      <c r="C2525" t="s">
        <v>39</v>
      </c>
      <c r="D2525" t="s">
        <v>10</v>
      </c>
      <c r="E2525" t="s">
        <v>17</v>
      </c>
      <c r="F2525" t="s">
        <v>10</v>
      </c>
      <c r="G2525" t="s">
        <v>13</v>
      </c>
    </row>
    <row r="2526" spans="1:7" hidden="1" x14ac:dyDescent="0.5">
      <c r="A2526" t="s">
        <v>3044</v>
      </c>
      <c r="B2526">
        <v>2014</v>
      </c>
      <c r="C2526" t="s">
        <v>39</v>
      </c>
      <c r="D2526" t="s">
        <v>10</v>
      </c>
      <c r="E2526" t="s">
        <v>117</v>
      </c>
      <c r="F2526" t="s">
        <v>10</v>
      </c>
      <c r="G2526" t="s">
        <v>13</v>
      </c>
    </row>
    <row r="2527" spans="1:7" hidden="1" x14ac:dyDescent="0.5">
      <c r="A2527" t="s">
        <v>3021</v>
      </c>
      <c r="B2527">
        <v>2014</v>
      </c>
      <c r="C2527" t="s">
        <v>39</v>
      </c>
      <c r="D2527" t="s">
        <v>10</v>
      </c>
      <c r="E2527" t="s">
        <v>262</v>
      </c>
      <c r="F2527" t="s">
        <v>10</v>
      </c>
      <c r="G2527" t="s">
        <v>13</v>
      </c>
    </row>
    <row r="2528" spans="1:7" hidden="1" x14ac:dyDescent="0.5">
      <c r="A2528" t="s">
        <v>3359</v>
      </c>
      <c r="B2528">
        <v>2015</v>
      </c>
      <c r="C2528" t="s">
        <v>39</v>
      </c>
      <c r="D2528" t="s">
        <v>10</v>
      </c>
      <c r="E2528" t="s">
        <v>239</v>
      </c>
      <c r="F2528" t="s">
        <v>10</v>
      </c>
      <c r="G2528" t="s">
        <v>13</v>
      </c>
    </row>
    <row r="2529" spans="1:8" hidden="1" x14ac:dyDescent="0.5">
      <c r="A2529" t="s">
        <v>3229</v>
      </c>
      <c r="B2529">
        <v>2015</v>
      </c>
      <c r="C2529" t="s">
        <v>39</v>
      </c>
      <c r="D2529" t="s">
        <v>10</v>
      </c>
      <c r="E2529" t="s">
        <v>114</v>
      </c>
      <c r="F2529" t="s">
        <v>16</v>
      </c>
      <c r="G2529" t="s">
        <v>13</v>
      </c>
    </row>
    <row r="2530" spans="1:8" hidden="1" x14ac:dyDescent="0.5">
      <c r="A2530" t="s">
        <v>4141</v>
      </c>
      <c r="B2530">
        <v>2015</v>
      </c>
      <c r="C2530" t="s">
        <v>39</v>
      </c>
      <c r="D2530" t="s">
        <v>10</v>
      </c>
      <c r="E2530" t="s">
        <v>239</v>
      </c>
      <c r="F2530" t="s">
        <v>10</v>
      </c>
      <c r="G2530" t="s">
        <v>13</v>
      </c>
    </row>
    <row r="2531" spans="1:8" hidden="1" x14ac:dyDescent="0.5">
      <c r="A2531" t="s">
        <v>3063</v>
      </c>
      <c r="B2531">
        <v>2015</v>
      </c>
      <c r="C2531" t="s">
        <v>39</v>
      </c>
      <c r="D2531" t="s">
        <v>10</v>
      </c>
      <c r="E2531" t="s">
        <v>1708</v>
      </c>
      <c r="F2531" t="s">
        <v>10</v>
      </c>
      <c r="G2531" t="s">
        <v>13</v>
      </c>
    </row>
    <row r="2532" spans="1:8" hidden="1" x14ac:dyDescent="0.5">
      <c r="A2532" t="s">
        <v>2564</v>
      </c>
      <c r="B2532">
        <v>2015</v>
      </c>
      <c r="C2532" t="s">
        <v>39</v>
      </c>
      <c r="D2532" t="s">
        <v>10</v>
      </c>
      <c r="E2532" t="s">
        <v>17</v>
      </c>
      <c r="F2532" t="s">
        <v>10</v>
      </c>
      <c r="G2532" t="s">
        <v>13</v>
      </c>
    </row>
    <row r="2533" spans="1:8" hidden="1" x14ac:dyDescent="0.5">
      <c r="A2533" t="s">
        <v>3970</v>
      </c>
      <c r="B2533">
        <v>2015</v>
      </c>
      <c r="C2533" t="s">
        <v>39</v>
      </c>
      <c r="D2533" t="s">
        <v>10</v>
      </c>
      <c r="E2533" t="s">
        <v>1088</v>
      </c>
      <c r="F2533" t="s">
        <v>16</v>
      </c>
      <c r="G2533" t="s">
        <v>13</v>
      </c>
    </row>
    <row r="2534" spans="1:8" hidden="1" x14ac:dyDescent="0.5">
      <c r="A2534" t="s">
        <v>924</v>
      </c>
      <c r="B2534">
        <v>2015</v>
      </c>
      <c r="C2534" t="s">
        <v>39</v>
      </c>
      <c r="D2534" t="s">
        <v>10</v>
      </c>
      <c r="E2534" t="s">
        <v>17</v>
      </c>
      <c r="F2534" t="s">
        <v>10</v>
      </c>
      <c r="G2534" t="s">
        <v>13</v>
      </c>
    </row>
    <row r="2535" spans="1:8" hidden="1" x14ac:dyDescent="0.5">
      <c r="A2535" t="s">
        <v>4762</v>
      </c>
      <c r="B2535">
        <v>2016</v>
      </c>
      <c r="C2535" t="s">
        <v>39</v>
      </c>
      <c r="D2535" t="s">
        <v>10</v>
      </c>
      <c r="E2535" t="s">
        <v>110</v>
      </c>
      <c r="F2535" t="s">
        <v>10</v>
      </c>
      <c r="G2535" t="s">
        <v>13</v>
      </c>
    </row>
    <row r="2536" spans="1:8" hidden="1" x14ac:dyDescent="0.5">
      <c r="A2536" t="s">
        <v>4727</v>
      </c>
      <c r="B2536">
        <v>2016</v>
      </c>
      <c r="C2536" t="s">
        <v>39</v>
      </c>
      <c r="D2536" t="s">
        <v>10</v>
      </c>
      <c r="E2536" t="s">
        <v>233</v>
      </c>
      <c r="F2536" t="s">
        <v>10</v>
      </c>
      <c r="G2536" t="s">
        <v>13</v>
      </c>
    </row>
    <row r="2537" spans="1:8" hidden="1" x14ac:dyDescent="0.5">
      <c r="A2537" t="s">
        <v>2169</v>
      </c>
      <c r="B2537">
        <v>2016</v>
      </c>
      <c r="C2537" t="s">
        <v>39</v>
      </c>
      <c r="D2537" t="s">
        <v>10</v>
      </c>
      <c r="E2537" t="s">
        <v>9</v>
      </c>
      <c r="F2537" t="s">
        <v>10</v>
      </c>
      <c r="G2537" t="s">
        <v>13</v>
      </c>
    </row>
    <row r="2538" spans="1:8" hidden="1" x14ac:dyDescent="0.5">
      <c r="A2538" t="s">
        <v>4540</v>
      </c>
      <c r="B2538">
        <v>2016</v>
      </c>
      <c r="C2538" t="s">
        <v>39</v>
      </c>
      <c r="D2538" t="s">
        <v>10</v>
      </c>
      <c r="E2538" t="s">
        <v>4361</v>
      </c>
      <c r="F2538" t="s">
        <v>10</v>
      </c>
      <c r="G2538" t="s">
        <v>13</v>
      </c>
    </row>
    <row r="2539" spans="1:8" hidden="1" x14ac:dyDescent="0.5">
      <c r="A2539" t="s">
        <v>4508</v>
      </c>
      <c r="B2539">
        <v>2016</v>
      </c>
      <c r="C2539" t="s">
        <v>39</v>
      </c>
      <c r="D2539" t="s">
        <v>10</v>
      </c>
      <c r="E2539" t="s">
        <v>233</v>
      </c>
      <c r="F2539" t="s">
        <v>10</v>
      </c>
      <c r="G2539" t="s">
        <v>13</v>
      </c>
    </row>
    <row r="2540" spans="1:8" hidden="1" x14ac:dyDescent="0.5">
      <c r="A2540" t="s">
        <v>4482</v>
      </c>
      <c r="B2540">
        <v>2016</v>
      </c>
      <c r="C2540" t="s">
        <v>39</v>
      </c>
      <c r="D2540" t="s">
        <v>10</v>
      </c>
      <c r="E2540" t="s">
        <v>262</v>
      </c>
      <c r="F2540" t="s">
        <v>10</v>
      </c>
      <c r="G2540" t="s">
        <v>13</v>
      </c>
    </row>
    <row r="2541" spans="1:8" hidden="1" x14ac:dyDescent="0.5">
      <c r="A2541" t="s">
        <v>2564</v>
      </c>
      <c r="B2541">
        <v>2016</v>
      </c>
      <c r="C2541" t="s">
        <v>39</v>
      </c>
      <c r="D2541" t="s">
        <v>10</v>
      </c>
      <c r="E2541" t="s">
        <v>17</v>
      </c>
      <c r="F2541" t="s">
        <v>10</v>
      </c>
      <c r="G2541" t="s">
        <v>13</v>
      </c>
    </row>
    <row r="2542" spans="1:8" hidden="1" x14ac:dyDescent="0.5">
      <c r="A2542" t="s">
        <v>4407</v>
      </c>
      <c r="B2542">
        <v>2016</v>
      </c>
      <c r="C2542" t="s">
        <v>39</v>
      </c>
      <c r="D2542" t="s">
        <v>10</v>
      </c>
      <c r="E2542" t="s">
        <v>231</v>
      </c>
      <c r="F2542" t="s">
        <v>43</v>
      </c>
      <c r="G2542" t="s">
        <v>13</v>
      </c>
    </row>
    <row r="2543" spans="1:8" hidden="1" x14ac:dyDescent="0.5">
      <c r="A2543" t="s">
        <v>924</v>
      </c>
      <c r="B2543">
        <v>2016</v>
      </c>
      <c r="C2543" t="s">
        <v>39</v>
      </c>
      <c r="D2543" t="s">
        <v>10</v>
      </c>
      <c r="E2543" t="s">
        <v>724</v>
      </c>
      <c r="F2543" t="s">
        <v>43</v>
      </c>
      <c r="G2543" t="s">
        <v>13</v>
      </c>
    </row>
    <row r="2544" spans="1:8" hidden="1" x14ac:dyDescent="0.5">
      <c r="A2544" t="s">
        <v>4168</v>
      </c>
      <c r="B2544">
        <v>2015</v>
      </c>
      <c r="C2544" t="s">
        <v>802</v>
      </c>
      <c r="D2544" t="s">
        <v>24</v>
      </c>
      <c r="E2544" t="s">
        <v>91</v>
      </c>
      <c r="F2544" t="s">
        <v>43</v>
      </c>
      <c r="G2544" t="s">
        <v>34</v>
      </c>
      <c r="H2544">
        <v>7</v>
      </c>
    </row>
    <row r="2545" spans="1:8" hidden="1" x14ac:dyDescent="0.5">
      <c r="A2545" t="s">
        <v>4467</v>
      </c>
      <c r="B2545">
        <v>2016</v>
      </c>
      <c r="C2545" t="s">
        <v>2614</v>
      </c>
      <c r="D2545" t="s">
        <v>177</v>
      </c>
      <c r="E2545" t="s">
        <v>134</v>
      </c>
      <c r="F2545" t="s">
        <v>43</v>
      </c>
      <c r="G2545" t="s">
        <v>34</v>
      </c>
      <c r="H2545">
        <v>7</v>
      </c>
    </row>
    <row r="2546" spans="1:8" hidden="1" x14ac:dyDescent="0.5">
      <c r="A2546" t="s">
        <v>1471</v>
      </c>
      <c r="B2546">
        <v>2010</v>
      </c>
      <c r="C2546" t="s">
        <v>1233</v>
      </c>
      <c r="D2546" t="s">
        <v>418</v>
      </c>
      <c r="E2546" t="s">
        <v>246</v>
      </c>
      <c r="F2546" t="s">
        <v>69</v>
      </c>
      <c r="G2546" t="s">
        <v>34</v>
      </c>
      <c r="H2546">
        <v>7</v>
      </c>
    </row>
    <row r="2547" spans="1:8" hidden="1" x14ac:dyDescent="0.5">
      <c r="A2547" t="s">
        <v>4101</v>
      </c>
      <c r="B2547">
        <v>2015</v>
      </c>
      <c r="C2547" t="s">
        <v>277</v>
      </c>
      <c r="D2547" t="s">
        <v>64</v>
      </c>
      <c r="E2547" t="s">
        <v>122</v>
      </c>
      <c r="F2547" t="s">
        <v>64</v>
      </c>
      <c r="G2547" t="s">
        <v>34</v>
      </c>
      <c r="H2547">
        <v>7</v>
      </c>
    </row>
    <row r="2548" spans="1:8" hidden="1" x14ac:dyDescent="0.5">
      <c r="A2548" t="s">
        <v>547</v>
      </c>
      <c r="B2548">
        <v>2008</v>
      </c>
      <c r="C2548" t="s">
        <v>548</v>
      </c>
      <c r="D2548" t="s">
        <v>32</v>
      </c>
      <c r="E2548" t="s">
        <v>154</v>
      </c>
      <c r="F2548" t="s">
        <v>16</v>
      </c>
      <c r="G2548" t="s">
        <v>13</v>
      </c>
    </row>
    <row r="2549" spans="1:8" hidden="1" x14ac:dyDescent="0.5">
      <c r="A2549" t="s">
        <v>1983</v>
      </c>
      <c r="B2549">
        <v>2011</v>
      </c>
      <c r="C2549" t="s">
        <v>231</v>
      </c>
      <c r="D2549" t="s">
        <v>43</v>
      </c>
      <c r="E2549" t="s">
        <v>101</v>
      </c>
      <c r="F2549" t="s">
        <v>16</v>
      </c>
      <c r="G2549" t="s">
        <v>34</v>
      </c>
      <c r="H2549">
        <v>7</v>
      </c>
    </row>
    <row r="2550" spans="1:8" hidden="1" x14ac:dyDescent="0.5">
      <c r="A2550" t="s">
        <v>2808</v>
      </c>
      <c r="B2550">
        <v>2012</v>
      </c>
      <c r="C2550" t="s">
        <v>76</v>
      </c>
      <c r="D2550" t="s">
        <v>16</v>
      </c>
      <c r="E2550" t="s">
        <v>1806</v>
      </c>
      <c r="F2550" t="s">
        <v>43</v>
      </c>
      <c r="G2550" t="s">
        <v>34</v>
      </c>
      <c r="H2550">
        <v>7</v>
      </c>
    </row>
    <row r="2551" spans="1:8" hidden="1" x14ac:dyDescent="0.5">
      <c r="A2551" t="s">
        <v>3047</v>
      </c>
      <c r="B2551">
        <v>2013</v>
      </c>
      <c r="C2551" t="s">
        <v>1673</v>
      </c>
      <c r="D2551" t="s">
        <v>211</v>
      </c>
      <c r="E2551" t="s">
        <v>136</v>
      </c>
      <c r="F2551" t="s">
        <v>137</v>
      </c>
      <c r="G2551" t="s">
        <v>34</v>
      </c>
      <c r="H2551">
        <v>7</v>
      </c>
    </row>
    <row r="2552" spans="1:8" hidden="1" x14ac:dyDescent="0.5">
      <c r="A2552" t="s">
        <v>2507</v>
      </c>
      <c r="B2552">
        <v>2012</v>
      </c>
      <c r="C2552" t="s">
        <v>101</v>
      </c>
      <c r="D2552" t="s">
        <v>16</v>
      </c>
      <c r="E2552" t="s">
        <v>99</v>
      </c>
      <c r="F2552" t="s">
        <v>10</v>
      </c>
      <c r="G2552" t="s">
        <v>34</v>
      </c>
      <c r="H2552">
        <v>7</v>
      </c>
    </row>
    <row r="2553" spans="1:8" hidden="1" x14ac:dyDescent="0.5">
      <c r="A2553" t="s">
        <v>767</v>
      </c>
      <c r="B2553">
        <v>2009</v>
      </c>
      <c r="C2553" t="s">
        <v>645</v>
      </c>
      <c r="D2553" t="s">
        <v>43</v>
      </c>
      <c r="E2553" t="s">
        <v>672</v>
      </c>
      <c r="F2553" t="s">
        <v>43</v>
      </c>
      <c r="G2553" t="s">
        <v>34</v>
      </c>
      <c r="H2553">
        <v>7</v>
      </c>
    </row>
    <row r="2554" spans="1:8" hidden="1" x14ac:dyDescent="0.5">
      <c r="A2554" t="s">
        <v>1961</v>
      </c>
      <c r="B2554">
        <v>2011</v>
      </c>
      <c r="C2554" t="s">
        <v>848</v>
      </c>
      <c r="D2554" t="s">
        <v>43</v>
      </c>
      <c r="E2554" t="s">
        <v>650</v>
      </c>
      <c r="F2554" t="s">
        <v>43</v>
      </c>
      <c r="G2554" t="s">
        <v>34</v>
      </c>
      <c r="H2554">
        <v>6.8</v>
      </c>
    </row>
    <row r="2555" spans="1:8" hidden="1" x14ac:dyDescent="0.5">
      <c r="A2555" t="s">
        <v>4729</v>
      </c>
      <c r="B2555">
        <v>2016</v>
      </c>
      <c r="C2555" t="s">
        <v>31</v>
      </c>
      <c r="D2555" t="s">
        <v>32</v>
      </c>
      <c r="E2555" t="s">
        <v>948</v>
      </c>
      <c r="F2555" t="s">
        <v>949</v>
      </c>
      <c r="G2555" t="s">
        <v>21</v>
      </c>
      <c r="H2555">
        <v>0</v>
      </c>
    </row>
    <row r="2556" spans="1:8" hidden="1" x14ac:dyDescent="0.5">
      <c r="A2556" t="s">
        <v>532</v>
      </c>
      <c r="B2556">
        <v>2008</v>
      </c>
      <c r="C2556" t="s">
        <v>432</v>
      </c>
      <c r="D2556" t="s">
        <v>177</v>
      </c>
      <c r="E2556" t="s">
        <v>9</v>
      </c>
      <c r="F2556" t="s">
        <v>10</v>
      </c>
      <c r="G2556" t="s">
        <v>13</v>
      </c>
    </row>
    <row r="2557" spans="1:8" hidden="1" x14ac:dyDescent="0.5">
      <c r="A2557" t="s">
        <v>1106</v>
      </c>
      <c r="B2557">
        <v>2009</v>
      </c>
      <c r="C2557" t="s">
        <v>31</v>
      </c>
      <c r="D2557" t="s">
        <v>32</v>
      </c>
      <c r="E2557" t="s">
        <v>37</v>
      </c>
      <c r="F2557" t="s">
        <v>10</v>
      </c>
      <c r="G2557" t="s">
        <v>13</v>
      </c>
    </row>
    <row r="2558" spans="1:8" hidden="1" x14ac:dyDescent="0.5">
      <c r="A2558" t="s">
        <v>1051</v>
      </c>
      <c r="B2558">
        <v>2009</v>
      </c>
      <c r="C2558" t="s">
        <v>31</v>
      </c>
      <c r="D2558" t="s">
        <v>32</v>
      </c>
      <c r="E2558" t="s">
        <v>29</v>
      </c>
      <c r="F2558" t="s">
        <v>10</v>
      </c>
      <c r="G2558" t="s">
        <v>26</v>
      </c>
    </row>
    <row r="2559" spans="1:8" hidden="1" x14ac:dyDescent="0.5">
      <c r="A2559" t="s">
        <v>2207</v>
      </c>
      <c r="B2559">
        <v>2011</v>
      </c>
      <c r="C2559" t="s">
        <v>31</v>
      </c>
      <c r="D2559" t="s">
        <v>32</v>
      </c>
      <c r="E2559" t="s">
        <v>753</v>
      </c>
      <c r="F2559" t="s">
        <v>10</v>
      </c>
      <c r="G2559" t="s">
        <v>13</v>
      </c>
    </row>
    <row r="2560" spans="1:8" hidden="1" x14ac:dyDescent="0.5">
      <c r="A2560" t="s">
        <v>3951</v>
      </c>
      <c r="B2560">
        <v>2015</v>
      </c>
      <c r="C2560" t="s">
        <v>31</v>
      </c>
      <c r="D2560" t="s">
        <v>32</v>
      </c>
      <c r="E2560" t="s">
        <v>29</v>
      </c>
      <c r="F2560" t="s">
        <v>10</v>
      </c>
      <c r="G2560" t="s">
        <v>26</v>
      </c>
    </row>
    <row r="2561" spans="1:8" hidden="1" x14ac:dyDescent="0.5">
      <c r="A2561" t="s">
        <v>1912</v>
      </c>
      <c r="B2561">
        <v>2011</v>
      </c>
      <c r="C2561" t="s">
        <v>441</v>
      </c>
      <c r="D2561" t="s">
        <v>12</v>
      </c>
      <c r="E2561" t="s">
        <v>158</v>
      </c>
      <c r="F2561" t="s">
        <v>43</v>
      </c>
      <c r="G2561" t="s">
        <v>34</v>
      </c>
      <c r="H2561">
        <v>6.8</v>
      </c>
    </row>
    <row r="2562" spans="1:8" hidden="1" x14ac:dyDescent="0.5">
      <c r="A2562" t="s">
        <v>842</v>
      </c>
      <c r="B2562">
        <v>2009</v>
      </c>
      <c r="C2562" t="s">
        <v>86</v>
      </c>
      <c r="D2562" t="s">
        <v>43</v>
      </c>
      <c r="E2562" t="s">
        <v>415</v>
      </c>
      <c r="F2562" t="s">
        <v>43</v>
      </c>
      <c r="G2562" t="s">
        <v>34</v>
      </c>
      <c r="H2562">
        <v>6.8</v>
      </c>
    </row>
    <row r="2563" spans="1:8" hidden="1" x14ac:dyDescent="0.5">
      <c r="A2563" t="s">
        <v>2166</v>
      </c>
      <c r="B2563">
        <v>2011</v>
      </c>
      <c r="C2563" t="s">
        <v>50</v>
      </c>
      <c r="D2563" t="s">
        <v>43</v>
      </c>
      <c r="E2563" t="s">
        <v>91</v>
      </c>
      <c r="F2563" t="s">
        <v>43</v>
      </c>
      <c r="G2563" t="s">
        <v>34</v>
      </c>
      <c r="H2563">
        <v>6.8</v>
      </c>
    </row>
    <row r="2564" spans="1:8" hidden="1" x14ac:dyDescent="0.5">
      <c r="A2564" t="s">
        <v>2082</v>
      </c>
      <c r="B2564">
        <v>2011</v>
      </c>
      <c r="C2564" t="s">
        <v>399</v>
      </c>
      <c r="D2564" t="s">
        <v>43</v>
      </c>
      <c r="E2564" t="s">
        <v>828</v>
      </c>
      <c r="F2564" t="s">
        <v>43</v>
      </c>
      <c r="G2564" t="s">
        <v>21</v>
      </c>
      <c r="H2564">
        <v>0</v>
      </c>
    </row>
    <row r="2565" spans="1:8" hidden="1" x14ac:dyDescent="0.5">
      <c r="A2565" t="s">
        <v>1953</v>
      </c>
      <c r="B2565">
        <v>2011</v>
      </c>
      <c r="C2565" t="s">
        <v>399</v>
      </c>
      <c r="D2565" t="s">
        <v>43</v>
      </c>
      <c r="E2565" t="s">
        <v>1928</v>
      </c>
      <c r="F2565" t="s">
        <v>43</v>
      </c>
      <c r="G2565" t="s">
        <v>21</v>
      </c>
      <c r="H2565">
        <v>0</v>
      </c>
    </row>
    <row r="2566" spans="1:8" hidden="1" x14ac:dyDescent="0.5">
      <c r="A2566" t="s">
        <v>398</v>
      </c>
      <c r="B2566">
        <v>2007</v>
      </c>
      <c r="C2566" t="s">
        <v>399</v>
      </c>
      <c r="D2566" t="s">
        <v>43</v>
      </c>
      <c r="E2566" t="s">
        <v>57</v>
      </c>
      <c r="F2566" t="s">
        <v>58</v>
      </c>
      <c r="G2566" t="s">
        <v>26</v>
      </c>
    </row>
    <row r="2567" spans="1:8" hidden="1" x14ac:dyDescent="0.5">
      <c r="A2567" t="s">
        <v>1622</v>
      </c>
      <c r="B2567">
        <v>2010</v>
      </c>
      <c r="C2567" t="s">
        <v>1393</v>
      </c>
      <c r="D2567" t="s">
        <v>174</v>
      </c>
      <c r="E2567" t="s">
        <v>1161</v>
      </c>
      <c r="F2567" t="s">
        <v>64</v>
      </c>
      <c r="G2567" t="s">
        <v>26</v>
      </c>
    </row>
    <row r="2568" spans="1:8" hidden="1" x14ac:dyDescent="0.5">
      <c r="A2568" t="s">
        <v>1392</v>
      </c>
      <c r="B2568">
        <v>2010</v>
      </c>
      <c r="C2568" t="s">
        <v>1393</v>
      </c>
      <c r="D2568" t="s">
        <v>174</v>
      </c>
      <c r="E2568" t="s">
        <v>640</v>
      </c>
      <c r="F2568" t="s">
        <v>43</v>
      </c>
      <c r="G2568" t="s">
        <v>26</v>
      </c>
    </row>
    <row r="2569" spans="1:8" hidden="1" x14ac:dyDescent="0.5">
      <c r="A2569" t="s">
        <v>803</v>
      </c>
      <c r="B2569">
        <v>2012</v>
      </c>
      <c r="C2569" t="s">
        <v>454</v>
      </c>
      <c r="D2569" t="s">
        <v>43</v>
      </c>
      <c r="E2569" t="s">
        <v>509</v>
      </c>
      <c r="F2569" t="s">
        <v>137</v>
      </c>
      <c r="G2569" t="s">
        <v>34</v>
      </c>
      <c r="H2569">
        <v>6.75</v>
      </c>
    </row>
    <row r="2570" spans="1:8" hidden="1" x14ac:dyDescent="0.5">
      <c r="A2570" t="s">
        <v>963</v>
      </c>
      <c r="B2570">
        <v>2011</v>
      </c>
      <c r="C2570" t="s">
        <v>848</v>
      </c>
      <c r="D2570" t="s">
        <v>43</v>
      </c>
      <c r="E2570" t="s">
        <v>672</v>
      </c>
      <c r="F2570" t="s">
        <v>43</v>
      </c>
      <c r="G2570" t="s">
        <v>34</v>
      </c>
      <c r="H2570">
        <v>6.6</v>
      </c>
    </row>
    <row r="2571" spans="1:8" hidden="1" x14ac:dyDescent="0.5">
      <c r="A2571" t="s">
        <v>3452</v>
      </c>
      <c r="B2571">
        <v>2014</v>
      </c>
      <c r="C2571" t="s">
        <v>3453</v>
      </c>
      <c r="D2571" t="s">
        <v>24</v>
      </c>
      <c r="E2571" t="s">
        <v>560</v>
      </c>
      <c r="F2571" t="s">
        <v>69</v>
      </c>
      <c r="G2571" t="s">
        <v>26</v>
      </c>
    </row>
    <row r="2572" spans="1:8" hidden="1" x14ac:dyDescent="0.5">
      <c r="A2572" t="s">
        <v>4211</v>
      </c>
      <c r="B2572">
        <v>2015</v>
      </c>
      <c r="C2572" t="s">
        <v>282</v>
      </c>
      <c r="D2572" t="s">
        <v>177</v>
      </c>
      <c r="E2572" t="s">
        <v>158</v>
      </c>
      <c r="F2572" t="s">
        <v>43</v>
      </c>
      <c r="G2572" t="s">
        <v>34</v>
      </c>
      <c r="H2572">
        <v>6.6</v>
      </c>
    </row>
    <row r="2573" spans="1:8" hidden="1" x14ac:dyDescent="0.5">
      <c r="A2573" t="s">
        <v>3137</v>
      </c>
      <c r="B2573">
        <v>2013</v>
      </c>
      <c r="C2573" t="s">
        <v>2648</v>
      </c>
      <c r="D2573" t="s">
        <v>211</v>
      </c>
      <c r="E2573" t="s">
        <v>169</v>
      </c>
      <c r="F2573" t="s">
        <v>16</v>
      </c>
      <c r="G2573" t="s">
        <v>13</v>
      </c>
    </row>
    <row r="2574" spans="1:8" hidden="1" x14ac:dyDescent="0.5">
      <c r="A2574" t="s">
        <v>311</v>
      </c>
      <c r="B2574">
        <v>2007</v>
      </c>
      <c r="C2574" t="s">
        <v>312</v>
      </c>
      <c r="D2574" t="s">
        <v>313</v>
      </c>
      <c r="E2574" t="s">
        <v>89</v>
      </c>
      <c r="F2574" t="s">
        <v>58</v>
      </c>
      <c r="G2574" t="s">
        <v>21</v>
      </c>
      <c r="H2574">
        <v>0</v>
      </c>
    </row>
    <row r="2575" spans="1:8" hidden="1" x14ac:dyDescent="0.5">
      <c r="A2575" t="s">
        <v>1623</v>
      </c>
      <c r="B2575">
        <v>2010</v>
      </c>
      <c r="C2575" t="s">
        <v>1624</v>
      </c>
      <c r="D2575" t="s">
        <v>1012</v>
      </c>
      <c r="E2575" t="s">
        <v>183</v>
      </c>
      <c r="F2575" t="s">
        <v>64</v>
      </c>
      <c r="G2575" t="s">
        <v>26</v>
      </c>
    </row>
    <row r="2576" spans="1:8" hidden="1" x14ac:dyDescent="0.5">
      <c r="A2576" t="s">
        <v>4793</v>
      </c>
      <c r="B2576">
        <v>2016</v>
      </c>
      <c r="C2576" t="s">
        <v>4794</v>
      </c>
      <c r="D2576" t="s">
        <v>1126</v>
      </c>
      <c r="E2576" t="s">
        <v>39</v>
      </c>
      <c r="F2576" t="s">
        <v>10</v>
      </c>
      <c r="G2576" t="s">
        <v>13</v>
      </c>
    </row>
    <row r="2577" spans="1:8" hidden="1" x14ac:dyDescent="0.5">
      <c r="A2577" t="s">
        <v>4067</v>
      </c>
      <c r="B2577">
        <v>2015</v>
      </c>
      <c r="C2577" t="s">
        <v>4068</v>
      </c>
      <c r="D2577" t="s">
        <v>271</v>
      </c>
      <c r="E2577" t="s">
        <v>277</v>
      </c>
      <c r="F2577" t="s">
        <v>64</v>
      </c>
      <c r="G2577" t="s">
        <v>26</v>
      </c>
    </row>
    <row r="2578" spans="1:8" hidden="1" x14ac:dyDescent="0.5">
      <c r="A2578" t="s">
        <v>1135</v>
      </c>
      <c r="B2578">
        <v>2009</v>
      </c>
      <c r="C2578" t="s">
        <v>1136</v>
      </c>
      <c r="D2578" t="s">
        <v>313</v>
      </c>
      <c r="E2578" t="s">
        <v>506</v>
      </c>
      <c r="F2578" t="s">
        <v>69</v>
      </c>
      <c r="G2578" t="s">
        <v>21</v>
      </c>
      <c r="H2578">
        <v>0</v>
      </c>
    </row>
    <row r="2579" spans="1:8" hidden="1" x14ac:dyDescent="0.5">
      <c r="A2579" t="s">
        <v>166</v>
      </c>
      <c r="B2579">
        <v>2007</v>
      </c>
      <c r="C2579" t="s">
        <v>167</v>
      </c>
      <c r="D2579" t="s">
        <v>168</v>
      </c>
      <c r="E2579" t="s">
        <v>169</v>
      </c>
      <c r="F2579" t="s">
        <v>16</v>
      </c>
      <c r="G2579" t="s">
        <v>26</v>
      </c>
    </row>
    <row r="2580" spans="1:8" hidden="1" x14ac:dyDescent="0.5">
      <c r="A2580" t="s">
        <v>4492</v>
      </c>
      <c r="B2580">
        <v>2016</v>
      </c>
      <c r="C2580" t="s">
        <v>4493</v>
      </c>
      <c r="D2580" t="s">
        <v>10</v>
      </c>
      <c r="E2580" t="s">
        <v>233</v>
      </c>
      <c r="F2580" t="s">
        <v>10</v>
      </c>
      <c r="G2580" t="s">
        <v>21</v>
      </c>
      <c r="H2580">
        <v>0</v>
      </c>
    </row>
    <row r="2581" spans="1:8" hidden="1" x14ac:dyDescent="0.5">
      <c r="A2581" t="s">
        <v>3974</v>
      </c>
      <c r="B2581">
        <v>2015</v>
      </c>
      <c r="C2581" t="s">
        <v>342</v>
      </c>
      <c r="D2581" t="s">
        <v>481</v>
      </c>
      <c r="E2581" t="s">
        <v>3473</v>
      </c>
      <c r="F2581" t="s">
        <v>43</v>
      </c>
      <c r="G2581" t="s">
        <v>34</v>
      </c>
      <c r="H2581">
        <v>6.6</v>
      </c>
    </row>
    <row r="2582" spans="1:8" hidden="1" x14ac:dyDescent="0.5">
      <c r="A2582" t="s">
        <v>1864</v>
      </c>
      <c r="B2582">
        <v>2010</v>
      </c>
      <c r="C2582" t="s">
        <v>91</v>
      </c>
      <c r="D2582" t="s">
        <v>43</v>
      </c>
      <c r="E2582" t="s">
        <v>42</v>
      </c>
      <c r="F2582" t="s">
        <v>43</v>
      </c>
      <c r="G2582" t="s">
        <v>34</v>
      </c>
      <c r="H2582">
        <v>6.6</v>
      </c>
    </row>
    <row r="2583" spans="1:8" hidden="1" x14ac:dyDescent="0.5">
      <c r="A2583" t="s">
        <v>4649</v>
      </c>
      <c r="B2583">
        <v>2016</v>
      </c>
      <c r="C2583" t="s">
        <v>91</v>
      </c>
      <c r="D2583" t="s">
        <v>43</v>
      </c>
      <c r="E2583" t="s">
        <v>441</v>
      </c>
      <c r="F2583" t="s">
        <v>12</v>
      </c>
      <c r="G2583" t="s">
        <v>34</v>
      </c>
      <c r="H2583">
        <v>6.6</v>
      </c>
    </row>
    <row r="2584" spans="1:8" hidden="1" x14ac:dyDescent="0.5">
      <c r="A2584" t="s">
        <v>2834</v>
      </c>
      <c r="B2584">
        <v>2015</v>
      </c>
      <c r="C2584" t="s">
        <v>243</v>
      </c>
      <c r="D2584" t="s">
        <v>43</v>
      </c>
      <c r="E2584" t="s">
        <v>441</v>
      </c>
      <c r="F2584" t="s">
        <v>12</v>
      </c>
      <c r="G2584" t="s">
        <v>34</v>
      </c>
      <c r="H2584">
        <v>6.6</v>
      </c>
    </row>
    <row r="2585" spans="1:8" hidden="1" x14ac:dyDescent="0.5">
      <c r="A2585" t="s">
        <v>3545</v>
      </c>
      <c r="B2585">
        <v>2014</v>
      </c>
      <c r="C2585" t="s">
        <v>3436</v>
      </c>
      <c r="D2585" t="s">
        <v>43</v>
      </c>
      <c r="E2585" t="s">
        <v>454</v>
      </c>
      <c r="F2585" t="s">
        <v>43</v>
      </c>
      <c r="G2585" t="s">
        <v>34</v>
      </c>
      <c r="H2585">
        <v>6.6</v>
      </c>
    </row>
    <row r="2586" spans="1:8" hidden="1" x14ac:dyDescent="0.5">
      <c r="A2586" t="s">
        <v>1734</v>
      </c>
      <c r="B2586">
        <v>2011</v>
      </c>
      <c r="C2586" t="s">
        <v>57</v>
      </c>
      <c r="D2586" t="s">
        <v>58</v>
      </c>
      <c r="E2586" t="s">
        <v>640</v>
      </c>
      <c r="F2586" t="s">
        <v>43</v>
      </c>
      <c r="G2586" t="s">
        <v>34</v>
      </c>
      <c r="H2586">
        <v>6.6</v>
      </c>
    </row>
    <row r="2587" spans="1:8" hidden="1" x14ac:dyDescent="0.5">
      <c r="A2587" t="s">
        <v>3991</v>
      </c>
      <c r="B2587">
        <v>2015</v>
      </c>
      <c r="C2587" t="s">
        <v>106</v>
      </c>
      <c r="D2587" t="s">
        <v>10</v>
      </c>
      <c r="E2587" t="s">
        <v>40</v>
      </c>
      <c r="F2587" t="s">
        <v>10</v>
      </c>
      <c r="G2587" t="s">
        <v>34</v>
      </c>
      <c r="H2587">
        <v>6.5</v>
      </c>
    </row>
    <row r="2588" spans="1:8" hidden="1" x14ac:dyDescent="0.5">
      <c r="A2588" t="s">
        <v>3977</v>
      </c>
      <c r="B2588">
        <v>2015</v>
      </c>
      <c r="C2588" t="s">
        <v>106</v>
      </c>
      <c r="D2588" t="s">
        <v>10</v>
      </c>
      <c r="E2588" t="s">
        <v>40</v>
      </c>
      <c r="F2588" t="s">
        <v>10</v>
      </c>
      <c r="G2588" t="s">
        <v>34</v>
      </c>
      <c r="H2588">
        <v>6.5</v>
      </c>
    </row>
    <row r="2589" spans="1:8" hidden="1" x14ac:dyDescent="0.5">
      <c r="A2589" t="s">
        <v>4313</v>
      </c>
      <c r="B2589">
        <v>2015</v>
      </c>
      <c r="C2589" t="s">
        <v>78</v>
      </c>
      <c r="D2589" t="s">
        <v>52</v>
      </c>
      <c r="E2589" t="s">
        <v>789</v>
      </c>
      <c r="F2589" t="s">
        <v>43</v>
      </c>
      <c r="G2589" t="s">
        <v>34</v>
      </c>
      <c r="H2589">
        <v>6.5</v>
      </c>
    </row>
    <row r="2590" spans="1:8" hidden="1" x14ac:dyDescent="0.5">
      <c r="A2590" t="s">
        <v>3740</v>
      </c>
      <c r="B2590">
        <v>2014</v>
      </c>
      <c r="C2590" t="s">
        <v>2481</v>
      </c>
      <c r="D2590" t="s">
        <v>773</v>
      </c>
      <c r="E2590" t="s">
        <v>15</v>
      </c>
      <c r="F2590" t="s">
        <v>16</v>
      </c>
      <c r="G2590" t="s">
        <v>34</v>
      </c>
      <c r="H2590">
        <v>3</v>
      </c>
    </row>
    <row r="2591" spans="1:8" hidden="1" x14ac:dyDescent="0.5">
      <c r="A2591" t="s">
        <v>2975</v>
      </c>
      <c r="B2591">
        <v>2013</v>
      </c>
      <c r="C2591" t="s">
        <v>384</v>
      </c>
      <c r="D2591" t="s">
        <v>69</v>
      </c>
      <c r="E2591" t="s">
        <v>509</v>
      </c>
      <c r="F2591" t="s">
        <v>137</v>
      </c>
      <c r="G2591" t="s">
        <v>34</v>
      </c>
      <c r="H2591">
        <v>6.5</v>
      </c>
    </row>
    <row r="2592" spans="1:8" hidden="1" x14ac:dyDescent="0.5">
      <c r="A2592" t="s">
        <v>3939</v>
      </c>
      <c r="B2592">
        <v>2015</v>
      </c>
      <c r="C2592" t="s">
        <v>73</v>
      </c>
      <c r="D2592" t="s">
        <v>16</v>
      </c>
      <c r="E2592" t="s">
        <v>75</v>
      </c>
      <c r="F2592" t="s">
        <v>16</v>
      </c>
      <c r="G2592" t="s">
        <v>34</v>
      </c>
      <c r="H2592">
        <v>6.5</v>
      </c>
    </row>
    <row r="2593" spans="1:8" hidden="1" x14ac:dyDescent="0.5">
      <c r="A2593" t="s">
        <v>3673</v>
      </c>
      <c r="B2593">
        <v>2014</v>
      </c>
      <c r="C2593" t="s">
        <v>297</v>
      </c>
      <c r="D2593" t="s">
        <v>211</v>
      </c>
      <c r="E2593" t="s">
        <v>17</v>
      </c>
      <c r="F2593" t="s">
        <v>10</v>
      </c>
      <c r="G2593" t="s">
        <v>34</v>
      </c>
      <c r="H2593">
        <v>6.5</v>
      </c>
    </row>
    <row r="2594" spans="1:8" hidden="1" x14ac:dyDescent="0.5">
      <c r="A2594" t="s">
        <v>3911</v>
      </c>
      <c r="B2594">
        <v>2016</v>
      </c>
      <c r="C2594" t="s">
        <v>11</v>
      </c>
      <c r="D2594" t="s">
        <v>12</v>
      </c>
      <c r="E2594" t="s">
        <v>71</v>
      </c>
      <c r="F2594" t="s">
        <v>72</v>
      </c>
      <c r="G2594" t="s">
        <v>34</v>
      </c>
      <c r="H2594">
        <v>6.5</v>
      </c>
    </row>
    <row r="2595" spans="1:8" hidden="1" x14ac:dyDescent="0.5">
      <c r="A2595" t="s">
        <v>3424</v>
      </c>
      <c r="B2595">
        <v>2014</v>
      </c>
      <c r="C2595" t="s">
        <v>1088</v>
      </c>
      <c r="D2595" t="s">
        <v>16</v>
      </c>
      <c r="E2595" t="s">
        <v>71</v>
      </c>
      <c r="F2595" t="s">
        <v>72</v>
      </c>
      <c r="G2595" t="s">
        <v>34</v>
      </c>
      <c r="H2595">
        <v>6.5</v>
      </c>
    </row>
    <row r="2596" spans="1:8" hidden="1" x14ac:dyDescent="0.5">
      <c r="A2596" t="s">
        <v>1002</v>
      </c>
      <c r="B2596">
        <v>2009</v>
      </c>
      <c r="C2596" t="s">
        <v>660</v>
      </c>
      <c r="D2596" t="s">
        <v>32</v>
      </c>
      <c r="E2596" t="s">
        <v>136</v>
      </c>
      <c r="F2596" t="s">
        <v>137</v>
      </c>
      <c r="G2596" t="s">
        <v>34</v>
      </c>
      <c r="H2596">
        <v>6.5</v>
      </c>
    </row>
    <row r="2597" spans="1:8" hidden="1" x14ac:dyDescent="0.5">
      <c r="A2597" t="s">
        <v>3639</v>
      </c>
      <c r="B2597">
        <v>2016</v>
      </c>
      <c r="C2597" t="s">
        <v>938</v>
      </c>
      <c r="D2597" t="s">
        <v>64</v>
      </c>
      <c r="E2597" t="s">
        <v>114</v>
      </c>
      <c r="F2597" t="s">
        <v>16</v>
      </c>
      <c r="G2597" t="s">
        <v>34</v>
      </c>
      <c r="H2597">
        <v>6.5</v>
      </c>
    </row>
    <row r="2598" spans="1:8" hidden="1" x14ac:dyDescent="0.5">
      <c r="A2598" t="s">
        <v>4624</v>
      </c>
      <c r="B2598">
        <v>2016</v>
      </c>
      <c r="C2598" t="s">
        <v>826</v>
      </c>
      <c r="D2598" t="s">
        <v>69</v>
      </c>
      <c r="E2598" t="s">
        <v>3891</v>
      </c>
      <c r="F2598" t="s">
        <v>43</v>
      </c>
      <c r="G2598" t="s">
        <v>34</v>
      </c>
      <c r="H2598">
        <v>6.5</v>
      </c>
    </row>
    <row r="2599" spans="1:8" hidden="1" x14ac:dyDescent="0.5">
      <c r="A2599" t="s">
        <v>541</v>
      </c>
      <c r="B2599">
        <v>2008</v>
      </c>
      <c r="C2599" t="s">
        <v>210</v>
      </c>
      <c r="D2599" t="s">
        <v>211</v>
      </c>
      <c r="E2599" t="s">
        <v>256</v>
      </c>
      <c r="F2599" t="s">
        <v>10</v>
      </c>
      <c r="G2599" t="s">
        <v>26</v>
      </c>
    </row>
    <row r="2600" spans="1:8" hidden="1" x14ac:dyDescent="0.5">
      <c r="A2600" t="s">
        <v>4126</v>
      </c>
      <c r="B2600">
        <v>2015</v>
      </c>
      <c r="C2600" t="s">
        <v>1147</v>
      </c>
      <c r="D2600" t="s">
        <v>69</v>
      </c>
      <c r="E2600" t="s">
        <v>672</v>
      </c>
      <c r="F2600" t="s">
        <v>43</v>
      </c>
      <c r="G2600" t="s">
        <v>34</v>
      </c>
      <c r="H2600">
        <v>6.5</v>
      </c>
    </row>
    <row r="2601" spans="1:8" hidden="1" x14ac:dyDescent="0.5">
      <c r="A2601" t="s">
        <v>1330</v>
      </c>
      <c r="B2601">
        <v>2016</v>
      </c>
      <c r="C2601" t="s">
        <v>1928</v>
      </c>
      <c r="D2601" t="s">
        <v>43</v>
      </c>
      <c r="E2601" t="s">
        <v>828</v>
      </c>
      <c r="F2601" t="s">
        <v>43</v>
      </c>
      <c r="G2601" t="s">
        <v>34</v>
      </c>
      <c r="H2601">
        <v>6.5</v>
      </c>
    </row>
    <row r="2602" spans="1:8" hidden="1" x14ac:dyDescent="0.5">
      <c r="A2602" t="s">
        <v>2761</v>
      </c>
      <c r="B2602">
        <v>2015</v>
      </c>
      <c r="C2602" t="s">
        <v>9</v>
      </c>
      <c r="D2602" t="s">
        <v>10</v>
      </c>
      <c r="E2602" t="s">
        <v>239</v>
      </c>
      <c r="F2602" t="s">
        <v>10</v>
      </c>
      <c r="G2602" t="s">
        <v>34</v>
      </c>
      <c r="H2602">
        <v>6.5</v>
      </c>
    </row>
    <row r="2603" spans="1:8" hidden="1" x14ac:dyDescent="0.5">
      <c r="A2603" t="s">
        <v>4410</v>
      </c>
      <c r="B2603">
        <v>2016</v>
      </c>
      <c r="C2603" t="s">
        <v>4314</v>
      </c>
      <c r="D2603" t="s">
        <v>62</v>
      </c>
      <c r="E2603" t="s">
        <v>25</v>
      </c>
      <c r="F2603" t="s">
        <v>10</v>
      </c>
      <c r="G2603" t="s">
        <v>34</v>
      </c>
      <c r="H2603">
        <v>6.5</v>
      </c>
    </row>
    <row r="2604" spans="1:8" hidden="1" x14ac:dyDescent="0.5">
      <c r="A2604" t="s">
        <v>1916</v>
      </c>
      <c r="B2604">
        <v>2013</v>
      </c>
      <c r="C2604" t="s">
        <v>17</v>
      </c>
      <c r="D2604" t="s">
        <v>10</v>
      </c>
      <c r="E2604" t="s">
        <v>753</v>
      </c>
      <c r="F2604" t="s">
        <v>10</v>
      </c>
      <c r="G2604" t="s">
        <v>34</v>
      </c>
      <c r="H2604">
        <v>6.5</v>
      </c>
    </row>
    <row r="2605" spans="1:8" hidden="1" x14ac:dyDescent="0.5">
      <c r="A2605" t="s">
        <v>1632</v>
      </c>
      <c r="B2605">
        <v>2015</v>
      </c>
      <c r="C2605" t="s">
        <v>283</v>
      </c>
      <c r="D2605" t="s">
        <v>64</v>
      </c>
      <c r="E2605" t="s">
        <v>3895</v>
      </c>
      <c r="F2605" t="s">
        <v>64</v>
      </c>
      <c r="G2605" t="s">
        <v>34</v>
      </c>
      <c r="H2605">
        <v>6.5</v>
      </c>
    </row>
    <row r="2606" spans="1:8" hidden="1" x14ac:dyDescent="0.5">
      <c r="A2606" t="s">
        <v>759</v>
      </c>
      <c r="B2606">
        <v>2014</v>
      </c>
      <c r="C2606" t="s">
        <v>454</v>
      </c>
      <c r="D2606" t="s">
        <v>43</v>
      </c>
      <c r="E2606" t="s">
        <v>1806</v>
      </c>
      <c r="F2606" t="s">
        <v>43</v>
      </c>
      <c r="G2606" t="s">
        <v>34</v>
      </c>
      <c r="H2606">
        <v>6.5</v>
      </c>
    </row>
    <row r="2607" spans="1:8" hidden="1" x14ac:dyDescent="0.5">
      <c r="A2607" t="s">
        <v>3077</v>
      </c>
      <c r="B2607">
        <v>2013</v>
      </c>
      <c r="C2607" t="s">
        <v>89</v>
      </c>
      <c r="D2607" t="s">
        <v>58</v>
      </c>
      <c r="E2607" t="s">
        <v>1924</v>
      </c>
      <c r="F2607" t="s">
        <v>43</v>
      </c>
      <c r="G2607" t="s">
        <v>34</v>
      </c>
      <c r="H2607">
        <v>6.4</v>
      </c>
    </row>
    <row r="2608" spans="1:8" hidden="1" x14ac:dyDescent="0.5">
      <c r="A2608" t="s">
        <v>573</v>
      </c>
      <c r="B2608">
        <v>2008</v>
      </c>
      <c r="C2608" t="s">
        <v>210</v>
      </c>
      <c r="D2608" t="s">
        <v>211</v>
      </c>
      <c r="E2608" t="s">
        <v>337</v>
      </c>
      <c r="F2608" t="s">
        <v>16</v>
      </c>
      <c r="G2608" t="s">
        <v>26</v>
      </c>
    </row>
    <row r="2609" spans="1:8" hidden="1" x14ac:dyDescent="0.5">
      <c r="A2609" t="s">
        <v>3503</v>
      </c>
      <c r="B2609">
        <v>2014</v>
      </c>
      <c r="C2609" t="s">
        <v>645</v>
      </c>
      <c r="D2609" t="s">
        <v>43</v>
      </c>
      <c r="E2609" t="s">
        <v>828</v>
      </c>
      <c r="F2609" t="s">
        <v>43</v>
      </c>
      <c r="G2609" t="s">
        <v>34</v>
      </c>
      <c r="H2609">
        <v>6.4</v>
      </c>
    </row>
    <row r="2610" spans="1:8" hidden="1" x14ac:dyDescent="0.5">
      <c r="A2610" t="s">
        <v>1592</v>
      </c>
      <c r="B2610">
        <v>2010</v>
      </c>
      <c r="C2610" t="s">
        <v>98</v>
      </c>
      <c r="D2610" t="s">
        <v>10</v>
      </c>
      <c r="E2610" t="s">
        <v>273</v>
      </c>
      <c r="F2610" t="s">
        <v>10</v>
      </c>
      <c r="G2610" t="s">
        <v>21</v>
      </c>
      <c r="H2610">
        <v>0</v>
      </c>
    </row>
    <row r="2611" spans="1:8" hidden="1" x14ac:dyDescent="0.5">
      <c r="A2611" t="s">
        <v>1457</v>
      </c>
      <c r="B2611">
        <v>2010</v>
      </c>
      <c r="C2611" t="s">
        <v>98</v>
      </c>
      <c r="D2611" t="s">
        <v>10</v>
      </c>
      <c r="E2611" t="s">
        <v>870</v>
      </c>
      <c r="F2611" t="s">
        <v>16</v>
      </c>
      <c r="G2611" t="s">
        <v>21</v>
      </c>
      <c r="H2611">
        <v>0</v>
      </c>
    </row>
    <row r="2612" spans="1:8" hidden="1" x14ac:dyDescent="0.5">
      <c r="A2612" t="s">
        <v>2445</v>
      </c>
      <c r="B2612">
        <v>2011</v>
      </c>
      <c r="C2612" t="s">
        <v>98</v>
      </c>
      <c r="D2612" t="s">
        <v>10</v>
      </c>
      <c r="E2612" t="s">
        <v>647</v>
      </c>
      <c r="F2612" t="s">
        <v>43</v>
      </c>
      <c r="G2612" t="s">
        <v>21</v>
      </c>
      <c r="H2612">
        <v>0</v>
      </c>
    </row>
    <row r="2613" spans="1:8" hidden="1" x14ac:dyDescent="0.5">
      <c r="A2613" t="s">
        <v>2105</v>
      </c>
      <c r="B2613">
        <v>2011</v>
      </c>
      <c r="C2613" t="s">
        <v>98</v>
      </c>
      <c r="D2613" t="s">
        <v>10</v>
      </c>
      <c r="E2613" t="s">
        <v>183</v>
      </c>
      <c r="F2613" t="s">
        <v>64</v>
      </c>
      <c r="G2613" t="s">
        <v>21</v>
      </c>
      <c r="H2613">
        <v>0</v>
      </c>
    </row>
    <row r="2614" spans="1:8" hidden="1" x14ac:dyDescent="0.5">
      <c r="A2614" t="s">
        <v>2792</v>
      </c>
      <c r="B2614">
        <v>2013</v>
      </c>
      <c r="C2614" t="s">
        <v>98</v>
      </c>
      <c r="D2614" t="s">
        <v>10</v>
      </c>
      <c r="E2614" t="s">
        <v>828</v>
      </c>
      <c r="F2614" t="s">
        <v>43</v>
      </c>
      <c r="G2614" t="s">
        <v>21</v>
      </c>
      <c r="H2614">
        <v>0</v>
      </c>
    </row>
    <row r="2615" spans="1:8" hidden="1" x14ac:dyDescent="0.5">
      <c r="A2615" t="s">
        <v>1816</v>
      </c>
      <c r="B2615">
        <v>2015</v>
      </c>
      <c r="C2615" t="s">
        <v>98</v>
      </c>
      <c r="D2615" t="s">
        <v>10</v>
      </c>
      <c r="E2615" t="s">
        <v>117</v>
      </c>
      <c r="F2615" t="s">
        <v>10</v>
      </c>
      <c r="G2615" t="s">
        <v>21</v>
      </c>
      <c r="H2615">
        <v>0</v>
      </c>
    </row>
    <row r="2616" spans="1:8" hidden="1" x14ac:dyDescent="0.5">
      <c r="A2616" t="s">
        <v>3055</v>
      </c>
      <c r="B2616">
        <v>2015</v>
      </c>
      <c r="C2616" t="s">
        <v>98</v>
      </c>
      <c r="D2616" t="s">
        <v>10</v>
      </c>
      <c r="E2616" t="s">
        <v>114</v>
      </c>
      <c r="F2616" t="s">
        <v>16</v>
      </c>
      <c r="G2616" t="s">
        <v>21</v>
      </c>
      <c r="H2616">
        <v>0</v>
      </c>
    </row>
    <row r="2617" spans="1:8" hidden="1" x14ac:dyDescent="0.5">
      <c r="A2617" t="s">
        <v>3790</v>
      </c>
      <c r="B2617">
        <v>2016</v>
      </c>
      <c r="C2617" t="s">
        <v>98</v>
      </c>
      <c r="D2617" t="s">
        <v>10</v>
      </c>
      <c r="E2617" t="s">
        <v>84</v>
      </c>
      <c r="F2617" t="s">
        <v>69</v>
      </c>
      <c r="G2617" t="s">
        <v>21</v>
      </c>
      <c r="H2617">
        <v>0</v>
      </c>
    </row>
    <row r="2618" spans="1:8" hidden="1" x14ac:dyDescent="0.5">
      <c r="A2618" t="s">
        <v>511</v>
      </c>
      <c r="B2618">
        <v>2007</v>
      </c>
      <c r="C2618" t="s">
        <v>98</v>
      </c>
      <c r="D2618" t="s">
        <v>10</v>
      </c>
      <c r="E2618" t="s">
        <v>262</v>
      </c>
      <c r="F2618" t="s">
        <v>10</v>
      </c>
      <c r="G2618" t="s">
        <v>26</v>
      </c>
    </row>
    <row r="2619" spans="1:8" hidden="1" x14ac:dyDescent="0.5">
      <c r="A2619" t="s">
        <v>448</v>
      </c>
      <c r="B2619">
        <v>2007</v>
      </c>
      <c r="C2619" t="s">
        <v>98</v>
      </c>
      <c r="D2619" t="s">
        <v>10</v>
      </c>
      <c r="E2619" t="s">
        <v>139</v>
      </c>
      <c r="F2619" t="s">
        <v>64</v>
      </c>
      <c r="G2619" t="s">
        <v>26</v>
      </c>
    </row>
    <row r="2620" spans="1:8" hidden="1" x14ac:dyDescent="0.5">
      <c r="A2620" t="s">
        <v>430</v>
      </c>
      <c r="B2620">
        <v>2007</v>
      </c>
      <c r="C2620" t="s">
        <v>98</v>
      </c>
      <c r="D2620" t="s">
        <v>10</v>
      </c>
      <c r="E2620" t="s">
        <v>262</v>
      </c>
      <c r="F2620" t="s">
        <v>10</v>
      </c>
      <c r="G2620" t="s">
        <v>26</v>
      </c>
    </row>
    <row r="2621" spans="1:8" hidden="1" x14ac:dyDescent="0.5">
      <c r="A2621" t="s">
        <v>425</v>
      </c>
      <c r="B2621">
        <v>2007</v>
      </c>
      <c r="C2621" t="s">
        <v>98</v>
      </c>
      <c r="D2621" t="s">
        <v>10</v>
      </c>
      <c r="E2621" t="s">
        <v>262</v>
      </c>
      <c r="F2621" t="s">
        <v>10</v>
      </c>
      <c r="G2621" t="s">
        <v>26</v>
      </c>
    </row>
    <row r="2622" spans="1:8" hidden="1" x14ac:dyDescent="0.5">
      <c r="A2622" t="s">
        <v>391</v>
      </c>
      <c r="B2622">
        <v>2007</v>
      </c>
      <c r="C2622" t="s">
        <v>98</v>
      </c>
      <c r="D2622" t="s">
        <v>10</v>
      </c>
      <c r="E2622" t="s">
        <v>17</v>
      </c>
      <c r="F2622" t="s">
        <v>10</v>
      </c>
      <c r="G2622" t="s">
        <v>13</v>
      </c>
    </row>
    <row r="2623" spans="1:8" hidden="1" x14ac:dyDescent="0.5">
      <c r="A2623" t="s">
        <v>376</v>
      </c>
      <c r="B2623">
        <v>2007</v>
      </c>
      <c r="C2623" t="s">
        <v>98</v>
      </c>
      <c r="D2623" t="s">
        <v>10</v>
      </c>
      <c r="E2623" t="s">
        <v>262</v>
      </c>
      <c r="F2623" t="s">
        <v>10</v>
      </c>
      <c r="G2623" t="s">
        <v>13</v>
      </c>
    </row>
    <row r="2624" spans="1:8" hidden="1" x14ac:dyDescent="0.5">
      <c r="A2624" t="s">
        <v>366</v>
      </c>
      <c r="B2624">
        <v>2007</v>
      </c>
      <c r="C2624" t="s">
        <v>98</v>
      </c>
      <c r="D2624" t="s">
        <v>10</v>
      </c>
      <c r="E2624" t="s">
        <v>256</v>
      </c>
      <c r="F2624" t="s">
        <v>10</v>
      </c>
      <c r="G2624" t="s">
        <v>26</v>
      </c>
    </row>
    <row r="2625" spans="1:7" hidden="1" x14ac:dyDescent="0.5">
      <c r="A2625" t="s">
        <v>344</v>
      </c>
      <c r="B2625">
        <v>2007</v>
      </c>
      <c r="C2625" t="s">
        <v>98</v>
      </c>
      <c r="D2625" t="s">
        <v>10</v>
      </c>
      <c r="E2625" t="s">
        <v>256</v>
      </c>
      <c r="F2625" t="s">
        <v>10</v>
      </c>
      <c r="G2625" t="s">
        <v>26</v>
      </c>
    </row>
    <row r="2626" spans="1:7" hidden="1" x14ac:dyDescent="0.5">
      <c r="A2626" t="s">
        <v>290</v>
      </c>
      <c r="B2626">
        <v>2007</v>
      </c>
      <c r="C2626" t="s">
        <v>98</v>
      </c>
      <c r="D2626" t="s">
        <v>10</v>
      </c>
      <c r="E2626" t="s">
        <v>127</v>
      </c>
      <c r="F2626" t="s">
        <v>69</v>
      </c>
      <c r="G2626" t="s">
        <v>26</v>
      </c>
    </row>
    <row r="2627" spans="1:7" hidden="1" x14ac:dyDescent="0.5">
      <c r="A2627" t="s">
        <v>261</v>
      </c>
      <c r="B2627">
        <v>2007</v>
      </c>
      <c r="C2627" t="s">
        <v>98</v>
      </c>
      <c r="D2627" t="s">
        <v>10</v>
      </c>
      <c r="E2627" t="s">
        <v>262</v>
      </c>
      <c r="F2627" t="s">
        <v>10</v>
      </c>
      <c r="G2627" t="s">
        <v>13</v>
      </c>
    </row>
    <row r="2628" spans="1:7" hidden="1" x14ac:dyDescent="0.5">
      <c r="A2628" t="s">
        <v>260</v>
      </c>
      <c r="B2628">
        <v>2007</v>
      </c>
      <c r="C2628" t="s">
        <v>98</v>
      </c>
      <c r="D2628" t="s">
        <v>10</v>
      </c>
      <c r="E2628" t="s">
        <v>54</v>
      </c>
      <c r="F2628" t="s">
        <v>10</v>
      </c>
      <c r="G2628" t="s">
        <v>26</v>
      </c>
    </row>
    <row r="2629" spans="1:7" hidden="1" x14ac:dyDescent="0.5">
      <c r="A2629" t="s">
        <v>257</v>
      </c>
      <c r="B2629">
        <v>2007</v>
      </c>
      <c r="C2629" t="s">
        <v>98</v>
      </c>
      <c r="D2629" t="s">
        <v>10</v>
      </c>
      <c r="E2629" t="s">
        <v>17</v>
      </c>
      <c r="F2629" t="s">
        <v>10</v>
      </c>
      <c r="G2629" t="s">
        <v>13</v>
      </c>
    </row>
    <row r="2630" spans="1:7" hidden="1" x14ac:dyDescent="0.5">
      <c r="A2630" t="s">
        <v>97</v>
      </c>
      <c r="B2630">
        <v>2007</v>
      </c>
      <c r="C2630" t="s">
        <v>98</v>
      </c>
      <c r="D2630" t="s">
        <v>10</v>
      </c>
      <c r="E2630" t="s">
        <v>99</v>
      </c>
      <c r="F2630" t="s">
        <v>10</v>
      </c>
      <c r="G2630" t="s">
        <v>26</v>
      </c>
    </row>
    <row r="2631" spans="1:7" hidden="1" x14ac:dyDescent="0.5">
      <c r="A2631" t="s">
        <v>550</v>
      </c>
      <c r="B2631">
        <v>2008</v>
      </c>
      <c r="C2631" t="s">
        <v>551</v>
      </c>
      <c r="D2631" t="s">
        <v>10</v>
      </c>
      <c r="E2631" t="s">
        <v>231</v>
      </c>
      <c r="F2631" t="s">
        <v>43</v>
      </c>
      <c r="G2631" t="s">
        <v>26</v>
      </c>
    </row>
    <row r="2632" spans="1:7" hidden="1" x14ac:dyDescent="0.5">
      <c r="A2632" t="s">
        <v>555</v>
      </c>
      <c r="B2632">
        <v>2008</v>
      </c>
      <c r="C2632" t="s">
        <v>42</v>
      </c>
      <c r="D2632" t="s">
        <v>43</v>
      </c>
      <c r="E2632" t="s">
        <v>164</v>
      </c>
      <c r="F2632" t="s">
        <v>16</v>
      </c>
      <c r="G2632" t="s">
        <v>13</v>
      </c>
    </row>
    <row r="2633" spans="1:7" hidden="1" x14ac:dyDescent="0.5">
      <c r="A2633" t="s">
        <v>488</v>
      </c>
      <c r="B2633">
        <v>2009</v>
      </c>
      <c r="C2633" t="s">
        <v>98</v>
      </c>
      <c r="D2633" t="s">
        <v>10</v>
      </c>
      <c r="E2633" t="s">
        <v>75</v>
      </c>
      <c r="F2633" t="s">
        <v>16</v>
      </c>
      <c r="G2633" t="s">
        <v>13</v>
      </c>
    </row>
    <row r="2634" spans="1:7" hidden="1" x14ac:dyDescent="0.5">
      <c r="A2634" t="s">
        <v>1270</v>
      </c>
      <c r="B2634">
        <v>2009</v>
      </c>
      <c r="C2634" t="s">
        <v>98</v>
      </c>
      <c r="D2634" t="s">
        <v>10</v>
      </c>
      <c r="E2634" t="s">
        <v>913</v>
      </c>
      <c r="F2634" t="s">
        <v>10</v>
      </c>
      <c r="G2634" t="s">
        <v>13</v>
      </c>
    </row>
    <row r="2635" spans="1:7" hidden="1" x14ac:dyDescent="0.5">
      <c r="A2635" t="s">
        <v>1203</v>
      </c>
      <c r="B2635">
        <v>2009</v>
      </c>
      <c r="C2635" t="s">
        <v>98</v>
      </c>
      <c r="D2635" t="s">
        <v>10</v>
      </c>
      <c r="E2635" t="s">
        <v>28</v>
      </c>
      <c r="F2635" t="s">
        <v>10</v>
      </c>
      <c r="G2635" t="s">
        <v>26</v>
      </c>
    </row>
    <row r="2636" spans="1:7" hidden="1" x14ac:dyDescent="0.5">
      <c r="A2636" t="s">
        <v>999</v>
      </c>
      <c r="B2636">
        <v>2009</v>
      </c>
      <c r="C2636" t="s">
        <v>98</v>
      </c>
      <c r="D2636" t="s">
        <v>10</v>
      </c>
      <c r="E2636" t="s">
        <v>29</v>
      </c>
      <c r="F2636" t="s">
        <v>10</v>
      </c>
      <c r="G2636" t="s">
        <v>26</v>
      </c>
    </row>
    <row r="2637" spans="1:7" hidden="1" x14ac:dyDescent="0.5">
      <c r="A2637" t="s">
        <v>965</v>
      </c>
      <c r="B2637">
        <v>2009</v>
      </c>
      <c r="C2637" t="s">
        <v>98</v>
      </c>
      <c r="D2637" t="s">
        <v>10</v>
      </c>
      <c r="E2637" t="s">
        <v>277</v>
      </c>
      <c r="F2637" t="s">
        <v>64</v>
      </c>
      <c r="G2637" t="s">
        <v>13</v>
      </c>
    </row>
    <row r="2638" spans="1:7" hidden="1" x14ac:dyDescent="0.5">
      <c r="A2638" t="s">
        <v>907</v>
      </c>
      <c r="B2638">
        <v>2009</v>
      </c>
      <c r="C2638" t="s">
        <v>98</v>
      </c>
      <c r="D2638" t="s">
        <v>10</v>
      </c>
      <c r="E2638" t="s">
        <v>28</v>
      </c>
      <c r="F2638" t="s">
        <v>10</v>
      </c>
      <c r="G2638" t="s">
        <v>13</v>
      </c>
    </row>
    <row r="2639" spans="1:7" hidden="1" x14ac:dyDescent="0.5">
      <c r="A2639" t="s">
        <v>1835</v>
      </c>
      <c r="B2639">
        <v>2010</v>
      </c>
      <c r="C2639" t="s">
        <v>98</v>
      </c>
      <c r="D2639" t="s">
        <v>10</v>
      </c>
      <c r="E2639" t="s">
        <v>75</v>
      </c>
      <c r="F2639" t="s">
        <v>16</v>
      </c>
      <c r="G2639" t="s">
        <v>13</v>
      </c>
    </row>
    <row r="2640" spans="1:7" hidden="1" x14ac:dyDescent="0.5">
      <c r="A2640" t="s">
        <v>1803</v>
      </c>
      <c r="B2640">
        <v>2010</v>
      </c>
      <c r="C2640" t="s">
        <v>98</v>
      </c>
      <c r="D2640" t="s">
        <v>10</v>
      </c>
      <c r="E2640" t="s">
        <v>37</v>
      </c>
      <c r="F2640" t="s">
        <v>10</v>
      </c>
      <c r="G2640" t="s">
        <v>13</v>
      </c>
    </row>
    <row r="2641" spans="1:7" hidden="1" x14ac:dyDescent="0.5">
      <c r="A2641" t="s">
        <v>1730</v>
      </c>
      <c r="B2641">
        <v>2010</v>
      </c>
      <c r="C2641" t="s">
        <v>98</v>
      </c>
      <c r="D2641" t="s">
        <v>10</v>
      </c>
      <c r="E2641" t="s">
        <v>753</v>
      </c>
      <c r="F2641" t="s">
        <v>10</v>
      </c>
      <c r="G2641" t="s">
        <v>26</v>
      </c>
    </row>
    <row r="2642" spans="1:7" hidden="1" x14ac:dyDescent="0.5">
      <c r="A2642" t="s">
        <v>1334</v>
      </c>
      <c r="B2642">
        <v>2010</v>
      </c>
      <c r="C2642" t="s">
        <v>98</v>
      </c>
      <c r="D2642" t="s">
        <v>10</v>
      </c>
      <c r="E2642" t="s">
        <v>277</v>
      </c>
      <c r="F2642" t="s">
        <v>64</v>
      </c>
      <c r="G2642" t="s">
        <v>26</v>
      </c>
    </row>
    <row r="2643" spans="1:7" hidden="1" x14ac:dyDescent="0.5">
      <c r="A2643" t="s">
        <v>1370</v>
      </c>
      <c r="B2643">
        <v>2010</v>
      </c>
      <c r="C2643" t="s">
        <v>98</v>
      </c>
      <c r="D2643" t="s">
        <v>10</v>
      </c>
      <c r="E2643" t="s">
        <v>37</v>
      </c>
      <c r="F2643" t="s">
        <v>10</v>
      </c>
      <c r="G2643" t="s">
        <v>13</v>
      </c>
    </row>
    <row r="2644" spans="1:7" hidden="1" x14ac:dyDescent="0.5">
      <c r="A2644" t="s">
        <v>907</v>
      </c>
      <c r="B2644">
        <v>2010</v>
      </c>
      <c r="C2644" t="s">
        <v>98</v>
      </c>
      <c r="D2644" t="s">
        <v>10</v>
      </c>
      <c r="E2644" t="s">
        <v>239</v>
      </c>
      <c r="F2644" t="s">
        <v>10</v>
      </c>
      <c r="G2644" t="s">
        <v>13</v>
      </c>
    </row>
    <row r="2645" spans="1:7" hidden="1" x14ac:dyDescent="0.5">
      <c r="A2645" t="s">
        <v>2432</v>
      </c>
      <c r="B2645">
        <v>2011</v>
      </c>
      <c r="C2645" t="s">
        <v>98</v>
      </c>
      <c r="D2645" t="s">
        <v>10</v>
      </c>
      <c r="E2645" t="s">
        <v>551</v>
      </c>
      <c r="F2645" t="s">
        <v>10</v>
      </c>
      <c r="G2645" t="s">
        <v>13</v>
      </c>
    </row>
    <row r="2646" spans="1:7" hidden="1" x14ac:dyDescent="0.5">
      <c r="A2646" t="s">
        <v>2374</v>
      </c>
      <c r="B2646">
        <v>2011</v>
      </c>
      <c r="C2646" t="s">
        <v>98</v>
      </c>
      <c r="D2646" t="s">
        <v>10</v>
      </c>
      <c r="E2646" t="s">
        <v>96</v>
      </c>
      <c r="F2646" t="s">
        <v>10</v>
      </c>
      <c r="G2646" t="s">
        <v>26</v>
      </c>
    </row>
    <row r="2647" spans="1:7" hidden="1" x14ac:dyDescent="0.5">
      <c r="A2647" t="s">
        <v>2269</v>
      </c>
      <c r="B2647">
        <v>2011</v>
      </c>
      <c r="C2647" t="s">
        <v>98</v>
      </c>
      <c r="D2647" t="s">
        <v>10</v>
      </c>
      <c r="E2647" t="s">
        <v>506</v>
      </c>
      <c r="F2647" t="s">
        <v>69</v>
      </c>
      <c r="G2647" t="s">
        <v>26</v>
      </c>
    </row>
    <row r="2648" spans="1:7" hidden="1" x14ac:dyDescent="0.5">
      <c r="A2648" t="s">
        <v>2110</v>
      </c>
      <c r="B2648">
        <v>2011</v>
      </c>
      <c r="C2648" t="s">
        <v>98</v>
      </c>
      <c r="D2648" t="s">
        <v>10</v>
      </c>
      <c r="E2648" t="s">
        <v>454</v>
      </c>
      <c r="F2648" t="s">
        <v>43</v>
      </c>
      <c r="G2648" t="s">
        <v>13</v>
      </c>
    </row>
    <row r="2649" spans="1:7" hidden="1" x14ac:dyDescent="0.5">
      <c r="A2649" t="s">
        <v>1041</v>
      </c>
      <c r="B2649">
        <v>2011</v>
      </c>
      <c r="C2649" t="s">
        <v>98</v>
      </c>
      <c r="D2649" t="s">
        <v>10</v>
      </c>
      <c r="E2649" t="s">
        <v>11</v>
      </c>
      <c r="F2649" t="s">
        <v>12</v>
      </c>
      <c r="G2649" t="s">
        <v>13</v>
      </c>
    </row>
    <row r="2650" spans="1:7" hidden="1" x14ac:dyDescent="0.5">
      <c r="A2650" t="s">
        <v>1370</v>
      </c>
      <c r="B2650">
        <v>2011</v>
      </c>
      <c r="C2650" t="s">
        <v>98</v>
      </c>
      <c r="D2650" t="s">
        <v>10</v>
      </c>
      <c r="E2650" t="s">
        <v>99</v>
      </c>
      <c r="F2650" t="s">
        <v>10</v>
      </c>
      <c r="G2650" t="s">
        <v>26</v>
      </c>
    </row>
    <row r="2651" spans="1:7" hidden="1" x14ac:dyDescent="0.5">
      <c r="A2651" t="s">
        <v>2327</v>
      </c>
      <c r="B2651">
        <v>2012</v>
      </c>
      <c r="C2651" t="s">
        <v>98</v>
      </c>
      <c r="D2651" t="s">
        <v>10</v>
      </c>
      <c r="E2651" t="s">
        <v>688</v>
      </c>
      <c r="F2651" t="s">
        <v>62</v>
      </c>
      <c r="G2651" t="s">
        <v>13</v>
      </c>
    </row>
    <row r="2652" spans="1:7" hidden="1" x14ac:dyDescent="0.5">
      <c r="A2652" t="s">
        <v>2258</v>
      </c>
      <c r="B2652">
        <v>2012</v>
      </c>
      <c r="C2652" t="s">
        <v>98</v>
      </c>
      <c r="D2652" t="s">
        <v>10</v>
      </c>
      <c r="E2652" t="s">
        <v>239</v>
      </c>
      <c r="F2652" t="s">
        <v>10</v>
      </c>
      <c r="G2652" t="s">
        <v>26</v>
      </c>
    </row>
    <row r="2653" spans="1:7" hidden="1" x14ac:dyDescent="0.5">
      <c r="A2653" t="s">
        <v>545</v>
      </c>
      <c r="B2653">
        <v>2012</v>
      </c>
      <c r="C2653" t="s">
        <v>98</v>
      </c>
      <c r="D2653" t="s">
        <v>10</v>
      </c>
      <c r="E2653" t="s">
        <v>239</v>
      </c>
      <c r="F2653" t="s">
        <v>10</v>
      </c>
      <c r="G2653" t="s">
        <v>13</v>
      </c>
    </row>
    <row r="2654" spans="1:7" hidden="1" x14ac:dyDescent="0.5">
      <c r="A2654" t="s">
        <v>3378</v>
      </c>
      <c r="B2654">
        <v>2013</v>
      </c>
      <c r="C2654" t="s">
        <v>98</v>
      </c>
      <c r="D2654" t="s">
        <v>10</v>
      </c>
      <c r="E2654" t="s">
        <v>17</v>
      </c>
      <c r="F2654" t="s">
        <v>10</v>
      </c>
      <c r="G2654" t="s">
        <v>13</v>
      </c>
    </row>
    <row r="2655" spans="1:7" hidden="1" x14ac:dyDescent="0.5">
      <c r="A2655" t="s">
        <v>2830</v>
      </c>
      <c r="B2655">
        <v>2013</v>
      </c>
      <c r="C2655" t="s">
        <v>98</v>
      </c>
      <c r="D2655" t="s">
        <v>10</v>
      </c>
      <c r="E2655" t="s">
        <v>678</v>
      </c>
      <c r="F2655" t="s">
        <v>16</v>
      </c>
      <c r="G2655" t="s">
        <v>13</v>
      </c>
    </row>
    <row r="2656" spans="1:7" hidden="1" x14ac:dyDescent="0.5">
      <c r="A2656" t="s">
        <v>2327</v>
      </c>
      <c r="B2656">
        <v>2013</v>
      </c>
      <c r="C2656" t="s">
        <v>98</v>
      </c>
      <c r="D2656" t="s">
        <v>10</v>
      </c>
      <c r="E2656" t="s">
        <v>2925</v>
      </c>
      <c r="F2656" t="s">
        <v>10</v>
      </c>
      <c r="G2656" t="s">
        <v>13</v>
      </c>
    </row>
    <row r="2657" spans="1:7" hidden="1" x14ac:dyDescent="0.5">
      <c r="A2657" t="s">
        <v>3313</v>
      </c>
      <c r="B2657">
        <v>2013</v>
      </c>
      <c r="C2657" t="s">
        <v>98</v>
      </c>
      <c r="D2657" t="s">
        <v>10</v>
      </c>
      <c r="E2657" t="s">
        <v>29</v>
      </c>
      <c r="F2657" t="s">
        <v>10</v>
      </c>
      <c r="G2657" t="s">
        <v>13</v>
      </c>
    </row>
    <row r="2658" spans="1:7" hidden="1" x14ac:dyDescent="0.5">
      <c r="A2658" t="s">
        <v>2295</v>
      </c>
      <c r="B2658">
        <v>2013</v>
      </c>
      <c r="C2658" t="s">
        <v>98</v>
      </c>
      <c r="D2658" t="s">
        <v>10</v>
      </c>
      <c r="E2658" t="s">
        <v>63</v>
      </c>
      <c r="F2658" t="s">
        <v>64</v>
      </c>
      <c r="G2658" t="s">
        <v>13</v>
      </c>
    </row>
    <row r="2659" spans="1:7" hidden="1" x14ac:dyDescent="0.5">
      <c r="A2659" t="s">
        <v>545</v>
      </c>
      <c r="B2659">
        <v>2013</v>
      </c>
      <c r="C2659" t="s">
        <v>98</v>
      </c>
      <c r="D2659" t="s">
        <v>10</v>
      </c>
      <c r="E2659" t="s">
        <v>29</v>
      </c>
      <c r="F2659" t="s">
        <v>10</v>
      </c>
      <c r="G2659" t="s">
        <v>13</v>
      </c>
    </row>
    <row r="2660" spans="1:7" hidden="1" x14ac:dyDescent="0.5">
      <c r="A2660" t="s">
        <v>3208</v>
      </c>
      <c r="B2660">
        <v>2013</v>
      </c>
      <c r="C2660" t="s">
        <v>98</v>
      </c>
      <c r="D2660" t="s">
        <v>10</v>
      </c>
      <c r="E2660" t="s">
        <v>2925</v>
      </c>
      <c r="F2660" t="s">
        <v>10</v>
      </c>
      <c r="G2660" t="s">
        <v>26</v>
      </c>
    </row>
    <row r="2661" spans="1:7" hidden="1" x14ac:dyDescent="0.5">
      <c r="A2661" t="s">
        <v>3861</v>
      </c>
      <c r="B2661">
        <v>2014</v>
      </c>
      <c r="C2661" t="s">
        <v>98</v>
      </c>
      <c r="D2661" t="s">
        <v>10</v>
      </c>
      <c r="E2661" t="s">
        <v>106</v>
      </c>
      <c r="F2661" t="s">
        <v>10</v>
      </c>
      <c r="G2661" t="s">
        <v>13</v>
      </c>
    </row>
    <row r="2662" spans="1:7" hidden="1" x14ac:dyDescent="0.5">
      <c r="A2662" t="s">
        <v>3313</v>
      </c>
      <c r="B2662">
        <v>2014</v>
      </c>
      <c r="C2662" t="s">
        <v>98</v>
      </c>
      <c r="D2662" t="s">
        <v>10</v>
      </c>
      <c r="E2662" t="s">
        <v>37</v>
      </c>
      <c r="F2662" t="s">
        <v>10</v>
      </c>
      <c r="G2662" t="s">
        <v>13</v>
      </c>
    </row>
    <row r="2663" spans="1:7" hidden="1" x14ac:dyDescent="0.5">
      <c r="A2663" t="s">
        <v>2763</v>
      </c>
      <c r="B2663">
        <v>2014</v>
      </c>
      <c r="C2663" t="s">
        <v>98</v>
      </c>
      <c r="D2663" t="s">
        <v>10</v>
      </c>
      <c r="E2663" t="s">
        <v>1928</v>
      </c>
      <c r="F2663" t="s">
        <v>43</v>
      </c>
      <c r="G2663" t="s">
        <v>13</v>
      </c>
    </row>
    <row r="2664" spans="1:7" hidden="1" x14ac:dyDescent="0.5">
      <c r="A2664" t="s">
        <v>3640</v>
      </c>
      <c r="B2664">
        <v>2014</v>
      </c>
      <c r="C2664" t="s">
        <v>98</v>
      </c>
      <c r="D2664" t="s">
        <v>10</v>
      </c>
      <c r="E2664" t="s">
        <v>551</v>
      </c>
      <c r="F2664" t="s">
        <v>10</v>
      </c>
      <c r="G2664" t="s">
        <v>13</v>
      </c>
    </row>
    <row r="2665" spans="1:7" hidden="1" x14ac:dyDescent="0.5">
      <c r="A2665" t="s">
        <v>1510</v>
      </c>
      <c r="B2665">
        <v>2014</v>
      </c>
      <c r="C2665" t="s">
        <v>98</v>
      </c>
      <c r="D2665" t="s">
        <v>10</v>
      </c>
      <c r="E2665" t="s">
        <v>500</v>
      </c>
      <c r="F2665" t="s">
        <v>10</v>
      </c>
      <c r="G2665" t="s">
        <v>13</v>
      </c>
    </row>
    <row r="2666" spans="1:7" hidden="1" x14ac:dyDescent="0.5">
      <c r="A2666" t="s">
        <v>3597</v>
      </c>
      <c r="B2666">
        <v>2014</v>
      </c>
      <c r="C2666" t="s">
        <v>98</v>
      </c>
      <c r="D2666" t="s">
        <v>10</v>
      </c>
      <c r="E2666" t="s">
        <v>117</v>
      </c>
      <c r="F2666" t="s">
        <v>10</v>
      </c>
      <c r="G2666" t="s">
        <v>13</v>
      </c>
    </row>
    <row r="2667" spans="1:7" hidden="1" x14ac:dyDescent="0.5">
      <c r="A2667" t="s">
        <v>3595</v>
      </c>
      <c r="B2667">
        <v>2014</v>
      </c>
      <c r="C2667" t="s">
        <v>98</v>
      </c>
      <c r="D2667" t="s">
        <v>10</v>
      </c>
      <c r="E2667" t="s">
        <v>2131</v>
      </c>
      <c r="F2667" t="s">
        <v>16</v>
      </c>
      <c r="G2667" t="s">
        <v>13</v>
      </c>
    </row>
    <row r="2668" spans="1:7" hidden="1" x14ac:dyDescent="0.5">
      <c r="A2668" t="s">
        <v>2830</v>
      </c>
      <c r="B2668">
        <v>2015</v>
      </c>
      <c r="C2668" t="s">
        <v>98</v>
      </c>
      <c r="D2668" t="s">
        <v>10</v>
      </c>
      <c r="E2668" t="s">
        <v>106</v>
      </c>
      <c r="F2668" t="s">
        <v>10</v>
      </c>
      <c r="G2668" t="s">
        <v>26</v>
      </c>
    </row>
    <row r="2669" spans="1:7" hidden="1" x14ac:dyDescent="0.5">
      <c r="A2669" t="s">
        <v>3313</v>
      </c>
      <c r="B2669">
        <v>2015</v>
      </c>
      <c r="C2669" t="s">
        <v>98</v>
      </c>
      <c r="D2669" t="s">
        <v>10</v>
      </c>
      <c r="E2669" t="s">
        <v>84</v>
      </c>
      <c r="F2669" t="s">
        <v>69</v>
      </c>
      <c r="G2669" t="s">
        <v>13</v>
      </c>
    </row>
    <row r="2670" spans="1:7" hidden="1" x14ac:dyDescent="0.5">
      <c r="A2670" t="s">
        <v>2791</v>
      </c>
      <c r="B2670">
        <v>2015</v>
      </c>
      <c r="C2670" t="s">
        <v>98</v>
      </c>
      <c r="D2670" t="s">
        <v>10</v>
      </c>
      <c r="E2670" t="s">
        <v>1708</v>
      </c>
      <c r="F2670" t="s">
        <v>10</v>
      </c>
      <c r="G2670" t="s">
        <v>13</v>
      </c>
    </row>
    <row r="2671" spans="1:7" hidden="1" x14ac:dyDescent="0.5">
      <c r="A2671" t="s">
        <v>2763</v>
      </c>
      <c r="B2671">
        <v>2015</v>
      </c>
      <c r="C2671" t="s">
        <v>98</v>
      </c>
      <c r="D2671" t="s">
        <v>10</v>
      </c>
      <c r="E2671" t="s">
        <v>84</v>
      </c>
      <c r="F2671" t="s">
        <v>69</v>
      </c>
      <c r="G2671" t="s">
        <v>13</v>
      </c>
    </row>
    <row r="2672" spans="1:7" hidden="1" x14ac:dyDescent="0.5">
      <c r="A2672" t="s">
        <v>3208</v>
      </c>
      <c r="B2672">
        <v>2015</v>
      </c>
      <c r="C2672" t="s">
        <v>98</v>
      </c>
      <c r="D2672" t="s">
        <v>10</v>
      </c>
      <c r="E2672" t="s">
        <v>3900</v>
      </c>
      <c r="F2672" t="s">
        <v>10</v>
      </c>
      <c r="G2672" t="s">
        <v>13</v>
      </c>
    </row>
    <row r="2673" spans="1:8" hidden="1" x14ac:dyDescent="0.5">
      <c r="A2673" t="s">
        <v>3705</v>
      </c>
      <c r="B2673">
        <v>2015</v>
      </c>
      <c r="C2673" t="s">
        <v>98</v>
      </c>
      <c r="D2673" t="s">
        <v>10</v>
      </c>
      <c r="E2673" t="s">
        <v>122</v>
      </c>
      <c r="F2673" t="s">
        <v>64</v>
      </c>
      <c r="G2673" t="s">
        <v>13</v>
      </c>
    </row>
    <row r="2674" spans="1:8" hidden="1" x14ac:dyDescent="0.5">
      <c r="A2674" t="s">
        <v>3597</v>
      </c>
      <c r="B2674">
        <v>2015</v>
      </c>
      <c r="C2674" t="s">
        <v>98</v>
      </c>
      <c r="D2674" t="s">
        <v>10</v>
      </c>
      <c r="E2674" t="s">
        <v>117</v>
      </c>
      <c r="F2674" t="s">
        <v>10</v>
      </c>
      <c r="G2674" t="s">
        <v>13</v>
      </c>
    </row>
    <row r="2675" spans="1:8" hidden="1" x14ac:dyDescent="0.5">
      <c r="A2675" t="s">
        <v>3899</v>
      </c>
      <c r="B2675">
        <v>2015</v>
      </c>
      <c r="C2675" t="s">
        <v>98</v>
      </c>
      <c r="D2675" t="s">
        <v>10</v>
      </c>
      <c r="E2675" t="s">
        <v>3900</v>
      </c>
      <c r="F2675" t="s">
        <v>10</v>
      </c>
      <c r="G2675" t="s">
        <v>13</v>
      </c>
    </row>
    <row r="2676" spans="1:8" hidden="1" x14ac:dyDescent="0.5">
      <c r="A2676" t="s">
        <v>3372</v>
      </c>
      <c r="B2676">
        <v>2016</v>
      </c>
      <c r="C2676" t="s">
        <v>98</v>
      </c>
      <c r="D2676" t="s">
        <v>10</v>
      </c>
      <c r="E2676" t="s">
        <v>134</v>
      </c>
      <c r="F2676" t="s">
        <v>43</v>
      </c>
      <c r="G2676" t="s">
        <v>13</v>
      </c>
    </row>
    <row r="2677" spans="1:8" hidden="1" x14ac:dyDescent="0.5">
      <c r="A2677" t="s">
        <v>4715</v>
      </c>
      <c r="B2677">
        <v>2016</v>
      </c>
      <c r="C2677" t="s">
        <v>98</v>
      </c>
      <c r="D2677" t="s">
        <v>10</v>
      </c>
      <c r="E2677" t="s">
        <v>2925</v>
      </c>
      <c r="F2677" t="s">
        <v>10</v>
      </c>
      <c r="G2677" t="s">
        <v>13</v>
      </c>
    </row>
    <row r="2678" spans="1:8" hidden="1" x14ac:dyDescent="0.5">
      <c r="A2678" t="s">
        <v>2295</v>
      </c>
      <c r="B2678">
        <v>2016</v>
      </c>
      <c r="C2678" t="s">
        <v>98</v>
      </c>
      <c r="D2678" t="s">
        <v>10</v>
      </c>
      <c r="E2678" t="s">
        <v>48</v>
      </c>
      <c r="F2678" t="s">
        <v>10</v>
      </c>
      <c r="G2678" t="s">
        <v>13</v>
      </c>
    </row>
    <row r="2679" spans="1:8" hidden="1" x14ac:dyDescent="0.5">
      <c r="A2679" t="s">
        <v>4657</v>
      </c>
      <c r="B2679">
        <v>2016</v>
      </c>
      <c r="C2679" t="s">
        <v>98</v>
      </c>
      <c r="D2679" t="s">
        <v>10</v>
      </c>
      <c r="E2679" t="s">
        <v>106</v>
      </c>
      <c r="F2679" t="s">
        <v>10</v>
      </c>
      <c r="G2679" t="s">
        <v>13</v>
      </c>
    </row>
    <row r="2680" spans="1:8" hidden="1" x14ac:dyDescent="0.5">
      <c r="A2680" t="s">
        <v>4627</v>
      </c>
      <c r="B2680">
        <v>2016</v>
      </c>
      <c r="C2680" t="s">
        <v>98</v>
      </c>
      <c r="D2680" t="s">
        <v>10</v>
      </c>
      <c r="E2680" t="s">
        <v>262</v>
      </c>
      <c r="F2680" t="s">
        <v>10</v>
      </c>
      <c r="G2680" t="s">
        <v>13</v>
      </c>
    </row>
    <row r="2681" spans="1:8" hidden="1" x14ac:dyDescent="0.5">
      <c r="A2681" t="s">
        <v>4519</v>
      </c>
      <c r="B2681">
        <v>2016</v>
      </c>
      <c r="C2681" t="s">
        <v>98</v>
      </c>
      <c r="D2681" t="s">
        <v>10</v>
      </c>
      <c r="E2681" t="s">
        <v>233</v>
      </c>
      <c r="F2681" t="s">
        <v>10</v>
      </c>
      <c r="G2681" t="s">
        <v>13</v>
      </c>
    </row>
    <row r="2682" spans="1:8" hidden="1" x14ac:dyDescent="0.5">
      <c r="A2682" t="s">
        <v>4388</v>
      </c>
      <c r="B2682">
        <v>2016</v>
      </c>
      <c r="C2682" t="s">
        <v>98</v>
      </c>
      <c r="D2682" t="s">
        <v>10</v>
      </c>
      <c r="E2682" t="s">
        <v>262</v>
      </c>
      <c r="F2682" t="s">
        <v>10</v>
      </c>
      <c r="G2682" t="s">
        <v>13</v>
      </c>
    </row>
    <row r="2683" spans="1:8" hidden="1" x14ac:dyDescent="0.5">
      <c r="A2683" t="s">
        <v>4379</v>
      </c>
      <c r="B2683">
        <v>2016</v>
      </c>
      <c r="C2683" t="s">
        <v>98</v>
      </c>
      <c r="D2683" t="s">
        <v>10</v>
      </c>
      <c r="E2683" t="s">
        <v>295</v>
      </c>
      <c r="F2683" t="s">
        <v>69</v>
      </c>
      <c r="G2683" t="s">
        <v>13</v>
      </c>
    </row>
    <row r="2684" spans="1:8" hidden="1" x14ac:dyDescent="0.5">
      <c r="A2684" t="s">
        <v>3899</v>
      </c>
      <c r="B2684">
        <v>2016</v>
      </c>
      <c r="C2684" t="s">
        <v>98</v>
      </c>
      <c r="D2684" t="s">
        <v>10</v>
      </c>
      <c r="E2684" t="s">
        <v>233</v>
      </c>
      <c r="F2684" t="s">
        <v>10</v>
      </c>
      <c r="G2684" t="s">
        <v>13</v>
      </c>
    </row>
    <row r="2685" spans="1:8" hidden="1" x14ac:dyDescent="0.5">
      <c r="A2685" t="s">
        <v>4358</v>
      </c>
      <c r="B2685">
        <v>2016</v>
      </c>
      <c r="C2685" t="s">
        <v>98</v>
      </c>
      <c r="D2685" t="s">
        <v>10</v>
      </c>
      <c r="E2685" t="s">
        <v>4359</v>
      </c>
      <c r="F2685" t="s">
        <v>16</v>
      </c>
      <c r="G2685" t="s">
        <v>13</v>
      </c>
    </row>
    <row r="2686" spans="1:8" hidden="1" x14ac:dyDescent="0.5">
      <c r="A2686" t="s">
        <v>2211</v>
      </c>
      <c r="B2686">
        <v>2011</v>
      </c>
      <c r="C2686" t="s">
        <v>51</v>
      </c>
      <c r="D2686" t="s">
        <v>52</v>
      </c>
      <c r="E2686" t="s">
        <v>9</v>
      </c>
      <c r="F2686" t="s">
        <v>10</v>
      </c>
      <c r="G2686" t="s">
        <v>34</v>
      </c>
      <c r="H2686">
        <v>6.3</v>
      </c>
    </row>
    <row r="2687" spans="1:8" hidden="1" x14ac:dyDescent="0.5">
      <c r="A2687" t="s">
        <v>1489</v>
      </c>
      <c r="B2687">
        <v>2010</v>
      </c>
      <c r="C2687" t="s">
        <v>1490</v>
      </c>
      <c r="D2687" t="s">
        <v>64</v>
      </c>
      <c r="E2687" t="s">
        <v>283</v>
      </c>
      <c r="F2687" t="s">
        <v>64</v>
      </c>
      <c r="G2687" t="s">
        <v>21</v>
      </c>
      <c r="H2687">
        <v>0</v>
      </c>
    </row>
    <row r="2688" spans="1:8" hidden="1" x14ac:dyDescent="0.5">
      <c r="A2688" t="s">
        <v>4325</v>
      </c>
      <c r="B2688">
        <v>2015</v>
      </c>
      <c r="C2688" t="s">
        <v>1490</v>
      </c>
      <c r="D2688" t="s">
        <v>64</v>
      </c>
      <c r="E2688" t="s">
        <v>1096</v>
      </c>
      <c r="F2688" t="s">
        <v>64</v>
      </c>
      <c r="G2688" t="s">
        <v>21</v>
      </c>
      <c r="H2688">
        <v>0</v>
      </c>
    </row>
    <row r="2689" spans="1:8" hidden="1" x14ac:dyDescent="0.5">
      <c r="A2689" t="s">
        <v>3729</v>
      </c>
      <c r="B2689">
        <v>2014</v>
      </c>
      <c r="C2689" t="s">
        <v>1490</v>
      </c>
      <c r="D2689" t="s">
        <v>64</v>
      </c>
      <c r="E2689" t="s">
        <v>910</v>
      </c>
      <c r="F2689" t="s">
        <v>64</v>
      </c>
      <c r="G2689" t="s">
        <v>26</v>
      </c>
    </row>
    <row r="2690" spans="1:8" hidden="1" x14ac:dyDescent="0.5">
      <c r="A2690" t="s">
        <v>675</v>
      </c>
      <c r="B2690">
        <v>2009</v>
      </c>
      <c r="C2690" t="s">
        <v>676</v>
      </c>
      <c r="D2690" t="s">
        <v>347</v>
      </c>
      <c r="E2690" t="s">
        <v>647</v>
      </c>
      <c r="F2690" t="s">
        <v>43</v>
      </c>
      <c r="G2690" t="s">
        <v>26</v>
      </c>
    </row>
    <row r="2691" spans="1:8" hidden="1" x14ac:dyDescent="0.5">
      <c r="A2691" t="s">
        <v>2243</v>
      </c>
      <c r="B2691">
        <v>2011</v>
      </c>
      <c r="C2691" t="s">
        <v>676</v>
      </c>
      <c r="D2691" t="s">
        <v>347</v>
      </c>
      <c r="E2691" t="s">
        <v>78</v>
      </c>
      <c r="F2691" t="s">
        <v>52</v>
      </c>
      <c r="G2691" t="s">
        <v>26</v>
      </c>
    </row>
    <row r="2692" spans="1:8" hidden="1" x14ac:dyDescent="0.5">
      <c r="A2692" t="s">
        <v>3752</v>
      </c>
      <c r="B2692">
        <v>2014</v>
      </c>
      <c r="C2692" t="s">
        <v>676</v>
      </c>
      <c r="D2692" t="s">
        <v>347</v>
      </c>
      <c r="E2692" t="s">
        <v>231</v>
      </c>
      <c r="F2692" t="s">
        <v>43</v>
      </c>
      <c r="G2692" t="s">
        <v>26</v>
      </c>
    </row>
    <row r="2693" spans="1:8" hidden="1" x14ac:dyDescent="0.5">
      <c r="A2693" t="s">
        <v>2838</v>
      </c>
      <c r="B2693">
        <v>2012</v>
      </c>
      <c r="C2693" t="s">
        <v>2695</v>
      </c>
      <c r="D2693" t="s">
        <v>191</v>
      </c>
      <c r="E2693" t="s">
        <v>645</v>
      </c>
      <c r="F2693" t="s">
        <v>43</v>
      </c>
      <c r="G2693" t="s">
        <v>26</v>
      </c>
    </row>
    <row r="2694" spans="1:8" hidden="1" x14ac:dyDescent="0.5">
      <c r="A2694" t="s">
        <v>2694</v>
      </c>
      <c r="B2694">
        <v>2012</v>
      </c>
      <c r="C2694" t="s">
        <v>2695</v>
      </c>
      <c r="D2694" t="s">
        <v>191</v>
      </c>
      <c r="E2694" t="s">
        <v>1924</v>
      </c>
      <c r="F2694" t="s">
        <v>43</v>
      </c>
      <c r="G2694" t="s">
        <v>13</v>
      </c>
    </row>
    <row r="2695" spans="1:8" hidden="1" x14ac:dyDescent="0.5">
      <c r="A2695" t="s">
        <v>2254</v>
      </c>
      <c r="B2695">
        <v>2011</v>
      </c>
      <c r="C2695" t="s">
        <v>2255</v>
      </c>
      <c r="D2695" t="s">
        <v>867</v>
      </c>
      <c r="E2695" t="s">
        <v>1115</v>
      </c>
      <c r="F2695" t="s">
        <v>64</v>
      </c>
      <c r="G2695" t="s">
        <v>26</v>
      </c>
    </row>
    <row r="2696" spans="1:8" hidden="1" x14ac:dyDescent="0.5">
      <c r="A2696" t="s">
        <v>308</v>
      </c>
      <c r="B2696">
        <v>2007</v>
      </c>
      <c r="C2696" t="s">
        <v>309</v>
      </c>
      <c r="D2696" t="s">
        <v>64</v>
      </c>
      <c r="E2696" t="s">
        <v>9</v>
      </c>
      <c r="F2696" t="s">
        <v>10</v>
      </c>
      <c r="G2696" t="s">
        <v>34</v>
      </c>
      <c r="H2696">
        <v>6.3</v>
      </c>
    </row>
    <row r="2697" spans="1:8" hidden="1" x14ac:dyDescent="0.5">
      <c r="A2697" t="s">
        <v>1683</v>
      </c>
      <c r="B2697">
        <v>2010</v>
      </c>
      <c r="C2697" t="s">
        <v>1391</v>
      </c>
      <c r="D2697" t="s">
        <v>64</v>
      </c>
      <c r="E2697" t="s">
        <v>938</v>
      </c>
      <c r="F2697" t="s">
        <v>64</v>
      </c>
      <c r="G2697" t="s">
        <v>21</v>
      </c>
      <c r="H2697">
        <v>0</v>
      </c>
    </row>
    <row r="2698" spans="1:8" hidden="1" x14ac:dyDescent="0.5">
      <c r="A2698" t="s">
        <v>1390</v>
      </c>
      <c r="B2698">
        <v>2010</v>
      </c>
      <c r="C2698" t="s">
        <v>1391</v>
      </c>
      <c r="D2698" t="s">
        <v>64</v>
      </c>
      <c r="E2698" t="s">
        <v>139</v>
      </c>
      <c r="F2698" t="s">
        <v>64</v>
      </c>
      <c r="G2698" t="s">
        <v>21</v>
      </c>
      <c r="H2698">
        <v>0</v>
      </c>
    </row>
    <row r="2699" spans="1:8" hidden="1" x14ac:dyDescent="0.5">
      <c r="A2699" t="s">
        <v>1444</v>
      </c>
      <c r="B2699">
        <v>2010</v>
      </c>
      <c r="C2699" t="s">
        <v>1445</v>
      </c>
      <c r="D2699" t="s">
        <v>137</v>
      </c>
      <c r="E2699" t="s">
        <v>283</v>
      </c>
      <c r="F2699" t="s">
        <v>64</v>
      </c>
      <c r="G2699" t="s">
        <v>13</v>
      </c>
    </row>
    <row r="2700" spans="1:8" hidden="1" x14ac:dyDescent="0.5">
      <c r="A2700" t="s">
        <v>1949</v>
      </c>
      <c r="B2700">
        <v>2011</v>
      </c>
      <c r="C2700" t="s">
        <v>1445</v>
      </c>
      <c r="D2700" t="s">
        <v>137</v>
      </c>
      <c r="E2700" t="s">
        <v>1088</v>
      </c>
      <c r="F2700" t="s">
        <v>16</v>
      </c>
      <c r="G2700" t="s">
        <v>13</v>
      </c>
    </row>
    <row r="2701" spans="1:8" hidden="1" x14ac:dyDescent="0.5">
      <c r="A2701" t="s">
        <v>1403</v>
      </c>
      <c r="B2701">
        <v>2010</v>
      </c>
      <c r="C2701" t="s">
        <v>1404</v>
      </c>
      <c r="D2701" t="s">
        <v>313</v>
      </c>
      <c r="E2701" t="s">
        <v>283</v>
      </c>
      <c r="F2701" t="s">
        <v>64</v>
      </c>
      <c r="G2701" t="s">
        <v>26</v>
      </c>
    </row>
    <row r="2702" spans="1:8" hidden="1" x14ac:dyDescent="0.5">
      <c r="A2702" t="s">
        <v>3680</v>
      </c>
      <c r="B2702">
        <v>2014</v>
      </c>
      <c r="C2702" t="s">
        <v>847</v>
      </c>
      <c r="D2702" t="s">
        <v>43</v>
      </c>
      <c r="E2702" t="s">
        <v>1928</v>
      </c>
      <c r="F2702" t="s">
        <v>43</v>
      </c>
      <c r="G2702" t="s">
        <v>34</v>
      </c>
      <c r="H2702">
        <v>6.3</v>
      </c>
    </row>
    <row r="2703" spans="1:8" hidden="1" x14ac:dyDescent="0.5">
      <c r="A2703" t="s">
        <v>2632</v>
      </c>
      <c r="B2703">
        <v>2012</v>
      </c>
      <c r="C2703" t="s">
        <v>2633</v>
      </c>
      <c r="D2703" t="s">
        <v>313</v>
      </c>
      <c r="E2703" t="s">
        <v>938</v>
      </c>
      <c r="F2703" t="s">
        <v>64</v>
      </c>
      <c r="G2703" t="s">
        <v>26</v>
      </c>
    </row>
    <row r="2704" spans="1:8" hidden="1" x14ac:dyDescent="0.5">
      <c r="A2704" t="s">
        <v>2969</v>
      </c>
      <c r="B2704">
        <v>2013</v>
      </c>
      <c r="C2704" t="s">
        <v>1201</v>
      </c>
      <c r="D2704" t="s">
        <v>69</v>
      </c>
      <c r="E2704" t="s">
        <v>11</v>
      </c>
      <c r="F2704" t="s">
        <v>12</v>
      </c>
      <c r="G2704" t="s">
        <v>34</v>
      </c>
      <c r="H2704">
        <v>6.3</v>
      </c>
    </row>
    <row r="2705" spans="1:8" hidden="1" x14ac:dyDescent="0.5">
      <c r="A2705" t="s">
        <v>1593</v>
      </c>
      <c r="B2705">
        <v>2010</v>
      </c>
      <c r="C2705" t="s">
        <v>1594</v>
      </c>
      <c r="D2705" t="s">
        <v>313</v>
      </c>
      <c r="E2705" t="s">
        <v>299</v>
      </c>
      <c r="F2705" t="s">
        <v>64</v>
      </c>
      <c r="G2705" t="s">
        <v>26</v>
      </c>
    </row>
    <row r="2706" spans="1:8" hidden="1" x14ac:dyDescent="0.5">
      <c r="A2706" t="s">
        <v>1485</v>
      </c>
      <c r="B2706">
        <v>2012</v>
      </c>
      <c r="C2706" t="s">
        <v>86</v>
      </c>
      <c r="D2706" t="s">
        <v>43</v>
      </c>
      <c r="E2706" t="s">
        <v>454</v>
      </c>
      <c r="F2706" t="s">
        <v>43</v>
      </c>
      <c r="G2706" t="s">
        <v>34</v>
      </c>
      <c r="H2706">
        <v>6.3</v>
      </c>
    </row>
    <row r="2707" spans="1:8" hidden="1" x14ac:dyDescent="0.5">
      <c r="A2707" t="s">
        <v>1613</v>
      </c>
      <c r="B2707">
        <v>2010</v>
      </c>
      <c r="C2707" t="s">
        <v>1614</v>
      </c>
      <c r="D2707" t="s">
        <v>12</v>
      </c>
      <c r="E2707" t="s">
        <v>20</v>
      </c>
      <c r="F2707" t="s">
        <v>16</v>
      </c>
      <c r="G2707" t="s">
        <v>21</v>
      </c>
      <c r="H2707">
        <v>0</v>
      </c>
    </row>
    <row r="2708" spans="1:8" hidden="1" x14ac:dyDescent="0.5">
      <c r="A2708" t="s">
        <v>2958</v>
      </c>
      <c r="B2708">
        <v>2013</v>
      </c>
      <c r="C2708" t="s">
        <v>2959</v>
      </c>
      <c r="D2708" t="s">
        <v>2960</v>
      </c>
      <c r="E2708" t="s">
        <v>256</v>
      </c>
      <c r="F2708" t="s">
        <v>10</v>
      </c>
      <c r="G2708" t="s">
        <v>21</v>
      </c>
      <c r="H2708">
        <v>0</v>
      </c>
    </row>
    <row r="2709" spans="1:8" hidden="1" x14ac:dyDescent="0.5">
      <c r="A2709" t="s">
        <v>1615</v>
      </c>
      <c r="B2709">
        <v>2010</v>
      </c>
      <c r="C2709" t="s">
        <v>464</v>
      </c>
      <c r="D2709" t="s">
        <v>58</v>
      </c>
      <c r="E2709" t="s">
        <v>192</v>
      </c>
      <c r="F2709" t="s">
        <v>58</v>
      </c>
      <c r="G2709" t="s">
        <v>21</v>
      </c>
      <c r="H2709">
        <v>0</v>
      </c>
    </row>
    <row r="2710" spans="1:8" hidden="1" x14ac:dyDescent="0.5">
      <c r="A2710" t="s">
        <v>463</v>
      </c>
      <c r="B2710">
        <v>2007</v>
      </c>
      <c r="C2710" t="s">
        <v>464</v>
      </c>
      <c r="D2710" t="s">
        <v>58</v>
      </c>
      <c r="E2710" t="s">
        <v>57</v>
      </c>
      <c r="F2710" t="s">
        <v>58</v>
      </c>
      <c r="G2710" t="s">
        <v>26</v>
      </c>
    </row>
    <row r="2711" spans="1:8" hidden="1" x14ac:dyDescent="0.5">
      <c r="A2711" t="s">
        <v>1433</v>
      </c>
      <c r="B2711">
        <v>2010</v>
      </c>
      <c r="C2711" t="s">
        <v>464</v>
      </c>
      <c r="D2711" t="s">
        <v>58</v>
      </c>
      <c r="E2711" t="s">
        <v>645</v>
      </c>
      <c r="F2711" t="s">
        <v>43</v>
      </c>
      <c r="G2711" t="s">
        <v>26</v>
      </c>
    </row>
    <row r="2712" spans="1:8" hidden="1" x14ac:dyDescent="0.5">
      <c r="A2712" t="s">
        <v>4217</v>
      </c>
      <c r="B2712">
        <v>2015</v>
      </c>
      <c r="C2712" t="s">
        <v>548</v>
      </c>
      <c r="D2712" t="s">
        <v>32</v>
      </c>
      <c r="E2712" t="s">
        <v>42</v>
      </c>
      <c r="F2712" t="s">
        <v>43</v>
      </c>
      <c r="G2712" t="s">
        <v>34</v>
      </c>
      <c r="H2712">
        <v>6.2</v>
      </c>
    </row>
    <row r="2713" spans="1:8" hidden="1" x14ac:dyDescent="0.5">
      <c r="A2713" t="s">
        <v>4485</v>
      </c>
      <c r="B2713">
        <v>2016</v>
      </c>
      <c r="C2713" t="s">
        <v>408</v>
      </c>
      <c r="D2713" t="s">
        <v>32</v>
      </c>
      <c r="E2713" t="s">
        <v>71</v>
      </c>
      <c r="F2713" t="s">
        <v>72</v>
      </c>
      <c r="G2713" t="s">
        <v>34</v>
      </c>
      <c r="H2713">
        <v>6.2</v>
      </c>
    </row>
    <row r="2714" spans="1:8" hidden="1" x14ac:dyDescent="0.5">
      <c r="A2714" t="s">
        <v>4614</v>
      </c>
      <c r="B2714">
        <v>2016</v>
      </c>
      <c r="C2714" t="s">
        <v>684</v>
      </c>
      <c r="D2714" t="s">
        <v>64</v>
      </c>
      <c r="E2714" t="s">
        <v>91</v>
      </c>
      <c r="F2714" t="s">
        <v>43</v>
      </c>
      <c r="G2714" t="s">
        <v>34</v>
      </c>
      <c r="H2714">
        <v>6.1</v>
      </c>
    </row>
    <row r="2715" spans="1:8" hidden="1" x14ac:dyDescent="0.5">
      <c r="A2715" t="s">
        <v>2751</v>
      </c>
      <c r="B2715">
        <v>2012</v>
      </c>
      <c r="C2715" t="s">
        <v>1201</v>
      </c>
      <c r="D2715" t="s">
        <v>69</v>
      </c>
      <c r="E2715" t="s">
        <v>50</v>
      </c>
      <c r="F2715" t="s">
        <v>43</v>
      </c>
      <c r="G2715" t="s">
        <v>34</v>
      </c>
      <c r="H2715">
        <v>6.1</v>
      </c>
    </row>
    <row r="2716" spans="1:8" hidden="1" x14ac:dyDescent="0.5">
      <c r="A2716" t="s">
        <v>2749</v>
      </c>
      <c r="B2716">
        <v>2012</v>
      </c>
      <c r="C2716" t="s">
        <v>342</v>
      </c>
      <c r="D2716" t="s">
        <v>343</v>
      </c>
      <c r="E2716" t="s">
        <v>186</v>
      </c>
      <c r="F2716" t="s">
        <v>52</v>
      </c>
      <c r="G2716" t="s">
        <v>21</v>
      </c>
      <c r="H2716">
        <v>0</v>
      </c>
    </row>
    <row r="2717" spans="1:8" hidden="1" x14ac:dyDescent="0.5">
      <c r="A2717" t="s">
        <v>341</v>
      </c>
      <c r="B2717">
        <v>2007</v>
      </c>
      <c r="C2717" t="s">
        <v>342</v>
      </c>
      <c r="D2717" t="s">
        <v>343</v>
      </c>
      <c r="E2717" t="s">
        <v>54</v>
      </c>
      <c r="F2717" t="s">
        <v>10</v>
      </c>
      <c r="G2717" t="s">
        <v>26</v>
      </c>
    </row>
    <row r="2718" spans="1:8" hidden="1" x14ac:dyDescent="0.5">
      <c r="A2718" t="s">
        <v>480</v>
      </c>
      <c r="B2718">
        <v>2007</v>
      </c>
      <c r="C2718" t="s">
        <v>342</v>
      </c>
      <c r="D2718" t="s">
        <v>481</v>
      </c>
      <c r="E2718" t="s">
        <v>11</v>
      </c>
      <c r="F2718" t="s">
        <v>12</v>
      </c>
      <c r="G2718" t="s">
        <v>26</v>
      </c>
    </row>
    <row r="2719" spans="1:8" hidden="1" x14ac:dyDescent="0.5">
      <c r="A2719" t="s">
        <v>2183</v>
      </c>
      <c r="B2719">
        <v>2011</v>
      </c>
      <c r="C2719" t="s">
        <v>342</v>
      </c>
      <c r="D2719" t="s">
        <v>481</v>
      </c>
      <c r="E2719" t="s">
        <v>99</v>
      </c>
      <c r="F2719" t="s">
        <v>10</v>
      </c>
      <c r="G2719" t="s">
        <v>26</v>
      </c>
    </row>
    <row r="2720" spans="1:8" hidden="1" x14ac:dyDescent="0.5">
      <c r="A2720" t="s">
        <v>2535</v>
      </c>
      <c r="B2720">
        <v>2012</v>
      </c>
      <c r="C2720" t="s">
        <v>342</v>
      </c>
      <c r="D2720" t="s">
        <v>481</v>
      </c>
      <c r="E2720" t="s">
        <v>688</v>
      </c>
      <c r="F2720" t="s">
        <v>62</v>
      </c>
      <c r="G2720" t="s">
        <v>26</v>
      </c>
    </row>
    <row r="2721" spans="1:8" hidden="1" x14ac:dyDescent="0.5">
      <c r="A2721" t="s">
        <v>3608</v>
      </c>
      <c r="B2721">
        <v>2014</v>
      </c>
      <c r="C2721" t="s">
        <v>342</v>
      </c>
      <c r="D2721" t="s">
        <v>481</v>
      </c>
      <c r="E2721" t="s">
        <v>29</v>
      </c>
      <c r="F2721" t="s">
        <v>10</v>
      </c>
      <c r="G2721" t="s">
        <v>13</v>
      </c>
    </row>
    <row r="2722" spans="1:8" hidden="1" x14ac:dyDescent="0.5">
      <c r="A2722" t="s">
        <v>3398</v>
      </c>
      <c r="B2722">
        <v>2013</v>
      </c>
      <c r="C2722" t="s">
        <v>454</v>
      </c>
      <c r="D2722" t="s">
        <v>43</v>
      </c>
      <c r="E2722" t="s">
        <v>724</v>
      </c>
      <c r="F2722" t="s">
        <v>43</v>
      </c>
      <c r="G2722" t="s">
        <v>34</v>
      </c>
      <c r="H2722">
        <v>6.1</v>
      </c>
    </row>
    <row r="2723" spans="1:8" hidden="1" x14ac:dyDescent="0.5">
      <c r="A2723" t="s">
        <v>4599</v>
      </c>
      <c r="B2723">
        <v>2016</v>
      </c>
      <c r="C2723" t="s">
        <v>1777</v>
      </c>
      <c r="D2723" t="s">
        <v>418</v>
      </c>
      <c r="E2723" t="s">
        <v>71</v>
      </c>
      <c r="F2723" t="s">
        <v>72</v>
      </c>
      <c r="G2723" t="s">
        <v>34</v>
      </c>
      <c r="H2723">
        <v>6</v>
      </c>
    </row>
    <row r="2724" spans="1:8" hidden="1" x14ac:dyDescent="0.5">
      <c r="A2724" t="s">
        <v>3499</v>
      </c>
      <c r="B2724">
        <v>2014</v>
      </c>
      <c r="C2724" t="s">
        <v>753</v>
      </c>
      <c r="D2724" t="s">
        <v>10</v>
      </c>
      <c r="E2724" t="s">
        <v>126</v>
      </c>
      <c r="F2724" t="s">
        <v>72</v>
      </c>
      <c r="G2724" t="s">
        <v>34</v>
      </c>
      <c r="H2724">
        <v>6</v>
      </c>
    </row>
    <row r="2725" spans="1:8" hidden="1" x14ac:dyDescent="0.5">
      <c r="A2725" t="s">
        <v>2624</v>
      </c>
      <c r="B2725">
        <v>2012</v>
      </c>
      <c r="C2725" t="s">
        <v>51</v>
      </c>
      <c r="D2725" t="s">
        <v>52</v>
      </c>
      <c r="E2725" t="s">
        <v>506</v>
      </c>
      <c r="F2725" t="s">
        <v>69</v>
      </c>
      <c r="G2725" t="s">
        <v>34</v>
      </c>
      <c r="H2725">
        <v>6</v>
      </c>
    </row>
    <row r="2726" spans="1:8" hidden="1" x14ac:dyDescent="0.5">
      <c r="A2726" t="s">
        <v>4728</v>
      </c>
      <c r="B2726">
        <v>2016</v>
      </c>
      <c r="C2726" t="s">
        <v>112</v>
      </c>
      <c r="D2726" t="s">
        <v>10</v>
      </c>
      <c r="E2726" t="s">
        <v>98</v>
      </c>
      <c r="F2726" t="s">
        <v>10</v>
      </c>
      <c r="G2726" t="s">
        <v>34</v>
      </c>
      <c r="H2726">
        <v>6</v>
      </c>
    </row>
    <row r="2727" spans="1:8" hidden="1" x14ac:dyDescent="0.5">
      <c r="A2727" t="s">
        <v>3196</v>
      </c>
      <c r="B2727">
        <v>2016</v>
      </c>
      <c r="C2727" t="s">
        <v>75</v>
      </c>
      <c r="D2727" t="s">
        <v>16</v>
      </c>
      <c r="E2727" t="s">
        <v>169</v>
      </c>
      <c r="F2727" t="s">
        <v>16</v>
      </c>
      <c r="G2727" t="s">
        <v>34</v>
      </c>
      <c r="H2727">
        <v>6</v>
      </c>
    </row>
    <row r="2728" spans="1:8" hidden="1" x14ac:dyDescent="0.5">
      <c r="A2728" t="s">
        <v>1580</v>
      </c>
      <c r="B2728">
        <v>2010</v>
      </c>
      <c r="C2728" t="s">
        <v>514</v>
      </c>
      <c r="D2728" t="s">
        <v>32</v>
      </c>
      <c r="E2728" t="s">
        <v>48</v>
      </c>
      <c r="F2728" t="s">
        <v>10</v>
      </c>
      <c r="G2728" t="s">
        <v>34</v>
      </c>
      <c r="H2728">
        <v>6</v>
      </c>
    </row>
    <row r="2729" spans="1:8" hidden="1" x14ac:dyDescent="0.5">
      <c r="A2729" t="s">
        <v>2770</v>
      </c>
      <c r="B2729">
        <v>2012</v>
      </c>
      <c r="C2729" t="s">
        <v>684</v>
      </c>
      <c r="D2729" t="s">
        <v>64</v>
      </c>
      <c r="E2729" t="s">
        <v>309</v>
      </c>
      <c r="F2729" t="s">
        <v>64</v>
      </c>
      <c r="G2729" t="s">
        <v>21</v>
      </c>
      <c r="H2729">
        <v>0</v>
      </c>
    </row>
    <row r="2730" spans="1:8" hidden="1" x14ac:dyDescent="0.5">
      <c r="A2730" t="s">
        <v>2365</v>
      </c>
      <c r="B2730">
        <v>2011</v>
      </c>
      <c r="C2730" t="s">
        <v>684</v>
      </c>
      <c r="D2730" t="s">
        <v>64</v>
      </c>
      <c r="E2730" t="s">
        <v>910</v>
      </c>
      <c r="F2730" t="s">
        <v>64</v>
      </c>
      <c r="G2730" t="s">
        <v>26</v>
      </c>
    </row>
    <row r="2731" spans="1:8" hidden="1" x14ac:dyDescent="0.5">
      <c r="A2731" t="s">
        <v>2853</v>
      </c>
      <c r="B2731">
        <v>2012</v>
      </c>
      <c r="C2731" t="s">
        <v>684</v>
      </c>
      <c r="D2731" t="s">
        <v>64</v>
      </c>
      <c r="E2731" t="s">
        <v>647</v>
      </c>
      <c r="F2731" t="s">
        <v>43</v>
      </c>
      <c r="G2731" t="s">
        <v>13</v>
      </c>
    </row>
    <row r="2732" spans="1:8" hidden="1" x14ac:dyDescent="0.5">
      <c r="A2732" t="s">
        <v>3265</v>
      </c>
      <c r="B2732">
        <v>2013</v>
      </c>
      <c r="C2732" t="s">
        <v>684</v>
      </c>
      <c r="D2732" t="s">
        <v>64</v>
      </c>
      <c r="E2732" t="s">
        <v>37</v>
      </c>
      <c r="F2732" t="s">
        <v>10</v>
      </c>
      <c r="G2732" t="s">
        <v>26</v>
      </c>
    </row>
    <row r="2733" spans="1:8" hidden="1" x14ac:dyDescent="0.5">
      <c r="A2733" t="s">
        <v>4169</v>
      </c>
      <c r="B2733">
        <v>2015</v>
      </c>
      <c r="C2733" t="s">
        <v>4170</v>
      </c>
      <c r="D2733" t="s">
        <v>412</v>
      </c>
      <c r="E2733" t="s">
        <v>239</v>
      </c>
      <c r="F2733" t="s">
        <v>10</v>
      </c>
      <c r="G2733" t="s">
        <v>13</v>
      </c>
    </row>
    <row r="2734" spans="1:8" hidden="1" x14ac:dyDescent="0.5">
      <c r="A2734" t="s">
        <v>2825</v>
      </c>
      <c r="B2734">
        <v>2012</v>
      </c>
      <c r="C2734" t="s">
        <v>78</v>
      </c>
      <c r="D2734" t="s">
        <v>52</v>
      </c>
      <c r="E2734" t="s">
        <v>289</v>
      </c>
      <c r="F2734" t="s">
        <v>62</v>
      </c>
      <c r="G2734" t="s">
        <v>34</v>
      </c>
      <c r="H2734">
        <v>6</v>
      </c>
    </row>
    <row r="2735" spans="1:8" hidden="1" x14ac:dyDescent="0.5">
      <c r="A2735" t="s">
        <v>3446</v>
      </c>
      <c r="B2735">
        <v>2014</v>
      </c>
      <c r="C2735" t="s">
        <v>3377</v>
      </c>
      <c r="D2735" t="s">
        <v>418</v>
      </c>
      <c r="E2735" t="s">
        <v>29</v>
      </c>
      <c r="F2735" t="s">
        <v>10</v>
      </c>
      <c r="G2735" t="s">
        <v>26</v>
      </c>
    </row>
    <row r="2736" spans="1:8" hidden="1" x14ac:dyDescent="0.5">
      <c r="A2736" t="s">
        <v>1102</v>
      </c>
      <c r="B2736">
        <v>2009</v>
      </c>
      <c r="C2736" t="s">
        <v>1103</v>
      </c>
      <c r="D2736" t="s">
        <v>62</v>
      </c>
      <c r="E2736" t="s">
        <v>184</v>
      </c>
      <c r="F2736" t="s">
        <v>16</v>
      </c>
      <c r="G2736" t="s">
        <v>21</v>
      </c>
      <c r="H2736">
        <v>0</v>
      </c>
    </row>
    <row r="2737" spans="1:8" hidden="1" x14ac:dyDescent="0.5">
      <c r="A2737" t="s">
        <v>3081</v>
      </c>
      <c r="B2737">
        <v>2015</v>
      </c>
      <c r="C2737" t="s">
        <v>218</v>
      </c>
      <c r="D2737" t="s">
        <v>16</v>
      </c>
      <c r="E2737" t="s">
        <v>640</v>
      </c>
      <c r="F2737" t="s">
        <v>43</v>
      </c>
      <c r="G2737" t="s">
        <v>34</v>
      </c>
      <c r="H2737">
        <v>6</v>
      </c>
    </row>
    <row r="2738" spans="1:8" hidden="1" x14ac:dyDescent="0.5">
      <c r="A2738" t="s">
        <v>4047</v>
      </c>
      <c r="B2738">
        <v>2015</v>
      </c>
      <c r="C2738" t="s">
        <v>384</v>
      </c>
      <c r="D2738" t="s">
        <v>69</v>
      </c>
      <c r="E2738" t="s">
        <v>50</v>
      </c>
      <c r="F2738" t="s">
        <v>43</v>
      </c>
      <c r="G2738" t="s">
        <v>34</v>
      </c>
      <c r="H2738">
        <v>6</v>
      </c>
    </row>
    <row r="2739" spans="1:8" hidden="1" x14ac:dyDescent="0.5">
      <c r="A2739" t="s">
        <v>4327</v>
      </c>
      <c r="B2739">
        <v>2015</v>
      </c>
      <c r="C2739" t="s">
        <v>2964</v>
      </c>
      <c r="D2739" t="s">
        <v>62</v>
      </c>
      <c r="E2739" t="s">
        <v>277</v>
      </c>
      <c r="F2739" t="s">
        <v>64</v>
      </c>
      <c r="G2739" t="s">
        <v>26</v>
      </c>
    </row>
    <row r="2740" spans="1:8" hidden="1" x14ac:dyDescent="0.5">
      <c r="A2740" t="s">
        <v>272</v>
      </c>
      <c r="B2740">
        <v>2007</v>
      </c>
      <c r="C2740" t="s">
        <v>273</v>
      </c>
      <c r="D2740" t="s">
        <v>10</v>
      </c>
      <c r="E2740" t="s">
        <v>256</v>
      </c>
      <c r="F2740" t="s">
        <v>10</v>
      </c>
      <c r="G2740" t="s">
        <v>34</v>
      </c>
      <c r="H2740">
        <v>6</v>
      </c>
    </row>
    <row r="2741" spans="1:8" hidden="1" x14ac:dyDescent="0.5">
      <c r="A2741" t="s">
        <v>2550</v>
      </c>
      <c r="B2741">
        <v>2012</v>
      </c>
      <c r="C2741" t="s">
        <v>2201</v>
      </c>
      <c r="D2741" t="s">
        <v>191</v>
      </c>
      <c r="E2741" t="s">
        <v>506</v>
      </c>
      <c r="F2741" t="s">
        <v>69</v>
      </c>
      <c r="G2741" t="s">
        <v>21</v>
      </c>
      <c r="H2741">
        <v>0</v>
      </c>
    </row>
    <row r="2742" spans="1:8" hidden="1" x14ac:dyDescent="0.5">
      <c r="A2742" t="s">
        <v>2793</v>
      </c>
      <c r="B2742">
        <v>2016</v>
      </c>
      <c r="C2742" t="s">
        <v>2201</v>
      </c>
      <c r="D2742" t="s">
        <v>191</v>
      </c>
      <c r="E2742" t="s">
        <v>11</v>
      </c>
      <c r="F2742" t="s">
        <v>12</v>
      </c>
      <c r="G2742" t="s">
        <v>21</v>
      </c>
      <c r="H2742">
        <v>0</v>
      </c>
    </row>
    <row r="2743" spans="1:8" hidden="1" x14ac:dyDescent="0.5">
      <c r="A2743" t="s">
        <v>1256</v>
      </c>
      <c r="B2743">
        <v>2011</v>
      </c>
      <c r="C2743" t="s">
        <v>2201</v>
      </c>
      <c r="D2743" t="s">
        <v>191</v>
      </c>
      <c r="E2743" t="s">
        <v>415</v>
      </c>
      <c r="F2743" t="s">
        <v>43</v>
      </c>
      <c r="G2743" t="s">
        <v>13</v>
      </c>
    </row>
    <row r="2744" spans="1:8" hidden="1" x14ac:dyDescent="0.5">
      <c r="A2744" t="s">
        <v>2200</v>
      </c>
      <c r="B2744">
        <v>2011</v>
      </c>
      <c r="C2744" t="s">
        <v>2201</v>
      </c>
      <c r="D2744" t="s">
        <v>191</v>
      </c>
      <c r="E2744" t="s">
        <v>640</v>
      </c>
      <c r="F2744" t="s">
        <v>43</v>
      </c>
      <c r="G2744" t="s">
        <v>13</v>
      </c>
    </row>
    <row r="2745" spans="1:8" hidden="1" x14ac:dyDescent="0.5">
      <c r="A2745" t="s">
        <v>2041</v>
      </c>
      <c r="B2745">
        <v>2011</v>
      </c>
      <c r="C2745" t="s">
        <v>551</v>
      </c>
      <c r="D2745" t="s">
        <v>10</v>
      </c>
      <c r="E2745" t="s">
        <v>98</v>
      </c>
      <c r="F2745" t="s">
        <v>10</v>
      </c>
      <c r="G2745" t="s">
        <v>34</v>
      </c>
      <c r="H2745">
        <v>6</v>
      </c>
    </row>
    <row r="2746" spans="1:8" hidden="1" x14ac:dyDescent="0.5">
      <c r="A2746" t="s">
        <v>1461</v>
      </c>
      <c r="B2746">
        <v>2014</v>
      </c>
      <c r="C2746" t="s">
        <v>42</v>
      </c>
      <c r="D2746" t="s">
        <v>43</v>
      </c>
      <c r="E2746" t="s">
        <v>1008</v>
      </c>
      <c r="F2746" t="s">
        <v>12</v>
      </c>
      <c r="G2746" t="s">
        <v>34</v>
      </c>
      <c r="H2746">
        <v>6</v>
      </c>
    </row>
    <row r="2747" spans="1:8" hidden="1" x14ac:dyDescent="0.5">
      <c r="A2747" t="s">
        <v>3508</v>
      </c>
      <c r="B2747">
        <v>2014</v>
      </c>
      <c r="C2747" t="s">
        <v>678</v>
      </c>
      <c r="D2747" t="s">
        <v>16</v>
      </c>
      <c r="E2747" t="s">
        <v>415</v>
      </c>
      <c r="F2747" t="s">
        <v>43</v>
      </c>
      <c r="G2747" t="s">
        <v>34</v>
      </c>
      <c r="H2747">
        <v>6</v>
      </c>
    </row>
    <row r="2748" spans="1:8" hidden="1" x14ac:dyDescent="0.5">
      <c r="A2748" t="s">
        <v>3277</v>
      </c>
      <c r="B2748">
        <v>2013</v>
      </c>
      <c r="C2748" t="s">
        <v>169</v>
      </c>
      <c r="D2748" t="s">
        <v>16</v>
      </c>
      <c r="E2748" t="s">
        <v>1543</v>
      </c>
      <c r="F2748" t="s">
        <v>62</v>
      </c>
      <c r="G2748" t="s">
        <v>34</v>
      </c>
      <c r="H2748">
        <v>6</v>
      </c>
    </row>
    <row r="2749" spans="1:8" hidden="1" x14ac:dyDescent="0.5">
      <c r="A2749" t="s">
        <v>304</v>
      </c>
      <c r="B2749">
        <v>2007</v>
      </c>
      <c r="C2749" t="s">
        <v>218</v>
      </c>
      <c r="D2749" t="s">
        <v>16</v>
      </c>
      <c r="E2749" t="s">
        <v>15</v>
      </c>
      <c r="F2749" t="s">
        <v>16</v>
      </c>
      <c r="G2749" t="s">
        <v>21</v>
      </c>
      <c r="H2749">
        <v>0</v>
      </c>
    </row>
    <row r="2750" spans="1:8" hidden="1" x14ac:dyDescent="0.5">
      <c r="A2750" t="s">
        <v>687</v>
      </c>
      <c r="B2750">
        <v>2011</v>
      </c>
      <c r="C2750" t="s">
        <v>640</v>
      </c>
      <c r="D2750" t="s">
        <v>43</v>
      </c>
      <c r="E2750" t="s">
        <v>67</v>
      </c>
      <c r="F2750" t="s">
        <v>62</v>
      </c>
      <c r="G2750" t="s">
        <v>34</v>
      </c>
      <c r="H2750">
        <v>6</v>
      </c>
    </row>
    <row r="2751" spans="1:8" hidden="1" x14ac:dyDescent="0.5">
      <c r="A2751" t="s">
        <v>3409</v>
      </c>
      <c r="B2751">
        <v>2013</v>
      </c>
      <c r="C2751" t="s">
        <v>640</v>
      </c>
      <c r="D2751" t="s">
        <v>43</v>
      </c>
      <c r="E2751" t="s">
        <v>828</v>
      </c>
      <c r="F2751" t="s">
        <v>43</v>
      </c>
      <c r="G2751" t="s">
        <v>34</v>
      </c>
      <c r="H2751">
        <v>6</v>
      </c>
    </row>
    <row r="2752" spans="1:8" hidden="1" x14ac:dyDescent="0.5">
      <c r="A2752" t="s">
        <v>2889</v>
      </c>
      <c r="B2752">
        <v>2012</v>
      </c>
      <c r="C2752" t="s">
        <v>375</v>
      </c>
      <c r="D2752" t="s">
        <v>32</v>
      </c>
      <c r="E2752" t="s">
        <v>42</v>
      </c>
      <c r="F2752" t="s">
        <v>43</v>
      </c>
      <c r="G2752" t="s">
        <v>34</v>
      </c>
      <c r="H2752">
        <v>6</v>
      </c>
    </row>
    <row r="2753" spans="1:8" hidden="1" x14ac:dyDescent="0.5">
      <c r="A2753" t="s">
        <v>2915</v>
      </c>
      <c r="B2753">
        <v>2015</v>
      </c>
      <c r="C2753" t="s">
        <v>910</v>
      </c>
      <c r="D2753" t="s">
        <v>10</v>
      </c>
      <c r="E2753" t="s">
        <v>3895</v>
      </c>
      <c r="F2753" t="s">
        <v>64</v>
      </c>
      <c r="G2753" t="s">
        <v>34</v>
      </c>
      <c r="H2753">
        <v>6</v>
      </c>
    </row>
    <row r="2754" spans="1:8" hidden="1" x14ac:dyDescent="0.5">
      <c r="A2754" t="s">
        <v>3368</v>
      </c>
      <c r="B2754">
        <v>2014</v>
      </c>
      <c r="C2754" t="s">
        <v>29</v>
      </c>
      <c r="D2754" t="s">
        <v>10</v>
      </c>
      <c r="E2754" t="s">
        <v>2925</v>
      </c>
      <c r="F2754" t="s">
        <v>10</v>
      </c>
      <c r="G2754" t="s">
        <v>34</v>
      </c>
      <c r="H2754">
        <v>6</v>
      </c>
    </row>
    <row r="2755" spans="1:8" hidden="1" x14ac:dyDescent="0.5">
      <c r="A2755" t="s">
        <v>796</v>
      </c>
      <c r="B2755">
        <v>2009</v>
      </c>
      <c r="C2755" t="s">
        <v>797</v>
      </c>
      <c r="D2755" t="s">
        <v>16</v>
      </c>
      <c r="E2755" t="s">
        <v>154</v>
      </c>
      <c r="F2755" t="s">
        <v>16</v>
      </c>
      <c r="G2755" t="s">
        <v>21</v>
      </c>
      <c r="H2755">
        <v>0</v>
      </c>
    </row>
    <row r="2756" spans="1:8" hidden="1" x14ac:dyDescent="0.5">
      <c r="A2756" t="s">
        <v>1723</v>
      </c>
      <c r="B2756">
        <v>2016</v>
      </c>
      <c r="C2756" t="s">
        <v>797</v>
      </c>
      <c r="D2756" t="s">
        <v>16</v>
      </c>
      <c r="E2756" t="s">
        <v>4359</v>
      </c>
      <c r="F2756" t="s">
        <v>16</v>
      </c>
      <c r="G2756" t="s">
        <v>21</v>
      </c>
      <c r="H2756">
        <v>0</v>
      </c>
    </row>
    <row r="2757" spans="1:8" hidden="1" x14ac:dyDescent="0.5">
      <c r="A2757" t="s">
        <v>4161</v>
      </c>
      <c r="B2757">
        <v>2015</v>
      </c>
      <c r="C2757" t="s">
        <v>4162</v>
      </c>
      <c r="D2757" t="s">
        <v>10</v>
      </c>
      <c r="E2757" t="s">
        <v>239</v>
      </c>
      <c r="F2757" t="s">
        <v>10</v>
      </c>
      <c r="G2757" t="s">
        <v>26</v>
      </c>
    </row>
    <row r="2758" spans="1:8" hidden="1" x14ac:dyDescent="0.5">
      <c r="A2758" t="s">
        <v>4281</v>
      </c>
      <c r="B2758">
        <v>2015</v>
      </c>
      <c r="C2758" t="s">
        <v>29</v>
      </c>
      <c r="D2758" t="s">
        <v>10</v>
      </c>
      <c r="E2758" t="s">
        <v>98</v>
      </c>
      <c r="F2758" t="s">
        <v>10</v>
      </c>
      <c r="G2758" t="s">
        <v>34</v>
      </c>
      <c r="H2758">
        <v>6</v>
      </c>
    </row>
    <row r="2759" spans="1:8" hidden="1" x14ac:dyDescent="0.5">
      <c r="A2759" t="s">
        <v>2830</v>
      </c>
      <c r="B2759">
        <v>2016</v>
      </c>
      <c r="C2759" t="s">
        <v>4659</v>
      </c>
      <c r="D2759" t="s">
        <v>10</v>
      </c>
      <c r="E2759" t="s">
        <v>802</v>
      </c>
      <c r="F2759" t="s">
        <v>24</v>
      </c>
      <c r="G2759" t="s">
        <v>13</v>
      </c>
    </row>
    <row r="2760" spans="1:8" hidden="1" x14ac:dyDescent="0.5">
      <c r="A2760" t="s">
        <v>3521</v>
      </c>
      <c r="B2760">
        <v>2016</v>
      </c>
      <c r="C2760" t="s">
        <v>29</v>
      </c>
      <c r="D2760" t="s">
        <v>10</v>
      </c>
      <c r="E2760" t="s">
        <v>39</v>
      </c>
      <c r="F2760" t="s">
        <v>10</v>
      </c>
      <c r="G2760" t="s">
        <v>34</v>
      </c>
      <c r="H2760">
        <v>6</v>
      </c>
    </row>
    <row r="2761" spans="1:8" hidden="1" x14ac:dyDescent="0.5">
      <c r="A2761" t="s">
        <v>3056</v>
      </c>
      <c r="B2761">
        <v>2013</v>
      </c>
      <c r="C2761" t="s">
        <v>1246</v>
      </c>
      <c r="D2761" t="s">
        <v>52</v>
      </c>
      <c r="E2761" t="s">
        <v>126</v>
      </c>
      <c r="F2761" t="s">
        <v>72</v>
      </c>
      <c r="G2761" t="s">
        <v>34</v>
      </c>
      <c r="H2761">
        <v>6</v>
      </c>
    </row>
    <row r="2762" spans="1:8" hidden="1" x14ac:dyDescent="0.5">
      <c r="A2762" t="s">
        <v>494</v>
      </c>
      <c r="B2762">
        <v>2007</v>
      </c>
      <c r="C2762" t="s">
        <v>495</v>
      </c>
      <c r="D2762" t="s">
        <v>211</v>
      </c>
      <c r="E2762" t="s">
        <v>115</v>
      </c>
      <c r="F2762" t="s">
        <v>16</v>
      </c>
      <c r="G2762" t="s">
        <v>34</v>
      </c>
      <c r="H2762">
        <v>6</v>
      </c>
    </row>
    <row r="2763" spans="1:8" hidden="1" x14ac:dyDescent="0.5">
      <c r="A2763" t="s">
        <v>2715</v>
      </c>
      <c r="B2763">
        <v>2012</v>
      </c>
      <c r="C2763" t="s">
        <v>39</v>
      </c>
      <c r="D2763" t="s">
        <v>10</v>
      </c>
      <c r="E2763" t="s">
        <v>1019</v>
      </c>
      <c r="F2763" t="s">
        <v>52</v>
      </c>
      <c r="G2763" t="s">
        <v>34</v>
      </c>
      <c r="H2763">
        <v>6</v>
      </c>
    </row>
    <row r="2764" spans="1:8" hidden="1" x14ac:dyDescent="0.5">
      <c r="A2764" t="s">
        <v>2963</v>
      </c>
      <c r="B2764">
        <v>2013</v>
      </c>
      <c r="C2764" t="s">
        <v>2964</v>
      </c>
      <c r="D2764" t="s">
        <v>62</v>
      </c>
      <c r="E2764" t="s">
        <v>67</v>
      </c>
      <c r="F2764" t="s">
        <v>62</v>
      </c>
      <c r="G2764" t="s">
        <v>34</v>
      </c>
      <c r="H2764">
        <v>6</v>
      </c>
    </row>
    <row r="2765" spans="1:8" hidden="1" x14ac:dyDescent="0.5">
      <c r="A2765" t="s">
        <v>3408</v>
      </c>
      <c r="B2765">
        <v>2013</v>
      </c>
      <c r="C2765" t="s">
        <v>79</v>
      </c>
      <c r="D2765" t="s">
        <v>16</v>
      </c>
      <c r="E2765" t="s">
        <v>114</v>
      </c>
      <c r="F2765" t="s">
        <v>16</v>
      </c>
      <c r="G2765" t="s">
        <v>34</v>
      </c>
      <c r="H2765">
        <v>6</v>
      </c>
    </row>
    <row r="2766" spans="1:8" hidden="1" x14ac:dyDescent="0.5">
      <c r="A2766" t="s">
        <v>4760</v>
      </c>
      <c r="B2766">
        <v>2016</v>
      </c>
      <c r="C2766" t="s">
        <v>1201</v>
      </c>
      <c r="D2766" t="s">
        <v>69</v>
      </c>
      <c r="E2766" t="s">
        <v>684</v>
      </c>
      <c r="F2766" t="s">
        <v>64</v>
      </c>
      <c r="G2766" t="s">
        <v>34</v>
      </c>
      <c r="H2766">
        <v>6</v>
      </c>
    </row>
    <row r="2767" spans="1:8" hidden="1" x14ac:dyDescent="0.5">
      <c r="A2767" t="s">
        <v>324</v>
      </c>
      <c r="B2767">
        <v>2007</v>
      </c>
      <c r="C2767" t="s">
        <v>91</v>
      </c>
      <c r="D2767" t="s">
        <v>43</v>
      </c>
      <c r="E2767" t="s">
        <v>75</v>
      </c>
      <c r="F2767" t="s">
        <v>16</v>
      </c>
      <c r="G2767" t="s">
        <v>34</v>
      </c>
      <c r="H2767">
        <v>6</v>
      </c>
    </row>
    <row r="2768" spans="1:8" hidden="1" x14ac:dyDescent="0.5">
      <c r="A2768" t="s">
        <v>1357</v>
      </c>
      <c r="B2768">
        <v>2010</v>
      </c>
      <c r="C2768" t="s">
        <v>91</v>
      </c>
      <c r="D2768" t="s">
        <v>43</v>
      </c>
      <c r="E2768" t="s">
        <v>194</v>
      </c>
      <c r="F2768" t="s">
        <v>174</v>
      </c>
      <c r="G2768" t="s">
        <v>34</v>
      </c>
      <c r="H2768">
        <v>6</v>
      </c>
    </row>
    <row r="2769" spans="1:8" hidden="1" x14ac:dyDescent="0.5">
      <c r="A2769" t="s">
        <v>473</v>
      </c>
      <c r="B2769">
        <v>2007</v>
      </c>
      <c r="C2769" t="s">
        <v>25</v>
      </c>
      <c r="D2769" t="s">
        <v>10</v>
      </c>
      <c r="E2769" t="s">
        <v>40</v>
      </c>
      <c r="F2769" t="s">
        <v>10</v>
      </c>
      <c r="G2769" t="s">
        <v>21</v>
      </c>
      <c r="H2769">
        <v>0</v>
      </c>
    </row>
    <row r="2770" spans="1:8" hidden="1" x14ac:dyDescent="0.5">
      <c r="A2770" t="s">
        <v>1291</v>
      </c>
      <c r="B2770">
        <v>2010</v>
      </c>
      <c r="C2770" t="s">
        <v>25</v>
      </c>
      <c r="D2770" t="s">
        <v>10</v>
      </c>
      <c r="E2770" t="s">
        <v>134</v>
      </c>
      <c r="F2770" t="s">
        <v>43</v>
      </c>
      <c r="G2770" t="s">
        <v>21</v>
      </c>
      <c r="H2770">
        <v>0</v>
      </c>
    </row>
    <row r="2771" spans="1:8" hidden="1" x14ac:dyDescent="0.5">
      <c r="A2771" t="s">
        <v>1665</v>
      </c>
      <c r="B2771">
        <v>2010</v>
      </c>
      <c r="C2771" t="s">
        <v>25</v>
      </c>
      <c r="D2771" t="s">
        <v>10</v>
      </c>
      <c r="E2771" t="s">
        <v>39</v>
      </c>
      <c r="F2771" t="s">
        <v>10</v>
      </c>
      <c r="G2771" t="s">
        <v>21</v>
      </c>
      <c r="H2771">
        <v>0</v>
      </c>
    </row>
    <row r="2772" spans="1:8" hidden="1" x14ac:dyDescent="0.5">
      <c r="A2772" t="s">
        <v>744</v>
      </c>
      <c r="B2772">
        <v>2013</v>
      </c>
      <c r="C2772" t="s">
        <v>25</v>
      </c>
      <c r="D2772" t="s">
        <v>10</v>
      </c>
      <c r="E2772" t="s">
        <v>39</v>
      </c>
      <c r="F2772" t="s">
        <v>10</v>
      </c>
      <c r="G2772" t="s">
        <v>21</v>
      </c>
      <c r="H2772">
        <v>0</v>
      </c>
    </row>
    <row r="2773" spans="1:8" hidden="1" x14ac:dyDescent="0.5">
      <c r="A2773" t="s">
        <v>3621</v>
      </c>
      <c r="B2773">
        <v>2014</v>
      </c>
      <c r="C2773" t="s">
        <v>25</v>
      </c>
      <c r="D2773" t="s">
        <v>10</v>
      </c>
      <c r="E2773" t="s">
        <v>106</v>
      </c>
      <c r="F2773" t="s">
        <v>10</v>
      </c>
      <c r="G2773" t="s">
        <v>21</v>
      </c>
      <c r="H2773">
        <v>0</v>
      </c>
    </row>
    <row r="2774" spans="1:8" hidden="1" x14ac:dyDescent="0.5">
      <c r="A2774" t="s">
        <v>3276</v>
      </c>
      <c r="B2774">
        <v>2016</v>
      </c>
      <c r="C2774" t="s">
        <v>25</v>
      </c>
      <c r="D2774" t="s">
        <v>10</v>
      </c>
      <c r="E2774" t="s">
        <v>9</v>
      </c>
      <c r="F2774" t="s">
        <v>10</v>
      </c>
      <c r="G2774" t="s">
        <v>21</v>
      </c>
      <c r="H2774">
        <v>0</v>
      </c>
    </row>
    <row r="2775" spans="1:8" hidden="1" x14ac:dyDescent="0.5">
      <c r="A2775" t="s">
        <v>2262</v>
      </c>
      <c r="B2775">
        <v>2016</v>
      </c>
      <c r="C2775" t="s">
        <v>25</v>
      </c>
      <c r="D2775" t="s">
        <v>10</v>
      </c>
      <c r="E2775" t="s">
        <v>3305</v>
      </c>
      <c r="F2775" t="s">
        <v>69</v>
      </c>
      <c r="G2775" t="s">
        <v>21</v>
      </c>
      <c r="H2775">
        <v>0</v>
      </c>
    </row>
    <row r="2776" spans="1:8" hidden="1" x14ac:dyDescent="0.5">
      <c r="A2776" t="s">
        <v>1346</v>
      </c>
      <c r="B2776">
        <v>2016</v>
      </c>
      <c r="C2776" t="s">
        <v>25</v>
      </c>
      <c r="D2776" t="s">
        <v>10</v>
      </c>
      <c r="E2776" t="s">
        <v>106</v>
      </c>
      <c r="F2776" t="s">
        <v>10</v>
      </c>
      <c r="G2776" t="s">
        <v>21</v>
      </c>
      <c r="H2776">
        <v>0</v>
      </c>
    </row>
    <row r="2777" spans="1:8" hidden="1" x14ac:dyDescent="0.5">
      <c r="A2777" t="s">
        <v>462</v>
      </c>
      <c r="B2777">
        <v>2007</v>
      </c>
      <c r="C2777" t="s">
        <v>25</v>
      </c>
      <c r="D2777" t="s">
        <v>10</v>
      </c>
      <c r="E2777" t="s">
        <v>108</v>
      </c>
      <c r="F2777" t="s">
        <v>10</v>
      </c>
      <c r="G2777" t="s">
        <v>26</v>
      </c>
    </row>
    <row r="2778" spans="1:8" hidden="1" x14ac:dyDescent="0.5">
      <c r="A2778" t="s">
        <v>421</v>
      </c>
      <c r="B2778">
        <v>2007</v>
      </c>
      <c r="C2778" t="s">
        <v>25</v>
      </c>
      <c r="D2778" t="s">
        <v>10</v>
      </c>
      <c r="E2778" t="s">
        <v>108</v>
      </c>
      <c r="F2778" t="s">
        <v>10</v>
      </c>
      <c r="G2778" t="s">
        <v>13</v>
      </c>
    </row>
    <row r="2779" spans="1:8" hidden="1" x14ac:dyDescent="0.5">
      <c r="A2779" t="s">
        <v>328</v>
      </c>
      <c r="B2779">
        <v>2007</v>
      </c>
      <c r="C2779" t="s">
        <v>25</v>
      </c>
      <c r="D2779" t="s">
        <v>10</v>
      </c>
      <c r="E2779" t="s">
        <v>39</v>
      </c>
      <c r="F2779" t="s">
        <v>10</v>
      </c>
      <c r="G2779" t="s">
        <v>26</v>
      </c>
    </row>
    <row r="2780" spans="1:8" hidden="1" x14ac:dyDescent="0.5">
      <c r="A2780" t="s">
        <v>287</v>
      </c>
      <c r="B2780">
        <v>2007</v>
      </c>
      <c r="C2780" t="s">
        <v>25</v>
      </c>
      <c r="D2780" t="s">
        <v>10</v>
      </c>
      <c r="E2780" t="s">
        <v>106</v>
      </c>
      <c r="F2780" t="s">
        <v>10</v>
      </c>
      <c r="G2780" t="s">
        <v>13</v>
      </c>
    </row>
    <row r="2781" spans="1:8" hidden="1" x14ac:dyDescent="0.5">
      <c r="A2781" t="s">
        <v>252</v>
      </c>
      <c r="B2781">
        <v>2007</v>
      </c>
      <c r="C2781" t="s">
        <v>25</v>
      </c>
      <c r="D2781" t="s">
        <v>10</v>
      </c>
      <c r="E2781" t="s">
        <v>98</v>
      </c>
      <c r="F2781" t="s">
        <v>10</v>
      </c>
      <c r="G2781" t="s">
        <v>13</v>
      </c>
    </row>
    <row r="2782" spans="1:8" hidden="1" x14ac:dyDescent="0.5">
      <c r="A2782" t="s">
        <v>105</v>
      </c>
      <c r="B2782">
        <v>2007</v>
      </c>
      <c r="C2782" t="s">
        <v>25</v>
      </c>
      <c r="D2782" t="s">
        <v>10</v>
      </c>
      <c r="E2782" t="s">
        <v>106</v>
      </c>
      <c r="F2782" t="s">
        <v>10</v>
      </c>
      <c r="G2782" t="s">
        <v>13</v>
      </c>
    </row>
    <row r="2783" spans="1:8" hidden="1" x14ac:dyDescent="0.5">
      <c r="A2783" t="s">
        <v>1191</v>
      </c>
      <c r="B2783">
        <v>2009</v>
      </c>
      <c r="C2783" t="s">
        <v>25</v>
      </c>
      <c r="D2783" t="s">
        <v>10</v>
      </c>
      <c r="E2783" t="s">
        <v>117</v>
      </c>
      <c r="F2783" t="s">
        <v>10</v>
      </c>
      <c r="G2783" t="s">
        <v>26</v>
      </c>
    </row>
    <row r="2784" spans="1:8" hidden="1" x14ac:dyDescent="0.5">
      <c r="A2784" t="s">
        <v>1157</v>
      </c>
      <c r="B2784">
        <v>2009</v>
      </c>
      <c r="C2784" t="s">
        <v>25</v>
      </c>
      <c r="D2784" t="s">
        <v>10</v>
      </c>
      <c r="E2784" t="s">
        <v>17</v>
      </c>
      <c r="F2784" t="s">
        <v>10</v>
      </c>
      <c r="G2784" t="s">
        <v>13</v>
      </c>
    </row>
    <row r="2785" spans="1:7" hidden="1" x14ac:dyDescent="0.5">
      <c r="A2785" t="s">
        <v>744</v>
      </c>
      <c r="B2785">
        <v>2009</v>
      </c>
      <c r="C2785" t="s">
        <v>25</v>
      </c>
      <c r="D2785" t="s">
        <v>10</v>
      </c>
      <c r="E2785" t="s">
        <v>184</v>
      </c>
      <c r="F2785" t="s">
        <v>16</v>
      </c>
      <c r="G2785" t="s">
        <v>13</v>
      </c>
    </row>
    <row r="2786" spans="1:7" hidden="1" x14ac:dyDescent="0.5">
      <c r="A2786" t="s">
        <v>1073</v>
      </c>
      <c r="B2786">
        <v>2009</v>
      </c>
      <c r="C2786" t="s">
        <v>25</v>
      </c>
      <c r="D2786" t="s">
        <v>10</v>
      </c>
      <c r="E2786" t="s">
        <v>39</v>
      </c>
      <c r="F2786" t="s">
        <v>10</v>
      </c>
      <c r="G2786" t="s">
        <v>26</v>
      </c>
    </row>
    <row r="2787" spans="1:7" hidden="1" x14ac:dyDescent="0.5">
      <c r="A2787" t="s">
        <v>1017</v>
      </c>
      <c r="B2787">
        <v>2009</v>
      </c>
      <c r="C2787" t="s">
        <v>25</v>
      </c>
      <c r="D2787" t="s">
        <v>10</v>
      </c>
      <c r="E2787" t="s">
        <v>184</v>
      </c>
      <c r="F2787" t="s">
        <v>16</v>
      </c>
      <c r="G2787" t="s">
        <v>13</v>
      </c>
    </row>
    <row r="2788" spans="1:7" hidden="1" x14ac:dyDescent="0.5">
      <c r="A2788" t="s">
        <v>1740</v>
      </c>
      <c r="B2788">
        <v>2010</v>
      </c>
      <c r="C2788" t="s">
        <v>25</v>
      </c>
      <c r="D2788" t="s">
        <v>10</v>
      </c>
      <c r="E2788" t="s">
        <v>115</v>
      </c>
      <c r="F2788" t="s">
        <v>16</v>
      </c>
      <c r="G2788" t="s">
        <v>26</v>
      </c>
    </row>
    <row r="2789" spans="1:7" hidden="1" x14ac:dyDescent="0.5">
      <c r="A2789" t="s">
        <v>2382</v>
      </c>
      <c r="B2789">
        <v>2011</v>
      </c>
      <c r="C2789" t="s">
        <v>25</v>
      </c>
      <c r="D2789" t="s">
        <v>10</v>
      </c>
      <c r="E2789" t="s">
        <v>551</v>
      </c>
      <c r="F2789" t="s">
        <v>10</v>
      </c>
      <c r="G2789" t="s">
        <v>13</v>
      </c>
    </row>
    <row r="2790" spans="1:7" hidden="1" x14ac:dyDescent="0.5">
      <c r="A2790" t="s">
        <v>1271</v>
      </c>
      <c r="B2790">
        <v>2011</v>
      </c>
      <c r="C2790" t="s">
        <v>25</v>
      </c>
      <c r="D2790" t="s">
        <v>10</v>
      </c>
      <c r="E2790" t="s">
        <v>37</v>
      </c>
      <c r="F2790" t="s">
        <v>10</v>
      </c>
      <c r="G2790" t="s">
        <v>13</v>
      </c>
    </row>
    <row r="2791" spans="1:7" hidden="1" x14ac:dyDescent="0.5">
      <c r="A2791" t="s">
        <v>1271</v>
      </c>
      <c r="B2791">
        <v>2011</v>
      </c>
      <c r="C2791" t="s">
        <v>25</v>
      </c>
      <c r="D2791" t="s">
        <v>10</v>
      </c>
      <c r="E2791" t="s">
        <v>37</v>
      </c>
      <c r="F2791" t="s">
        <v>10</v>
      </c>
      <c r="G2791" t="s">
        <v>13</v>
      </c>
    </row>
    <row r="2792" spans="1:7" hidden="1" x14ac:dyDescent="0.5">
      <c r="A2792" t="s">
        <v>2245</v>
      </c>
      <c r="B2792">
        <v>2011</v>
      </c>
      <c r="C2792" t="s">
        <v>25</v>
      </c>
      <c r="D2792" t="s">
        <v>10</v>
      </c>
      <c r="E2792" t="s">
        <v>39</v>
      </c>
      <c r="F2792" t="s">
        <v>10</v>
      </c>
      <c r="G2792" t="s">
        <v>13</v>
      </c>
    </row>
    <row r="2793" spans="1:7" hidden="1" x14ac:dyDescent="0.5">
      <c r="A2793" t="s">
        <v>744</v>
      </c>
      <c r="B2793">
        <v>2011</v>
      </c>
      <c r="C2793" t="s">
        <v>25</v>
      </c>
      <c r="D2793" t="s">
        <v>10</v>
      </c>
      <c r="E2793" t="s">
        <v>96</v>
      </c>
      <c r="F2793" t="s">
        <v>10</v>
      </c>
      <c r="G2793" t="s">
        <v>13</v>
      </c>
    </row>
    <row r="2794" spans="1:7" hidden="1" x14ac:dyDescent="0.5">
      <c r="A2794" t="s">
        <v>2099</v>
      </c>
      <c r="B2794">
        <v>2011</v>
      </c>
      <c r="C2794" t="s">
        <v>25</v>
      </c>
      <c r="D2794" t="s">
        <v>10</v>
      </c>
      <c r="E2794" t="s">
        <v>106</v>
      </c>
      <c r="F2794" t="s">
        <v>10</v>
      </c>
      <c r="G2794" t="s">
        <v>13</v>
      </c>
    </row>
    <row r="2795" spans="1:7" hidden="1" x14ac:dyDescent="0.5">
      <c r="A2795" t="s">
        <v>1532</v>
      </c>
      <c r="B2795">
        <v>2011</v>
      </c>
      <c r="C2795" t="s">
        <v>25</v>
      </c>
      <c r="D2795" t="s">
        <v>10</v>
      </c>
      <c r="E2795" t="s">
        <v>29</v>
      </c>
      <c r="F2795" t="s">
        <v>10</v>
      </c>
      <c r="G2795" t="s">
        <v>26</v>
      </c>
    </row>
    <row r="2796" spans="1:7" hidden="1" x14ac:dyDescent="0.5">
      <c r="A2796" t="s">
        <v>2067</v>
      </c>
      <c r="B2796">
        <v>2011</v>
      </c>
      <c r="C2796" t="s">
        <v>25</v>
      </c>
      <c r="D2796" t="s">
        <v>10</v>
      </c>
      <c r="E2796" t="s">
        <v>11</v>
      </c>
      <c r="F2796" t="s">
        <v>12</v>
      </c>
      <c r="G2796" t="s">
        <v>26</v>
      </c>
    </row>
    <row r="2797" spans="1:7" hidden="1" x14ac:dyDescent="0.5">
      <c r="A2797" t="s">
        <v>2880</v>
      </c>
      <c r="B2797">
        <v>2012</v>
      </c>
      <c r="C2797" t="s">
        <v>25</v>
      </c>
      <c r="D2797" t="s">
        <v>10</v>
      </c>
      <c r="E2797" t="s">
        <v>39</v>
      </c>
      <c r="F2797" t="s">
        <v>10</v>
      </c>
      <c r="G2797" t="s">
        <v>26</v>
      </c>
    </row>
    <row r="2798" spans="1:7" hidden="1" x14ac:dyDescent="0.5">
      <c r="A2798" t="s">
        <v>382</v>
      </c>
      <c r="B2798">
        <v>2012</v>
      </c>
      <c r="C2798" t="s">
        <v>25</v>
      </c>
      <c r="D2798" t="s">
        <v>10</v>
      </c>
      <c r="E2798" t="s">
        <v>29</v>
      </c>
      <c r="F2798" t="s">
        <v>10</v>
      </c>
      <c r="G2798" t="s">
        <v>13</v>
      </c>
    </row>
    <row r="2799" spans="1:7" hidden="1" x14ac:dyDescent="0.5">
      <c r="A2799" t="s">
        <v>2712</v>
      </c>
      <c r="B2799">
        <v>2012</v>
      </c>
      <c r="C2799" t="s">
        <v>25</v>
      </c>
      <c r="D2799" t="s">
        <v>10</v>
      </c>
      <c r="E2799" t="s">
        <v>106</v>
      </c>
      <c r="F2799" t="s">
        <v>10</v>
      </c>
      <c r="G2799" t="s">
        <v>26</v>
      </c>
    </row>
    <row r="2800" spans="1:7" hidden="1" x14ac:dyDescent="0.5">
      <c r="A2800" t="s">
        <v>1561</v>
      </c>
      <c r="B2800">
        <v>2012</v>
      </c>
      <c r="C2800" t="s">
        <v>25</v>
      </c>
      <c r="D2800" t="s">
        <v>10</v>
      </c>
      <c r="E2800" t="s">
        <v>1924</v>
      </c>
      <c r="F2800" t="s">
        <v>43</v>
      </c>
      <c r="G2800" t="s">
        <v>13</v>
      </c>
    </row>
    <row r="2801" spans="1:8" hidden="1" x14ac:dyDescent="0.5">
      <c r="A2801" t="s">
        <v>1561</v>
      </c>
      <c r="B2801">
        <v>2013</v>
      </c>
      <c r="C2801" t="s">
        <v>25</v>
      </c>
      <c r="D2801" t="s">
        <v>10</v>
      </c>
      <c r="E2801" t="s">
        <v>1924</v>
      </c>
      <c r="F2801" t="s">
        <v>43</v>
      </c>
      <c r="G2801" t="s">
        <v>26</v>
      </c>
    </row>
    <row r="2802" spans="1:8" hidden="1" x14ac:dyDescent="0.5">
      <c r="A2802" t="s">
        <v>1532</v>
      </c>
      <c r="B2802">
        <v>2013</v>
      </c>
      <c r="C2802" t="s">
        <v>25</v>
      </c>
      <c r="D2802" t="s">
        <v>10</v>
      </c>
      <c r="E2802" t="s">
        <v>29</v>
      </c>
      <c r="F2802" t="s">
        <v>10</v>
      </c>
      <c r="G2802" t="s">
        <v>13</v>
      </c>
    </row>
    <row r="2803" spans="1:8" hidden="1" x14ac:dyDescent="0.5">
      <c r="A2803" t="s">
        <v>1369</v>
      </c>
      <c r="B2803">
        <v>2014</v>
      </c>
      <c r="C2803" t="s">
        <v>25</v>
      </c>
      <c r="D2803" t="s">
        <v>10</v>
      </c>
      <c r="E2803" t="s">
        <v>40</v>
      </c>
      <c r="F2803" t="s">
        <v>10</v>
      </c>
      <c r="G2803" t="s">
        <v>13</v>
      </c>
    </row>
    <row r="2804" spans="1:8" hidden="1" x14ac:dyDescent="0.5">
      <c r="A2804" t="s">
        <v>3821</v>
      </c>
      <c r="B2804">
        <v>2016</v>
      </c>
      <c r="C2804" t="s">
        <v>25</v>
      </c>
      <c r="D2804" t="s">
        <v>10</v>
      </c>
      <c r="E2804" t="s">
        <v>29</v>
      </c>
      <c r="F2804" t="s">
        <v>10</v>
      </c>
      <c r="G2804" t="s">
        <v>26</v>
      </c>
    </row>
    <row r="2805" spans="1:8" hidden="1" x14ac:dyDescent="0.5">
      <c r="A2805" t="s">
        <v>4272</v>
      </c>
      <c r="B2805">
        <v>2016</v>
      </c>
      <c r="C2805" t="s">
        <v>25</v>
      </c>
      <c r="D2805" t="s">
        <v>10</v>
      </c>
      <c r="E2805" t="s">
        <v>1201</v>
      </c>
      <c r="F2805" t="s">
        <v>69</v>
      </c>
      <c r="G2805" t="s">
        <v>13</v>
      </c>
    </row>
    <row r="2806" spans="1:8" hidden="1" x14ac:dyDescent="0.5">
      <c r="A2806" t="s">
        <v>4476</v>
      </c>
      <c r="B2806">
        <v>2016</v>
      </c>
      <c r="C2806" t="s">
        <v>25</v>
      </c>
      <c r="D2806" t="s">
        <v>10</v>
      </c>
      <c r="E2806" t="s">
        <v>106</v>
      </c>
      <c r="F2806" t="s">
        <v>10</v>
      </c>
      <c r="G2806" t="s">
        <v>13</v>
      </c>
    </row>
    <row r="2807" spans="1:8" hidden="1" x14ac:dyDescent="0.5">
      <c r="A2807" t="s">
        <v>4448</v>
      </c>
      <c r="B2807">
        <v>2016</v>
      </c>
      <c r="C2807" t="s">
        <v>25</v>
      </c>
      <c r="D2807" t="s">
        <v>10</v>
      </c>
      <c r="E2807" t="s">
        <v>29</v>
      </c>
      <c r="F2807" t="s">
        <v>10</v>
      </c>
      <c r="G2807" t="s">
        <v>13</v>
      </c>
    </row>
    <row r="2808" spans="1:8" hidden="1" x14ac:dyDescent="0.5">
      <c r="A2808" t="s">
        <v>2675</v>
      </c>
      <c r="B2808">
        <v>2012</v>
      </c>
      <c r="C2808" t="s">
        <v>2676</v>
      </c>
      <c r="D2808" t="s">
        <v>2677</v>
      </c>
      <c r="E2808" t="s">
        <v>98</v>
      </c>
      <c r="F2808" t="s">
        <v>10</v>
      </c>
      <c r="G2808" t="s">
        <v>13</v>
      </c>
    </row>
    <row r="2809" spans="1:8" hidden="1" x14ac:dyDescent="0.5">
      <c r="A2809" t="s">
        <v>787</v>
      </c>
      <c r="B2809">
        <v>2009</v>
      </c>
      <c r="C2809" t="s">
        <v>164</v>
      </c>
      <c r="D2809" t="s">
        <v>16</v>
      </c>
      <c r="E2809" t="s">
        <v>76</v>
      </c>
      <c r="F2809" t="s">
        <v>16</v>
      </c>
      <c r="G2809" t="s">
        <v>34</v>
      </c>
      <c r="H2809">
        <v>6</v>
      </c>
    </row>
    <row r="2810" spans="1:8" hidden="1" x14ac:dyDescent="0.5">
      <c r="A2810" t="s">
        <v>1531</v>
      </c>
      <c r="B2810">
        <v>2013</v>
      </c>
      <c r="C2810" t="s">
        <v>164</v>
      </c>
      <c r="D2810" t="s">
        <v>16</v>
      </c>
      <c r="E2810" t="s">
        <v>101</v>
      </c>
      <c r="F2810" t="s">
        <v>16</v>
      </c>
      <c r="G2810" t="s">
        <v>34</v>
      </c>
      <c r="H2810">
        <v>6</v>
      </c>
    </row>
    <row r="2811" spans="1:8" hidden="1" x14ac:dyDescent="0.5">
      <c r="A2811" t="s">
        <v>1411</v>
      </c>
      <c r="B2811">
        <v>2010</v>
      </c>
      <c r="C2811" t="s">
        <v>826</v>
      </c>
      <c r="D2811" t="s">
        <v>69</v>
      </c>
      <c r="E2811" t="s">
        <v>464</v>
      </c>
      <c r="F2811" t="s">
        <v>58</v>
      </c>
      <c r="G2811" t="s">
        <v>21</v>
      </c>
      <c r="H2811">
        <v>0</v>
      </c>
    </row>
    <row r="2812" spans="1:8" hidden="1" x14ac:dyDescent="0.5">
      <c r="A2812" t="s">
        <v>825</v>
      </c>
      <c r="B2812">
        <v>2009</v>
      </c>
      <c r="C2812" t="s">
        <v>826</v>
      </c>
      <c r="D2812" t="s">
        <v>69</v>
      </c>
      <c r="E2812" t="s">
        <v>243</v>
      </c>
      <c r="F2812" t="s">
        <v>43</v>
      </c>
      <c r="G2812" t="s">
        <v>26</v>
      </c>
    </row>
    <row r="2813" spans="1:8" hidden="1" x14ac:dyDescent="0.5">
      <c r="A2813" t="s">
        <v>2512</v>
      </c>
      <c r="B2813">
        <v>2012</v>
      </c>
      <c r="C2813" t="s">
        <v>826</v>
      </c>
      <c r="D2813" t="s">
        <v>69</v>
      </c>
      <c r="E2813" t="s">
        <v>84</v>
      </c>
      <c r="F2813" t="s">
        <v>69</v>
      </c>
      <c r="G2813" t="s">
        <v>26</v>
      </c>
    </row>
    <row r="2814" spans="1:8" hidden="1" x14ac:dyDescent="0.5">
      <c r="A2814" t="s">
        <v>3032</v>
      </c>
      <c r="B2814">
        <v>2013</v>
      </c>
      <c r="C2814" t="s">
        <v>826</v>
      </c>
      <c r="D2814" t="s">
        <v>69</v>
      </c>
      <c r="E2814" t="s">
        <v>672</v>
      </c>
      <c r="F2814" t="s">
        <v>43</v>
      </c>
      <c r="G2814" t="s">
        <v>26</v>
      </c>
    </row>
    <row r="2815" spans="1:8" hidden="1" x14ac:dyDescent="0.5">
      <c r="A2815" t="s">
        <v>2973</v>
      </c>
      <c r="B2815">
        <v>2013</v>
      </c>
      <c r="C2815" t="s">
        <v>826</v>
      </c>
      <c r="D2815" t="s">
        <v>69</v>
      </c>
      <c r="E2815" t="s">
        <v>84</v>
      </c>
      <c r="F2815" t="s">
        <v>69</v>
      </c>
      <c r="G2815" t="s">
        <v>26</v>
      </c>
    </row>
    <row r="2816" spans="1:8" hidden="1" x14ac:dyDescent="0.5">
      <c r="A2816" t="s">
        <v>2560</v>
      </c>
      <c r="B2816">
        <v>2012</v>
      </c>
      <c r="C2816" t="s">
        <v>243</v>
      </c>
      <c r="D2816" t="s">
        <v>43</v>
      </c>
      <c r="E2816" t="s">
        <v>647</v>
      </c>
      <c r="F2816" t="s">
        <v>43</v>
      </c>
      <c r="G2816" t="s">
        <v>34</v>
      </c>
      <c r="H2816">
        <v>6</v>
      </c>
    </row>
    <row r="2817" spans="1:8" hidden="1" x14ac:dyDescent="0.5">
      <c r="A2817" t="s">
        <v>2076</v>
      </c>
      <c r="B2817">
        <v>2011</v>
      </c>
      <c r="C2817" t="s">
        <v>68</v>
      </c>
      <c r="D2817" t="s">
        <v>69</v>
      </c>
      <c r="E2817" t="s">
        <v>1989</v>
      </c>
      <c r="F2817" t="s">
        <v>69</v>
      </c>
      <c r="G2817" t="s">
        <v>21</v>
      </c>
      <c r="H2817">
        <v>0</v>
      </c>
    </row>
    <row r="2818" spans="1:8" hidden="1" x14ac:dyDescent="0.5">
      <c r="A2818" t="s">
        <v>321</v>
      </c>
      <c r="B2818">
        <v>2007</v>
      </c>
      <c r="C2818" t="s">
        <v>68</v>
      </c>
      <c r="D2818" t="s">
        <v>69</v>
      </c>
      <c r="E2818" t="s">
        <v>84</v>
      </c>
      <c r="F2818" t="s">
        <v>69</v>
      </c>
      <c r="G2818" t="s">
        <v>26</v>
      </c>
    </row>
    <row r="2819" spans="1:8" hidden="1" x14ac:dyDescent="0.5">
      <c r="A2819" t="s">
        <v>2368</v>
      </c>
      <c r="B2819">
        <v>2011</v>
      </c>
      <c r="C2819" t="s">
        <v>68</v>
      </c>
      <c r="D2819" t="s">
        <v>69</v>
      </c>
      <c r="E2819" t="s">
        <v>955</v>
      </c>
      <c r="F2819" t="s">
        <v>69</v>
      </c>
      <c r="G2819" t="s">
        <v>26</v>
      </c>
    </row>
    <row r="2820" spans="1:8" hidden="1" x14ac:dyDescent="0.5">
      <c r="A2820" t="s">
        <v>3771</v>
      </c>
      <c r="B2820">
        <v>2015</v>
      </c>
      <c r="C2820" t="s">
        <v>243</v>
      </c>
      <c r="D2820" t="s">
        <v>43</v>
      </c>
      <c r="E2820" t="s">
        <v>441</v>
      </c>
      <c r="F2820" t="s">
        <v>12</v>
      </c>
      <c r="G2820" t="s">
        <v>34</v>
      </c>
      <c r="H2820">
        <v>6</v>
      </c>
    </row>
    <row r="2821" spans="1:8" hidden="1" x14ac:dyDescent="0.5">
      <c r="A2821" t="s">
        <v>1850</v>
      </c>
      <c r="B2821">
        <v>2010</v>
      </c>
      <c r="C2821" t="s">
        <v>256</v>
      </c>
      <c r="D2821" t="s">
        <v>10</v>
      </c>
      <c r="E2821" t="s">
        <v>169</v>
      </c>
      <c r="F2821" t="s">
        <v>16</v>
      </c>
      <c r="G2821" t="s">
        <v>34</v>
      </c>
      <c r="H2821">
        <v>6</v>
      </c>
    </row>
    <row r="2822" spans="1:8" hidden="1" x14ac:dyDescent="0.5">
      <c r="A2822" t="s">
        <v>3392</v>
      </c>
      <c r="B2822">
        <v>2013</v>
      </c>
      <c r="C2822" t="s">
        <v>926</v>
      </c>
      <c r="D2822" t="s">
        <v>64</v>
      </c>
      <c r="E2822" t="s">
        <v>183</v>
      </c>
      <c r="F2822" t="s">
        <v>64</v>
      </c>
      <c r="G2822" t="s">
        <v>34</v>
      </c>
      <c r="H2822">
        <v>6</v>
      </c>
    </row>
    <row r="2823" spans="1:8" hidden="1" x14ac:dyDescent="0.5">
      <c r="A2823" t="s">
        <v>244</v>
      </c>
      <c r="B2823">
        <v>2007</v>
      </c>
      <c r="C2823" t="s">
        <v>95</v>
      </c>
      <c r="D2823" t="s">
        <v>10</v>
      </c>
      <c r="E2823" t="s">
        <v>48</v>
      </c>
      <c r="F2823" t="s">
        <v>10</v>
      </c>
      <c r="G2823" t="s">
        <v>21</v>
      </c>
      <c r="H2823">
        <v>0</v>
      </c>
    </row>
    <row r="2824" spans="1:8" hidden="1" x14ac:dyDescent="0.5">
      <c r="A2824" t="s">
        <v>1570</v>
      </c>
      <c r="B2824">
        <v>2010</v>
      </c>
      <c r="C2824" t="s">
        <v>95</v>
      </c>
      <c r="D2824" t="s">
        <v>10</v>
      </c>
      <c r="E2824" t="s">
        <v>117</v>
      </c>
      <c r="F2824" t="s">
        <v>10</v>
      </c>
      <c r="G2824" t="s">
        <v>21</v>
      </c>
      <c r="H2824">
        <v>0</v>
      </c>
    </row>
    <row r="2825" spans="1:8" hidden="1" x14ac:dyDescent="0.5">
      <c r="A2825" t="s">
        <v>1453</v>
      </c>
      <c r="B2825">
        <v>2012</v>
      </c>
      <c r="C2825" t="s">
        <v>95</v>
      </c>
      <c r="D2825" t="s">
        <v>10</v>
      </c>
      <c r="E2825" t="s">
        <v>117</v>
      </c>
      <c r="F2825" t="s">
        <v>10</v>
      </c>
      <c r="G2825" t="s">
        <v>21</v>
      </c>
      <c r="H2825">
        <v>0</v>
      </c>
    </row>
    <row r="2826" spans="1:8" hidden="1" x14ac:dyDescent="0.5">
      <c r="A2826" t="s">
        <v>227</v>
      </c>
      <c r="B2826">
        <v>2007</v>
      </c>
      <c r="C2826" t="s">
        <v>95</v>
      </c>
      <c r="D2826" t="s">
        <v>10</v>
      </c>
      <c r="E2826" t="s">
        <v>28</v>
      </c>
      <c r="F2826" t="s">
        <v>10</v>
      </c>
      <c r="G2826" t="s">
        <v>13</v>
      </c>
    </row>
    <row r="2827" spans="1:8" hidden="1" x14ac:dyDescent="0.5">
      <c r="A2827" t="s">
        <v>94</v>
      </c>
      <c r="B2827">
        <v>2007</v>
      </c>
      <c r="C2827" t="s">
        <v>95</v>
      </c>
      <c r="D2827" t="s">
        <v>10</v>
      </c>
      <c r="E2827" t="s">
        <v>96</v>
      </c>
      <c r="F2827" t="s">
        <v>10</v>
      </c>
      <c r="G2827" t="s">
        <v>26</v>
      </c>
    </row>
    <row r="2828" spans="1:8" hidden="1" x14ac:dyDescent="0.5">
      <c r="A2828" t="s">
        <v>537</v>
      </c>
      <c r="B2828">
        <v>2008</v>
      </c>
      <c r="C2828" t="s">
        <v>538</v>
      </c>
      <c r="D2828" t="s">
        <v>10</v>
      </c>
      <c r="E2828" t="s">
        <v>48</v>
      </c>
      <c r="F2828" t="s">
        <v>10</v>
      </c>
      <c r="G2828" t="s">
        <v>13</v>
      </c>
    </row>
    <row r="2829" spans="1:8" hidden="1" x14ac:dyDescent="0.5">
      <c r="A2829" t="s">
        <v>1275</v>
      </c>
      <c r="B2829">
        <v>2009</v>
      </c>
      <c r="C2829" t="s">
        <v>95</v>
      </c>
      <c r="D2829" t="s">
        <v>10</v>
      </c>
      <c r="E2829" t="s">
        <v>106</v>
      </c>
      <c r="F2829" t="s">
        <v>10</v>
      </c>
      <c r="G2829" t="s">
        <v>26</v>
      </c>
    </row>
    <row r="2830" spans="1:8" hidden="1" x14ac:dyDescent="0.5">
      <c r="A2830" t="s">
        <v>1152</v>
      </c>
      <c r="B2830">
        <v>2009</v>
      </c>
      <c r="C2830" t="s">
        <v>95</v>
      </c>
      <c r="D2830" t="s">
        <v>10</v>
      </c>
      <c r="E2830" t="s">
        <v>117</v>
      </c>
      <c r="F2830" t="s">
        <v>10</v>
      </c>
      <c r="G2830" t="s">
        <v>26</v>
      </c>
    </row>
    <row r="2831" spans="1:8" hidden="1" x14ac:dyDescent="0.5">
      <c r="A2831" t="s">
        <v>1116</v>
      </c>
      <c r="B2831">
        <v>2009</v>
      </c>
      <c r="C2831" t="s">
        <v>95</v>
      </c>
      <c r="D2831" t="s">
        <v>10</v>
      </c>
      <c r="E2831" t="s">
        <v>99</v>
      </c>
      <c r="F2831" t="s">
        <v>10</v>
      </c>
      <c r="G2831" t="s">
        <v>26</v>
      </c>
    </row>
    <row r="2832" spans="1:8" hidden="1" x14ac:dyDescent="0.5">
      <c r="A2832" t="s">
        <v>1050</v>
      </c>
      <c r="B2832">
        <v>2009</v>
      </c>
      <c r="C2832" t="s">
        <v>95</v>
      </c>
      <c r="D2832" t="s">
        <v>10</v>
      </c>
      <c r="E2832" t="s">
        <v>54</v>
      </c>
      <c r="F2832" t="s">
        <v>10</v>
      </c>
      <c r="G2832" t="s">
        <v>13</v>
      </c>
    </row>
    <row r="2833" spans="1:8" hidden="1" x14ac:dyDescent="0.5">
      <c r="A2833" t="s">
        <v>1029</v>
      </c>
      <c r="B2833">
        <v>2009</v>
      </c>
      <c r="C2833" t="s">
        <v>95</v>
      </c>
      <c r="D2833" t="s">
        <v>10</v>
      </c>
      <c r="E2833" t="s">
        <v>106</v>
      </c>
      <c r="F2833" t="s">
        <v>10</v>
      </c>
      <c r="G2833" t="s">
        <v>26</v>
      </c>
    </row>
    <row r="2834" spans="1:8" hidden="1" x14ac:dyDescent="0.5">
      <c r="A2834" t="s">
        <v>922</v>
      </c>
      <c r="B2834">
        <v>2009</v>
      </c>
      <c r="C2834" t="s">
        <v>95</v>
      </c>
      <c r="D2834" t="s">
        <v>10</v>
      </c>
      <c r="E2834" t="s">
        <v>29</v>
      </c>
      <c r="F2834" t="s">
        <v>10</v>
      </c>
      <c r="G2834" t="s">
        <v>26</v>
      </c>
    </row>
    <row r="2835" spans="1:8" hidden="1" x14ac:dyDescent="0.5">
      <c r="A2835" t="s">
        <v>1050</v>
      </c>
      <c r="B2835">
        <v>2010</v>
      </c>
      <c r="C2835" t="s">
        <v>95</v>
      </c>
      <c r="D2835" t="s">
        <v>10</v>
      </c>
      <c r="E2835" t="s">
        <v>48</v>
      </c>
      <c r="F2835" t="s">
        <v>10</v>
      </c>
      <c r="G2835" t="s">
        <v>26</v>
      </c>
    </row>
    <row r="2836" spans="1:8" hidden="1" x14ac:dyDescent="0.5">
      <c r="A2836" t="s">
        <v>2391</v>
      </c>
      <c r="B2836">
        <v>2011</v>
      </c>
      <c r="C2836" t="s">
        <v>95</v>
      </c>
      <c r="D2836" t="s">
        <v>10</v>
      </c>
      <c r="E2836" t="s">
        <v>37</v>
      </c>
      <c r="F2836" t="s">
        <v>10</v>
      </c>
      <c r="G2836" t="s">
        <v>13</v>
      </c>
    </row>
    <row r="2837" spans="1:8" hidden="1" x14ac:dyDescent="0.5">
      <c r="A2837" t="s">
        <v>307</v>
      </c>
      <c r="B2837">
        <v>2011</v>
      </c>
      <c r="C2837" t="s">
        <v>95</v>
      </c>
      <c r="D2837" t="s">
        <v>10</v>
      </c>
      <c r="E2837" t="s">
        <v>1066</v>
      </c>
      <c r="F2837" t="s">
        <v>10</v>
      </c>
      <c r="G2837" t="s">
        <v>13</v>
      </c>
    </row>
    <row r="2838" spans="1:8" hidden="1" x14ac:dyDescent="0.5">
      <c r="A2838" t="s">
        <v>2026</v>
      </c>
      <c r="B2838">
        <v>2011</v>
      </c>
      <c r="C2838" t="s">
        <v>95</v>
      </c>
      <c r="D2838" t="s">
        <v>10</v>
      </c>
      <c r="E2838" t="s">
        <v>753</v>
      </c>
      <c r="F2838" t="s">
        <v>10</v>
      </c>
      <c r="G2838" t="s">
        <v>26</v>
      </c>
    </row>
    <row r="2839" spans="1:8" hidden="1" x14ac:dyDescent="0.5">
      <c r="A2839" t="s">
        <v>3162</v>
      </c>
      <c r="B2839">
        <v>2014</v>
      </c>
      <c r="C2839" t="s">
        <v>926</v>
      </c>
      <c r="D2839" t="s">
        <v>64</v>
      </c>
      <c r="E2839" t="s">
        <v>309</v>
      </c>
      <c r="F2839" t="s">
        <v>64</v>
      </c>
      <c r="G2839" t="s">
        <v>34</v>
      </c>
      <c r="H2839">
        <v>6</v>
      </c>
    </row>
    <row r="2840" spans="1:8" hidden="1" x14ac:dyDescent="0.5">
      <c r="A2840" t="s">
        <v>3908</v>
      </c>
      <c r="B2840">
        <v>2015</v>
      </c>
      <c r="C2840" t="s">
        <v>926</v>
      </c>
      <c r="D2840" t="s">
        <v>64</v>
      </c>
      <c r="E2840" t="s">
        <v>283</v>
      </c>
      <c r="F2840" t="s">
        <v>64</v>
      </c>
      <c r="G2840" t="s">
        <v>34</v>
      </c>
      <c r="H2840">
        <v>6</v>
      </c>
    </row>
    <row r="2841" spans="1:8" hidden="1" x14ac:dyDescent="0.5">
      <c r="A2841" t="s">
        <v>2278</v>
      </c>
      <c r="B2841">
        <v>2011</v>
      </c>
      <c r="C2841" t="s">
        <v>132</v>
      </c>
      <c r="D2841" t="s">
        <v>16</v>
      </c>
      <c r="E2841" t="s">
        <v>528</v>
      </c>
      <c r="F2841" t="s">
        <v>16</v>
      </c>
      <c r="G2841" t="s">
        <v>34</v>
      </c>
      <c r="H2841">
        <v>6</v>
      </c>
    </row>
    <row r="2842" spans="1:8" hidden="1" x14ac:dyDescent="0.5">
      <c r="A2842" t="s">
        <v>2895</v>
      </c>
      <c r="B2842">
        <v>2012</v>
      </c>
      <c r="C2842" t="s">
        <v>2896</v>
      </c>
      <c r="D2842" t="s">
        <v>451</v>
      </c>
      <c r="E2842" t="s">
        <v>231</v>
      </c>
      <c r="F2842" t="s">
        <v>43</v>
      </c>
      <c r="G2842" t="s">
        <v>26</v>
      </c>
    </row>
    <row r="2843" spans="1:8" hidden="1" x14ac:dyDescent="0.5">
      <c r="A2843" t="s">
        <v>3792</v>
      </c>
      <c r="B2843">
        <v>2014</v>
      </c>
      <c r="C2843" t="s">
        <v>2896</v>
      </c>
      <c r="D2843" t="s">
        <v>451</v>
      </c>
      <c r="E2843" t="s">
        <v>126</v>
      </c>
      <c r="F2843" t="s">
        <v>72</v>
      </c>
      <c r="G2843" t="s">
        <v>26</v>
      </c>
    </row>
    <row r="2844" spans="1:8" hidden="1" x14ac:dyDescent="0.5">
      <c r="A2844" t="s">
        <v>998</v>
      </c>
      <c r="B2844">
        <v>2011</v>
      </c>
      <c r="C2844" t="s">
        <v>795</v>
      </c>
      <c r="D2844" t="s">
        <v>174</v>
      </c>
      <c r="E2844" t="s">
        <v>25</v>
      </c>
      <c r="F2844" t="s">
        <v>10</v>
      </c>
      <c r="G2844" t="s">
        <v>34</v>
      </c>
      <c r="H2844">
        <v>6</v>
      </c>
    </row>
    <row r="2845" spans="1:8" hidden="1" x14ac:dyDescent="0.5">
      <c r="A2845" t="s">
        <v>3843</v>
      </c>
      <c r="B2845">
        <v>2014</v>
      </c>
      <c r="C2845" t="s">
        <v>71</v>
      </c>
      <c r="D2845" t="s">
        <v>72</v>
      </c>
      <c r="E2845" t="s">
        <v>417</v>
      </c>
      <c r="F2845" t="s">
        <v>418</v>
      </c>
      <c r="G2845" t="s">
        <v>34</v>
      </c>
      <c r="H2845">
        <v>6</v>
      </c>
    </row>
    <row r="2846" spans="1:8" hidden="1" x14ac:dyDescent="0.5">
      <c r="A2846" t="s">
        <v>1574</v>
      </c>
      <c r="B2846">
        <v>2010</v>
      </c>
      <c r="C2846" t="s">
        <v>697</v>
      </c>
      <c r="D2846" t="s">
        <v>43</v>
      </c>
      <c r="E2846" t="s">
        <v>640</v>
      </c>
      <c r="F2846" t="s">
        <v>43</v>
      </c>
      <c r="G2846" t="s">
        <v>21</v>
      </c>
      <c r="H2846">
        <v>0</v>
      </c>
    </row>
    <row r="2847" spans="1:8" hidden="1" x14ac:dyDescent="0.5">
      <c r="A2847" t="s">
        <v>2058</v>
      </c>
      <c r="B2847">
        <v>2011</v>
      </c>
      <c r="C2847" t="s">
        <v>697</v>
      </c>
      <c r="D2847" t="s">
        <v>43</v>
      </c>
      <c r="E2847" t="s">
        <v>1806</v>
      </c>
      <c r="F2847" t="s">
        <v>43</v>
      </c>
      <c r="G2847" t="s">
        <v>21</v>
      </c>
      <c r="H2847">
        <v>0</v>
      </c>
    </row>
    <row r="2848" spans="1:8" hidden="1" x14ac:dyDescent="0.5">
      <c r="A2848" t="s">
        <v>696</v>
      </c>
      <c r="B2848">
        <v>2009</v>
      </c>
      <c r="C2848" t="s">
        <v>697</v>
      </c>
      <c r="D2848" t="s">
        <v>43</v>
      </c>
      <c r="E2848" t="s">
        <v>415</v>
      </c>
      <c r="F2848" t="s">
        <v>43</v>
      </c>
      <c r="G2848" t="s">
        <v>26</v>
      </c>
    </row>
    <row r="2849" spans="1:8" hidden="1" x14ac:dyDescent="0.5">
      <c r="A2849" t="s">
        <v>2246</v>
      </c>
      <c r="B2849">
        <v>2011</v>
      </c>
      <c r="C2849" t="s">
        <v>697</v>
      </c>
      <c r="D2849" t="s">
        <v>43</v>
      </c>
      <c r="E2849" t="s">
        <v>518</v>
      </c>
      <c r="F2849" t="s">
        <v>69</v>
      </c>
      <c r="G2849" t="s">
        <v>26</v>
      </c>
    </row>
    <row r="2850" spans="1:8" hidden="1" x14ac:dyDescent="0.5">
      <c r="A2850" t="s">
        <v>2160</v>
      </c>
      <c r="B2850">
        <v>2011</v>
      </c>
      <c r="C2850" t="s">
        <v>697</v>
      </c>
      <c r="D2850" t="s">
        <v>43</v>
      </c>
      <c r="E2850" t="s">
        <v>1924</v>
      </c>
      <c r="F2850" t="s">
        <v>43</v>
      </c>
      <c r="G2850" t="s">
        <v>26</v>
      </c>
    </row>
    <row r="2851" spans="1:8" hidden="1" x14ac:dyDescent="0.5">
      <c r="A2851" t="s">
        <v>2833</v>
      </c>
      <c r="B2851">
        <v>2012</v>
      </c>
      <c r="C2851" t="s">
        <v>697</v>
      </c>
      <c r="D2851" t="s">
        <v>43</v>
      </c>
      <c r="E2851" t="s">
        <v>1924</v>
      </c>
      <c r="F2851" t="s">
        <v>43</v>
      </c>
      <c r="G2851" t="s">
        <v>26</v>
      </c>
    </row>
    <row r="2852" spans="1:8" hidden="1" x14ac:dyDescent="0.5">
      <c r="A2852" t="s">
        <v>2719</v>
      </c>
      <c r="B2852">
        <v>2012</v>
      </c>
      <c r="C2852" t="s">
        <v>697</v>
      </c>
      <c r="D2852" t="s">
        <v>43</v>
      </c>
      <c r="E2852" t="s">
        <v>1924</v>
      </c>
      <c r="F2852" t="s">
        <v>43</v>
      </c>
      <c r="G2852" t="s">
        <v>26</v>
      </c>
    </row>
    <row r="2853" spans="1:8" hidden="1" x14ac:dyDescent="0.5">
      <c r="A2853" t="s">
        <v>4514</v>
      </c>
      <c r="B2853">
        <v>2016</v>
      </c>
      <c r="C2853" t="s">
        <v>697</v>
      </c>
      <c r="D2853" t="s">
        <v>43</v>
      </c>
      <c r="E2853" t="s">
        <v>262</v>
      </c>
      <c r="F2853" t="s">
        <v>10</v>
      </c>
      <c r="G2853" t="s">
        <v>13</v>
      </c>
    </row>
    <row r="2854" spans="1:8" hidden="1" x14ac:dyDescent="0.5">
      <c r="A2854" t="s">
        <v>732</v>
      </c>
      <c r="B2854">
        <v>2009</v>
      </c>
      <c r="C2854" t="s">
        <v>20</v>
      </c>
      <c r="D2854" t="s">
        <v>16</v>
      </c>
      <c r="E2854" t="s">
        <v>101</v>
      </c>
      <c r="F2854" t="s">
        <v>16</v>
      </c>
      <c r="G2854" t="s">
        <v>34</v>
      </c>
      <c r="H2854">
        <v>6</v>
      </c>
    </row>
    <row r="2855" spans="1:8" hidden="1" x14ac:dyDescent="0.5">
      <c r="A2855" t="s">
        <v>544</v>
      </c>
      <c r="B2855">
        <v>2012</v>
      </c>
      <c r="C2855" t="s">
        <v>15</v>
      </c>
      <c r="D2855" t="s">
        <v>16</v>
      </c>
      <c r="E2855" t="s">
        <v>1939</v>
      </c>
      <c r="F2855" t="s">
        <v>62</v>
      </c>
      <c r="G2855" t="s">
        <v>34</v>
      </c>
      <c r="H2855">
        <v>6</v>
      </c>
    </row>
    <row r="2856" spans="1:8" hidden="1" x14ac:dyDescent="0.5">
      <c r="A2856" t="s">
        <v>1578</v>
      </c>
      <c r="B2856">
        <v>2010</v>
      </c>
      <c r="C2856" t="s">
        <v>467</v>
      </c>
      <c r="D2856" t="s">
        <v>69</v>
      </c>
      <c r="E2856" t="s">
        <v>127</v>
      </c>
      <c r="F2856" t="s">
        <v>69</v>
      </c>
      <c r="G2856" t="s">
        <v>34</v>
      </c>
      <c r="H2856">
        <v>6</v>
      </c>
    </row>
    <row r="2857" spans="1:8" hidden="1" x14ac:dyDescent="0.5">
      <c r="A2857" t="s">
        <v>486</v>
      </c>
      <c r="B2857">
        <v>2007</v>
      </c>
      <c r="C2857" t="s">
        <v>9</v>
      </c>
      <c r="D2857" t="s">
        <v>10</v>
      </c>
      <c r="E2857" t="s">
        <v>54</v>
      </c>
      <c r="F2857" t="s">
        <v>10</v>
      </c>
      <c r="G2857" t="s">
        <v>34</v>
      </c>
      <c r="H2857">
        <v>6</v>
      </c>
    </row>
    <row r="2858" spans="1:8" hidden="1" x14ac:dyDescent="0.5">
      <c r="A2858" t="s">
        <v>517</v>
      </c>
      <c r="B2858">
        <v>2007</v>
      </c>
      <c r="C2858" t="s">
        <v>518</v>
      </c>
      <c r="D2858" t="s">
        <v>69</v>
      </c>
      <c r="E2858" t="s">
        <v>506</v>
      </c>
      <c r="F2858" t="s">
        <v>69</v>
      </c>
      <c r="G2858" t="s">
        <v>34</v>
      </c>
      <c r="H2858">
        <v>6</v>
      </c>
    </row>
    <row r="2859" spans="1:8" hidden="1" x14ac:dyDescent="0.5">
      <c r="A2859" t="s">
        <v>943</v>
      </c>
      <c r="B2859">
        <v>2009</v>
      </c>
      <c r="C2859" t="s">
        <v>944</v>
      </c>
      <c r="D2859" t="s">
        <v>451</v>
      </c>
      <c r="E2859" t="s">
        <v>96</v>
      </c>
      <c r="F2859" t="s">
        <v>10</v>
      </c>
      <c r="G2859" t="s">
        <v>26</v>
      </c>
    </row>
    <row r="2860" spans="1:8" hidden="1" x14ac:dyDescent="0.5">
      <c r="A2860" t="s">
        <v>4246</v>
      </c>
      <c r="B2860">
        <v>2015</v>
      </c>
      <c r="C2860" t="s">
        <v>17</v>
      </c>
      <c r="D2860" t="s">
        <v>10</v>
      </c>
      <c r="E2860" t="s">
        <v>134</v>
      </c>
      <c r="F2860" t="s">
        <v>43</v>
      </c>
      <c r="G2860" t="s">
        <v>34</v>
      </c>
      <c r="H2860">
        <v>6</v>
      </c>
    </row>
    <row r="2861" spans="1:8" hidden="1" x14ac:dyDescent="0.5">
      <c r="A2861" t="s">
        <v>2103</v>
      </c>
      <c r="B2861">
        <v>2011</v>
      </c>
      <c r="C2861" t="s">
        <v>122</v>
      </c>
      <c r="D2861" t="s">
        <v>64</v>
      </c>
      <c r="E2861" t="s">
        <v>15</v>
      </c>
      <c r="F2861" t="s">
        <v>16</v>
      </c>
      <c r="G2861" t="s">
        <v>21</v>
      </c>
      <c r="H2861">
        <v>0</v>
      </c>
    </row>
    <row r="2862" spans="1:8" hidden="1" x14ac:dyDescent="0.5">
      <c r="A2862" t="s">
        <v>3588</v>
      </c>
      <c r="B2862">
        <v>2015</v>
      </c>
      <c r="C2862" t="s">
        <v>3473</v>
      </c>
      <c r="D2862" t="s">
        <v>43</v>
      </c>
      <c r="E2862" t="s">
        <v>194</v>
      </c>
      <c r="F2862" t="s">
        <v>174</v>
      </c>
      <c r="G2862" t="s">
        <v>21</v>
      </c>
      <c r="H2862">
        <v>0</v>
      </c>
    </row>
    <row r="2863" spans="1:8" hidden="1" x14ac:dyDescent="0.5">
      <c r="A2863" t="s">
        <v>2095</v>
      </c>
      <c r="B2863">
        <v>2016</v>
      </c>
      <c r="C2863" t="s">
        <v>3473</v>
      </c>
      <c r="D2863" t="s">
        <v>43</v>
      </c>
      <c r="E2863" t="s">
        <v>1008</v>
      </c>
      <c r="F2863" t="s">
        <v>12</v>
      </c>
      <c r="G2863" t="s">
        <v>21</v>
      </c>
      <c r="H2863">
        <v>0</v>
      </c>
    </row>
    <row r="2864" spans="1:8" hidden="1" x14ac:dyDescent="0.5">
      <c r="A2864" t="s">
        <v>1863</v>
      </c>
      <c r="B2864">
        <v>2015</v>
      </c>
      <c r="C2864" t="s">
        <v>3473</v>
      </c>
      <c r="D2864" t="s">
        <v>43</v>
      </c>
      <c r="E2864" t="s">
        <v>99</v>
      </c>
      <c r="F2864" t="s">
        <v>10</v>
      </c>
      <c r="G2864" t="s">
        <v>13</v>
      </c>
    </row>
    <row r="2865" spans="1:8" hidden="1" x14ac:dyDescent="0.5">
      <c r="A2865" t="s">
        <v>3472</v>
      </c>
      <c r="B2865">
        <v>2015</v>
      </c>
      <c r="C2865" t="s">
        <v>3473</v>
      </c>
      <c r="D2865" t="s">
        <v>43</v>
      </c>
      <c r="E2865" t="s">
        <v>1115</v>
      </c>
      <c r="F2865" t="s">
        <v>64</v>
      </c>
      <c r="G2865" t="s">
        <v>13</v>
      </c>
    </row>
    <row r="2866" spans="1:8" hidden="1" x14ac:dyDescent="0.5">
      <c r="A2866" t="s">
        <v>3472</v>
      </c>
      <c r="B2866">
        <v>2016</v>
      </c>
      <c r="C2866" t="s">
        <v>3473</v>
      </c>
      <c r="D2866" t="s">
        <v>43</v>
      </c>
      <c r="E2866" t="s">
        <v>1115</v>
      </c>
      <c r="F2866" t="s">
        <v>64</v>
      </c>
      <c r="G2866" t="s">
        <v>26</v>
      </c>
    </row>
    <row r="2867" spans="1:8" hidden="1" x14ac:dyDescent="0.5">
      <c r="A2867" t="s">
        <v>4779</v>
      </c>
      <c r="B2867">
        <v>2016</v>
      </c>
      <c r="C2867" t="s">
        <v>4394</v>
      </c>
      <c r="D2867" t="s">
        <v>64</v>
      </c>
      <c r="E2867" t="s">
        <v>3514</v>
      </c>
      <c r="F2867" t="s">
        <v>191</v>
      </c>
      <c r="G2867" t="s">
        <v>26</v>
      </c>
    </row>
    <row r="2868" spans="1:8" hidden="1" x14ac:dyDescent="0.5">
      <c r="A2868" t="s">
        <v>4393</v>
      </c>
      <c r="B2868">
        <v>2016</v>
      </c>
      <c r="C2868" t="s">
        <v>4394</v>
      </c>
      <c r="D2868" t="s">
        <v>64</v>
      </c>
      <c r="E2868" t="s">
        <v>3502</v>
      </c>
      <c r="F2868" t="s">
        <v>64</v>
      </c>
      <c r="G2868" t="s">
        <v>13</v>
      </c>
    </row>
    <row r="2869" spans="1:8" hidden="1" x14ac:dyDescent="0.5">
      <c r="A2869" t="s">
        <v>658</v>
      </c>
      <c r="B2869">
        <v>2009</v>
      </c>
      <c r="C2869" t="s">
        <v>655</v>
      </c>
      <c r="D2869" t="s">
        <v>72</v>
      </c>
      <c r="E2869" t="s">
        <v>164</v>
      </c>
      <c r="F2869" t="s">
        <v>16</v>
      </c>
      <c r="G2869" t="s">
        <v>21</v>
      </c>
      <c r="H2869">
        <v>0</v>
      </c>
    </row>
    <row r="2870" spans="1:8" hidden="1" x14ac:dyDescent="0.5">
      <c r="A2870" t="s">
        <v>654</v>
      </c>
      <c r="B2870">
        <v>2009</v>
      </c>
      <c r="C2870" t="s">
        <v>655</v>
      </c>
      <c r="D2870" t="s">
        <v>72</v>
      </c>
      <c r="E2870" t="s">
        <v>19</v>
      </c>
      <c r="F2870" t="s">
        <v>16</v>
      </c>
      <c r="G2870" t="s">
        <v>13</v>
      </c>
    </row>
    <row r="2871" spans="1:8" hidden="1" x14ac:dyDescent="0.5">
      <c r="A2871" t="s">
        <v>896</v>
      </c>
      <c r="B2871">
        <v>2014</v>
      </c>
      <c r="C2871" t="s">
        <v>283</v>
      </c>
      <c r="D2871" t="s">
        <v>64</v>
      </c>
      <c r="E2871" t="s">
        <v>1115</v>
      </c>
      <c r="F2871" t="s">
        <v>64</v>
      </c>
      <c r="G2871" t="s">
        <v>34</v>
      </c>
      <c r="H2871">
        <v>6</v>
      </c>
    </row>
    <row r="2872" spans="1:8" hidden="1" x14ac:dyDescent="0.5">
      <c r="A2872" t="s">
        <v>1346</v>
      </c>
      <c r="B2872">
        <v>2010</v>
      </c>
      <c r="C2872" t="s">
        <v>114</v>
      </c>
      <c r="D2872" t="s">
        <v>16</v>
      </c>
      <c r="E2872" t="s">
        <v>29</v>
      </c>
      <c r="F2872" t="s">
        <v>10</v>
      </c>
      <c r="G2872" t="s">
        <v>34</v>
      </c>
      <c r="H2872">
        <v>6</v>
      </c>
    </row>
    <row r="2873" spans="1:8" hidden="1" x14ac:dyDescent="0.5">
      <c r="A2873" t="s">
        <v>2554</v>
      </c>
      <c r="B2873">
        <v>2012</v>
      </c>
      <c r="C2873" t="s">
        <v>2555</v>
      </c>
      <c r="D2873" t="s">
        <v>1126</v>
      </c>
      <c r="E2873" t="s">
        <v>11</v>
      </c>
      <c r="F2873" t="s">
        <v>12</v>
      </c>
      <c r="G2873" t="s">
        <v>34</v>
      </c>
      <c r="H2873">
        <v>6</v>
      </c>
    </row>
    <row r="2874" spans="1:8" hidden="1" x14ac:dyDescent="0.5">
      <c r="A2874" t="s">
        <v>2727</v>
      </c>
      <c r="B2874">
        <v>2012</v>
      </c>
      <c r="C2874" t="s">
        <v>28</v>
      </c>
      <c r="D2874" t="s">
        <v>10</v>
      </c>
      <c r="E2874" t="s">
        <v>317</v>
      </c>
      <c r="F2874" t="s">
        <v>62</v>
      </c>
      <c r="G2874" t="s">
        <v>34</v>
      </c>
      <c r="H2874">
        <v>6</v>
      </c>
    </row>
    <row r="2875" spans="1:8" hidden="1" x14ac:dyDescent="0.5">
      <c r="A2875" t="s">
        <v>2370</v>
      </c>
      <c r="B2875">
        <v>2011</v>
      </c>
      <c r="C2875" t="s">
        <v>315</v>
      </c>
      <c r="D2875" t="s">
        <v>69</v>
      </c>
      <c r="E2875" t="s">
        <v>955</v>
      </c>
      <c r="F2875" t="s">
        <v>69</v>
      </c>
      <c r="G2875" t="s">
        <v>21</v>
      </c>
      <c r="H2875">
        <v>0</v>
      </c>
    </row>
    <row r="2876" spans="1:8" hidden="1" x14ac:dyDescent="0.5">
      <c r="A2876" t="s">
        <v>2249</v>
      </c>
      <c r="B2876">
        <v>2011</v>
      </c>
      <c r="C2876" t="s">
        <v>315</v>
      </c>
      <c r="D2876" t="s">
        <v>69</v>
      </c>
      <c r="E2876" t="s">
        <v>50</v>
      </c>
      <c r="F2876" t="s">
        <v>43</v>
      </c>
      <c r="G2876" t="s">
        <v>21</v>
      </c>
      <c r="H2876">
        <v>0</v>
      </c>
    </row>
    <row r="2877" spans="1:8" hidden="1" x14ac:dyDescent="0.5">
      <c r="A2877" t="s">
        <v>3431</v>
      </c>
      <c r="B2877">
        <v>2013</v>
      </c>
      <c r="C2877" t="s">
        <v>315</v>
      </c>
      <c r="D2877" t="s">
        <v>69</v>
      </c>
      <c r="E2877" t="s">
        <v>154</v>
      </c>
      <c r="F2877" t="s">
        <v>16</v>
      </c>
      <c r="G2877" t="s">
        <v>21</v>
      </c>
      <c r="H2877">
        <v>0</v>
      </c>
    </row>
    <row r="2878" spans="1:8" hidden="1" x14ac:dyDescent="0.5">
      <c r="A2878" t="s">
        <v>2951</v>
      </c>
      <c r="B2878">
        <v>2013</v>
      </c>
      <c r="C2878" t="s">
        <v>315</v>
      </c>
      <c r="D2878" t="s">
        <v>69</v>
      </c>
      <c r="E2878" t="s">
        <v>647</v>
      </c>
      <c r="F2878" t="s">
        <v>43</v>
      </c>
      <c r="G2878" t="s">
        <v>21</v>
      </c>
      <c r="H2878">
        <v>0</v>
      </c>
    </row>
    <row r="2879" spans="1:8" hidden="1" x14ac:dyDescent="0.5">
      <c r="A2879" t="s">
        <v>4145</v>
      </c>
      <c r="B2879">
        <v>2015</v>
      </c>
      <c r="C2879" t="s">
        <v>315</v>
      </c>
      <c r="D2879" t="s">
        <v>69</v>
      </c>
      <c r="E2879" t="s">
        <v>467</v>
      </c>
      <c r="F2879" t="s">
        <v>69</v>
      </c>
      <c r="G2879" t="s">
        <v>21</v>
      </c>
      <c r="H2879">
        <v>0</v>
      </c>
    </row>
    <row r="2880" spans="1:8" hidden="1" x14ac:dyDescent="0.5">
      <c r="A2880" t="s">
        <v>314</v>
      </c>
      <c r="B2880">
        <v>2007</v>
      </c>
      <c r="C2880" t="s">
        <v>315</v>
      </c>
      <c r="D2880" t="s">
        <v>69</v>
      </c>
      <c r="E2880" t="s">
        <v>114</v>
      </c>
      <c r="F2880" t="s">
        <v>16</v>
      </c>
      <c r="G2880" t="s">
        <v>26</v>
      </c>
    </row>
    <row r="2881" spans="1:8" hidden="1" x14ac:dyDescent="0.5">
      <c r="A2881" t="s">
        <v>1671</v>
      </c>
      <c r="B2881">
        <v>2010</v>
      </c>
      <c r="C2881" t="s">
        <v>315</v>
      </c>
      <c r="D2881" t="s">
        <v>69</v>
      </c>
      <c r="E2881" t="s">
        <v>213</v>
      </c>
      <c r="F2881" t="s">
        <v>72</v>
      </c>
      <c r="G2881" t="s">
        <v>26</v>
      </c>
    </row>
    <row r="2882" spans="1:8" hidden="1" x14ac:dyDescent="0.5">
      <c r="A2882" t="s">
        <v>2372</v>
      </c>
      <c r="B2882">
        <v>2011</v>
      </c>
      <c r="C2882" t="s">
        <v>315</v>
      </c>
      <c r="D2882" t="s">
        <v>69</v>
      </c>
      <c r="E2882" t="s">
        <v>560</v>
      </c>
      <c r="F2882" t="s">
        <v>69</v>
      </c>
      <c r="G2882" t="s">
        <v>26</v>
      </c>
    </row>
    <row r="2883" spans="1:8" hidden="1" x14ac:dyDescent="0.5">
      <c r="A2883" t="s">
        <v>216</v>
      </c>
      <c r="B2883">
        <v>2007</v>
      </c>
      <c r="C2883" t="s">
        <v>91</v>
      </c>
      <c r="D2883" t="s">
        <v>43</v>
      </c>
      <c r="E2883" t="s">
        <v>15</v>
      </c>
      <c r="F2883" t="s">
        <v>16</v>
      </c>
      <c r="G2883" t="s">
        <v>21</v>
      </c>
      <c r="H2883">
        <v>0</v>
      </c>
    </row>
    <row r="2884" spans="1:8" hidden="1" x14ac:dyDescent="0.5">
      <c r="A2884" t="s">
        <v>2874</v>
      </c>
      <c r="B2884">
        <v>2012</v>
      </c>
      <c r="C2884" t="s">
        <v>315</v>
      </c>
      <c r="D2884" t="s">
        <v>69</v>
      </c>
      <c r="E2884" t="s">
        <v>42</v>
      </c>
      <c r="F2884" t="s">
        <v>43</v>
      </c>
      <c r="G2884" t="s">
        <v>26</v>
      </c>
    </row>
    <row r="2885" spans="1:8" hidden="1" x14ac:dyDescent="0.5">
      <c r="A2885" t="s">
        <v>2616</v>
      </c>
      <c r="B2885">
        <v>2012</v>
      </c>
      <c r="C2885" t="s">
        <v>315</v>
      </c>
      <c r="D2885" t="s">
        <v>69</v>
      </c>
      <c r="E2885" t="s">
        <v>114</v>
      </c>
      <c r="F2885" t="s">
        <v>16</v>
      </c>
      <c r="G2885" t="s">
        <v>26</v>
      </c>
    </row>
    <row r="2886" spans="1:8" hidden="1" x14ac:dyDescent="0.5">
      <c r="A2886" t="s">
        <v>3296</v>
      </c>
      <c r="B2886">
        <v>2013</v>
      </c>
      <c r="C2886" t="s">
        <v>315</v>
      </c>
      <c r="D2886" t="s">
        <v>69</v>
      </c>
      <c r="E2886" t="s">
        <v>1534</v>
      </c>
      <c r="F2886" t="s">
        <v>69</v>
      </c>
      <c r="G2886" t="s">
        <v>26</v>
      </c>
    </row>
    <row r="2887" spans="1:8" hidden="1" x14ac:dyDescent="0.5">
      <c r="A2887" t="s">
        <v>2936</v>
      </c>
      <c r="B2887">
        <v>2013</v>
      </c>
      <c r="C2887" t="s">
        <v>315</v>
      </c>
      <c r="D2887" t="s">
        <v>69</v>
      </c>
      <c r="E2887" t="s">
        <v>231</v>
      </c>
      <c r="F2887" t="s">
        <v>43</v>
      </c>
      <c r="G2887" t="s">
        <v>26</v>
      </c>
    </row>
    <row r="2888" spans="1:8" hidden="1" x14ac:dyDescent="0.5">
      <c r="A2888" t="s">
        <v>4611</v>
      </c>
      <c r="B2888">
        <v>2016</v>
      </c>
      <c r="C2888" t="s">
        <v>315</v>
      </c>
      <c r="D2888" t="s">
        <v>69</v>
      </c>
      <c r="E2888" t="s">
        <v>29</v>
      </c>
      <c r="F2888" t="s">
        <v>10</v>
      </c>
      <c r="G2888" t="s">
        <v>26</v>
      </c>
    </row>
    <row r="2889" spans="1:8" hidden="1" x14ac:dyDescent="0.5">
      <c r="A2889" t="s">
        <v>2780</v>
      </c>
      <c r="B2889">
        <v>2012</v>
      </c>
      <c r="C2889" t="s">
        <v>955</v>
      </c>
      <c r="D2889" t="s">
        <v>69</v>
      </c>
      <c r="E2889" t="s">
        <v>134</v>
      </c>
      <c r="F2889" t="s">
        <v>43</v>
      </c>
      <c r="G2889" t="s">
        <v>34</v>
      </c>
      <c r="H2889">
        <v>6</v>
      </c>
    </row>
    <row r="2890" spans="1:8" hidden="1" x14ac:dyDescent="0.5">
      <c r="A2890" t="s">
        <v>3760</v>
      </c>
      <c r="B2890">
        <v>2014</v>
      </c>
      <c r="C2890" t="s">
        <v>1233</v>
      </c>
      <c r="D2890" t="s">
        <v>418</v>
      </c>
      <c r="E2890" t="s">
        <v>84</v>
      </c>
      <c r="F2890" t="s">
        <v>69</v>
      </c>
      <c r="G2890" t="s">
        <v>34</v>
      </c>
      <c r="H2890">
        <v>6</v>
      </c>
    </row>
    <row r="2891" spans="1:8" hidden="1" x14ac:dyDescent="0.5">
      <c r="A2891" t="s">
        <v>4618</v>
      </c>
      <c r="B2891">
        <v>2016</v>
      </c>
      <c r="C2891" t="s">
        <v>277</v>
      </c>
      <c r="D2891" t="s">
        <v>64</v>
      </c>
      <c r="E2891" t="s">
        <v>1115</v>
      </c>
      <c r="F2891" t="s">
        <v>64</v>
      </c>
      <c r="G2891" t="s">
        <v>34</v>
      </c>
      <c r="H2891">
        <v>6</v>
      </c>
    </row>
    <row r="2892" spans="1:8" hidden="1" x14ac:dyDescent="0.5">
      <c r="A2892" t="s">
        <v>768</v>
      </c>
      <c r="B2892">
        <v>2010</v>
      </c>
      <c r="C2892" t="s">
        <v>672</v>
      </c>
      <c r="D2892" t="s">
        <v>43</v>
      </c>
      <c r="E2892" t="s">
        <v>11</v>
      </c>
      <c r="F2892" t="s">
        <v>12</v>
      </c>
      <c r="G2892" t="s">
        <v>34</v>
      </c>
      <c r="H2892">
        <v>6</v>
      </c>
    </row>
    <row r="2893" spans="1:8" hidden="1" x14ac:dyDescent="0.5">
      <c r="A2893" t="s">
        <v>4391</v>
      </c>
      <c r="B2893">
        <v>2016</v>
      </c>
      <c r="C2893" t="s">
        <v>2018</v>
      </c>
      <c r="D2893" t="s">
        <v>211</v>
      </c>
      <c r="E2893" t="s">
        <v>560</v>
      </c>
      <c r="F2893" t="s">
        <v>69</v>
      </c>
      <c r="G2893" t="s">
        <v>34</v>
      </c>
      <c r="H2893">
        <v>6</v>
      </c>
    </row>
    <row r="2894" spans="1:8" hidden="1" x14ac:dyDescent="0.5">
      <c r="A2894" t="s">
        <v>714</v>
      </c>
      <c r="B2894">
        <v>2013</v>
      </c>
      <c r="C2894" t="s">
        <v>79</v>
      </c>
      <c r="D2894" t="s">
        <v>16</v>
      </c>
      <c r="E2894" t="s">
        <v>99</v>
      </c>
      <c r="F2894" t="s">
        <v>10</v>
      </c>
      <c r="G2894" t="s">
        <v>21</v>
      </c>
      <c r="H2894">
        <v>0</v>
      </c>
    </row>
    <row r="2895" spans="1:8" hidden="1" x14ac:dyDescent="0.5">
      <c r="A2895" t="s">
        <v>1723</v>
      </c>
      <c r="B2895">
        <v>2015</v>
      </c>
      <c r="C2895" t="s">
        <v>79</v>
      </c>
      <c r="D2895" t="s">
        <v>16</v>
      </c>
      <c r="E2895" t="s">
        <v>797</v>
      </c>
      <c r="F2895" t="s">
        <v>16</v>
      </c>
      <c r="G2895" t="s">
        <v>21</v>
      </c>
      <c r="H2895">
        <v>0</v>
      </c>
    </row>
    <row r="2896" spans="1:8" hidden="1" x14ac:dyDescent="0.5">
      <c r="A2896" t="s">
        <v>2644</v>
      </c>
      <c r="B2896">
        <v>2015</v>
      </c>
      <c r="C2896" t="s">
        <v>79</v>
      </c>
      <c r="D2896" t="s">
        <v>16</v>
      </c>
      <c r="E2896" t="s">
        <v>3491</v>
      </c>
      <c r="F2896" t="s">
        <v>16</v>
      </c>
      <c r="G2896" t="s">
        <v>21</v>
      </c>
      <c r="H2896">
        <v>0</v>
      </c>
    </row>
    <row r="2897" spans="1:8" hidden="1" x14ac:dyDescent="0.5">
      <c r="A2897" t="s">
        <v>2989</v>
      </c>
      <c r="B2897">
        <v>2016</v>
      </c>
      <c r="C2897" t="s">
        <v>79</v>
      </c>
      <c r="D2897" t="s">
        <v>16</v>
      </c>
      <c r="E2897" t="s">
        <v>4359</v>
      </c>
      <c r="F2897" t="s">
        <v>16</v>
      </c>
      <c r="G2897" t="s">
        <v>21</v>
      </c>
      <c r="H2897">
        <v>0</v>
      </c>
    </row>
    <row r="2898" spans="1:8" hidden="1" x14ac:dyDescent="0.5">
      <c r="A2898" t="s">
        <v>224</v>
      </c>
      <c r="B2898">
        <v>2007</v>
      </c>
      <c r="C2898" t="s">
        <v>79</v>
      </c>
      <c r="D2898" t="s">
        <v>16</v>
      </c>
      <c r="E2898" t="s">
        <v>154</v>
      </c>
      <c r="F2898" t="s">
        <v>16</v>
      </c>
      <c r="G2898" t="s">
        <v>13</v>
      </c>
    </row>
    <row r="2899" spans="1:8" hidden="1" x14ac:dyDescent="0.5">
      <c r="A2899" t="s">
        <v>153</v>
      </c>
      <c r="B2899">
        <v>2007</v>
      </c>
      <c r="C2899" t="s">
        <v>79</v>
      </c>
      <c r="D2899" t="s">
        <v>16</v>
      </c>
      <c r="E2899" t="s">
        <v>154</v>
      </c>
      <c r="F2899" t="s">
        <v>16</v>
      </c>
      <c r="G2899" t="s">
        <v>13</v>
      </c>
    </row>
    <row r="2900" spans="1:8" hidden="1" x14ac:dyDescent="0.5">
      <c r="A2900" t="s">
        <v>4242</v>
      </c>
      <c r="B2900">
        <v>2015</v>
      </c>
      <c r="C2900" t="s">
        <v>79</v>
      </c>
      <c r="D2900" t="s">
        <v>16</v>
      </c>
      <c r="E2900" t="s">
        <v>169</v>
      </c>
      <c r="F2900" t="s">
        <v>16</v>
      </c>
      <c r="G2900" t="s">
        <v>26</v>
      </c>
    </row>
    <row r="2901" spans="1:8" hidden="1" x14ac:dyDescent="0.5">
      <c r="A2901" t="s">
        <v>4799</v>
      </c>
      <c r="B2901">
        <v>2016</v>
      </c>
      <c r="C2901" t="s">
        <v>79</v>
      </c>
      <c r="D2901" t="s">
        <v>16</v>
      </c>
      <c r="E2901" t="s">
        <v>894</v>
      </c>
      <c r="F2901" t="s">
        <v>16</v>
      </c>
      <c r="G2901" t="s">
        <v>13</v>
      </c>
    </row>
    <row r="2902" spans="1:8" hidden="1" x14ac:dyDescent="0.5">
      <c r="A2902" t="s">
        <v>4422</v>
      </c>
      <c r="B2902">
        <v>2016</v>
      </c>
      <c r="C2902" t="s">
        <v>231</v>
      </c>
      <c r="D2902" t="s">
        <v>43</v>
      </c>
      <c r="E2902" t="s">
        <v>17</v>
      </c>
      <c r="F2902" t="s">
        <v>10</v>
      </c>
      <c r="G2902" t="s">
        <v>34</v>
      </c>
      <c r="H2902">
        <v>6</v>
      </c>
    </row>
    <row r="2903" spans="1:8" hidden="1" x14ac:dyDescent="0.5">
      <c r="A2903" t="s">
        <v>2083</v>
      </c>
      <c r="B2903">
        <v>2011</v>
      </c>
      <c r="C2903" t="s">
        <v>2084</v>
      </c>
      <c r="D2903" t="s">
        <v>2085</v>
      </c>
      <c r="E2903" t="s">
        <v>910</v>
      </c>
      <c r="F2903" t="s">
        <v>64</v>
      </c>
      <c r="G2903" t="s">
        <v>26</v>
      </c>
    </row>
    <row r="2904" spans="1:8" hidden="1" x14ac:dyDescent="0.5">
      <c r="A2904" t="s">
        <v>1214</v>
      </c>
      <c r="B2904">
        <v>2009</v>
      </c>
      <c r="C2904" t="s">
        <v>1215</v>
      </c>
      <c r="D2904" t="s">
        <v>1216</v>
      </c>
      <c r="E2904" t="s">
        <v>17</v>
      </c>
      <c r="F2904" t="s">
        <v>10</v>
      </c>
      <c r="G2904" t="s">
        <v>13</v>
      </c>
    </row>
    <row r="2905" spans="1:8" hidden="1" x14ac:dyDescent="0.5">
      <c r="A2905" t="s">
        <v>2575</v>
      </c>
      <c r="B2905">
        <v>2012</v>
      </c>
      <c r="C2905" t="s">
        <v>2576</v>
      </c>
      <c r="D2905" t="s">
        <v>418</v>
      </c>
      <c r="E2905" t="s">
        <v>1233</v>
      </c>
      <c r="F2905" t="s">
        <v>418</v>
      </c>
      <c r="G2905" t="s">
        <v>21</v>
      </c>
      <c r="H2905">
        <v>0</v>
      </c>
    </row>
    <row r="2906" spans="1:8" hidden="1" x14ac:dyDescent="0.5">
      <c r="A2906" t="s">
        <v>3374</v>
      </c>
      <c r="B2906">
        <v>2013</v>
      </c>
      <c r="C2906" t="s">
        <v>2576</v>
      </c>
      <c r="D2906" t="s">
        <v>418</v>
      </c>
      <c r="E2906" t="s">
        <v>37</v>
      </c>
      <c r="F2906" t="s">
        <v>10</v>
      </c>
      <c r="G2906" t="s">
        <v>21</v>
      </c>
      <c r="H2906">
        <v>0</v>
      </c>
    </row>
    <row r="2907" spans="1:8" hidden="1" x14ac:dyDescent="0.5">
      <c r="A2907" t="s">
        <v>2328</v>
      </c>
      <c r="B2907">
        <v>2011</v>
      </c>
      <c r="C2907" t="s">
        <v>1905</v>
      </c>
      <c r="D2907" t="s">
        <v>52</v>
      </c>
      <c r="E2907" t="s">
        <v>356</v>
      </c>
      <c r="F2907" t="s">
        <v>177</v>
      </c>
      <c r="G2907" t="s">
        <v>34</v>
      </c>
      <c r="H2907">
        <v>6</v>
      </c>
    </row>
    <row r="2908" spans="1:8" hidden="1" x14ac:dyDescent="0.5">
      <c r="A2908" t="s">
        <v>2115</v>
      </c>
      <c r="B2908">
        <v>2011</v>
      </c>
      <c r="C2908" t="s">
        <v>76</v>
      </c>
      <c r="D2908" t="s">
        <v>16</v>
      </c>
      <c r="E2908" t="s">
        <v>528</v>
      </c>
      <c r="F2908" t="s">
        <v>16</v>
      </c>
      <c r="G2908" t="s">
        <v>34</v>
      </c>
      <c r="H2908">
        <v>6</v>
      </c>
    </row>
    <row r="2909" spans="1:8" hidden="1" x14ac:dyDescent="0.5">
      <c r="A2909" t="s">
        <v>1590</v>
      </c>
      <c r="B2909">
        <v>2014</v>
      </c>
      <c r="C2909" t="s">
        <v>101</v>
      </c>
      <c r="D2909" t="s">
        <v>16</v>
      </c>
      <c r="E2909" t="s">
        <v>256</v>
      </c>
      <c r="F2909" t="s">
        <v>10</v>
      </c>
      <c r="G2909" t="s">
        <v>34</v>
      </c>
      <c r="H2909">
        <v>6</v>
      </c>
    </row>
    <row r="2910" spans="1:8" hidden="1" x14ac:dyDescent="0.5">
      <c r="A2910" t="s">
        <v>1207</v>
      </c>
      <c r="B2910">
        <v>2016</v>
      </c>
      <c r="C2910" t="s">
        <v>789</v>
      </c>
      <c r="D2910" t="s">
        <v>43</v>
      </c>
      <c r="E2910" t="s">
        <v>71</v>
      </c>
      <c r="F2910" t="s">
        <v>72</v>
      </c>
      <c r="G2910" t="s">
        <v>34</v>
      </c>
      <c r="H2910">
        <v>6</v>
      </c>
    </row>
    <row r="2911" spans="1:8" hidden="1" x14ac:dyDescent="0.5">
      <c r="A2911" t="s">
        <v>705</v>
      </c>
      <c r="B2911">
        <v>2015</v>
      </c>
      <c r="C2911" t="s">
        <v>354</v>
      </c>
      <c r="D2911" t="s">
        <v>64</v>
      </c>
      <c r="E2911" t="s">
        <v>283</v>
      </c>
      <c r="F2911" t="s">
        <v>64</v>
      </c>
      <c r="G2911" t="s">
        <v>34</v>
      </c>
      <c r="H2911">
        <v>6</v>
      </c>
    </row>
    <row r="2912" spans="1:8" hidden="1" x14ac:dyDescent="0.5">
      <c r="A2912" t="s">
        <v>2377</v>
      </c>
      <c r="B2912">
        <v>2013</v>
      </c>
      <c r="C2912" t="s">
        <v>828</v>
      </c>
      <c r="D2912" t="s">
        <v>43</v>
      </c>
      <c r="E2912" t="s">
        <v>724</v>
      </c>
      <c r="F2912" t="s">
        <v>43</v>
      </c>
      <c r="G2912" t="s">
        <v>34</v>
      </c>
      <c r="H2912">
        <v>6</v>
      </c>
    </row>
    <row r="2913" spans="1:8" hidden="1" x14ac:dyDescent="0.5">
      <c r="A2913" t="s">
        <v>3254</v>
      </c>
      <c r="B2913">
        <v>2016</v>
      </c>
      <c r="C2913" t="s">
        <v>183</v>
      </c>
      <c r="D2913" t="s">
        <v>64</v>
      </c>
      <c r="E2913" t="s">
        <v>354</v>
      </c>
      <c r="F2913" t="s">
        <v>64</v>
      </c>
      <c r="G2913" t="s">
        <v>34</v>
      </c>
      <c r="H2913">
        <v>6</v>
      </c>
    </row>
    <row r="2914" spans="1:8" hidden="1" x14ac:dyDescent="0.5">
      <c r="A2914" t="s">
        <v>683</v>
      </c>
      <c r="B2914">
        <v>2011</v>
      </c>
      <c r="C2914" t="s">
        <v>115</v>
      </c>
      <c r="D2914" t="s">
        <v>16</v>
      </c>
      <c r="E2914" t="s">
        <v>2019</v>
      </c>
      <c r="F2914" t="s">
        <v>137</v>
      </c>
      <c r="G2914" t="s">
        <v>34</v>
      </c>
      <c r="H2914">
        <v>5.9</v>
      </c>
    </row>
    <row r="2915" spans="1:8" hidden="1" x14ac:dyDescent="0.5">
      <c r="A2915" t="s">
        <v>1595</v>
      </c>
      <c r="B2915">
        <v>2013</v>
      </c>
      <c r="C2915" t="s">
        <v>91</v>
      </c>
      <c r="D2915" t="s">
        <v>43</v>
      </c>
      <c r="E2915" t="s">
        <v>1806</v>
      </c>
      <c r="F2915" t="s">
        <v>43</v>
      </c>
      <c r="G2915" t="s">
        <v>34</v>
      </c>
      <c r="H2915">
        <v>5.9</v>
      </c>
    </row>
    <row r="2916" spans="1:8" hidden="1" x14ac:dyDescent="0.5">
      <c r="A2916" t="s">
        <v>846</v>
      </c>
      <c r="B2916">
        <v>2009</v>
      </c>
      <c r="C2916" t="s">
        <v>847</v>
      </c>
      <c r="D2916" t="s">
        <v>43</v>
      </c>
      <c r="E2916" t="s">
        <v>848</v>
      </c>
      <c r="F2916" t="s">
        <v>43</v>
      </c>
      <c r="G2916" t="s">
        <v>34</v>
      </c>
      <c r="H2916">
        <v>5.85</v>
      </c>
    </row>
    <row r="2917" spans="1:8" hidden="1" x14ac:dyDescent="0.5">
      <c r="A2917" t="s">
        <v>3152</v>
      </c>
      <c r="B2917">
        <v>2016</v>
      </c>
      <c r="C2917" t="s">
        <v>415</v>
      </c>
      <c r="D2917" t="s">
        <v>43</v>
      </c>
      <c r="E2917" t="s">
        <v>1806</v>
      </c>
      <c r="F2917" t="s">
        <v>43</v>
      </c>
      <c r="G2917" t="s">
        <v>34</v>
      </c>
      <c r="H2917">
        <v>5.8</v>
      </c>
    </row>
    <row r="2918" spans="1:8" hidden="1" x14ac:dyDescent="0.5">
      <c r="A2918" t="s">
        <v>4405</v>
      </c>
      <c r="B2918">
        <v>2016</v>
      </c>
      <c r="C2918" t="s">
        <v>415</v>
      </c>
      <c r="D2918" t="s">
        <v>43</v>
      </c>
      <c r="E2918" t="s">
        <v>633</v>
      </c>
      <c r="F2918" t="s">
        <v>43</v>
      </c>
      <c r="G2918" t="s">
        <v>34</v>
      </c>
      <c r="H2918">
        <v>5.8</v>
      </c>
    </row>
    <row r="2919" spans="1:8" hidden="1" x14ac:dyDescent="0.5">
      <c r="A2919" t="s">
        <v>4121</v>
      </c>
      <c r="B2919">
        <v>2015</v>
      </c>
      <c r="C2919" t="s">
        <v>684</v>
      </c>
      <c r="D2919" t="s">
        <v>64</v>
      </c>
      <c r="E2919" t="s">
        <v>454</v>
      </c>
      <c r="F2919" t="s">
        <v>43</v>
      </c>
      <c r="G2919" t="s">
        <v>34</v>
      </c>
      <c r="H2919">
        <v>5.8</v>
      </c>
    </row>
    <row r="2920" spans="1:8" hidden="1" x14ac:dyDescent="0.5">
      <c r="A2920" t="s">
        <v>768</v>
      </c>
      <c r="B2920">
        <v>2009</v>
      </c>
      <c r="C2920" t="s">
        <v>84</v>
      </c>
      <c r="D2920" t="s">
        <v>69</v>
      </c>
      <c r="E2920" t="s">
        <v>672</v>
      </c>
      <c r="F2920" t="s">
        <v>43</v>
      </c>
      <c r="G2920" t="s">
        <v>34</v>
      </c>
      <c r="H2920">
        <v>5.8</v>
      </c>
    </row>
    <row r="2921" spans="1:8" hidden="1" x14ac:dyDescent="0.5">
      <c r="A2921" t="s">
        <v>3488</v>
      </c>
      <c r="B2921">
        <v>2014</v>
      </c>
      <c r="C2921" t="s">
        <v>1534</v>
      </c>
      <c r="D2921" t="s">
        <v>69</v>
      </c>
      <c r="E2921" t="s">
        <v>454</v>
      </c>
      <c r="F2921" t="s">
        <v>43</v>
      </c>
      <c r="G2921" t="s">
        <v>34</v>
      </c>
      <c r="H2921">
        <v>5.8</v>
      </c>
    </row>
    <row r="2922" spans="1:8" hidden="1" x14ac:dyDescent="0.5">
      <c r="A2922" t="s">
        <v>183</v>
      </c>
      <c r="B2922">
        <v>2010</v>
      </c>
      <c r="C2922" t="s">
        <v>650</v>
      </c>
      <c r="D2922" t="s">
        <v>43</v>
      </c>
      <c r="E2922" t="s">
        <v>183</v>
      </c>
      <c r="F2922" t="s">
        <v>64</v>
      </c>
      <c r="G2922" t="s">
        <v>34</v>
      </c>
      <c r="H2922">
        <v>5.8</v>
      </c>
    </row>
    <row r="2923" spans="1:8" hidden="1" x14ac:dyDescent="0.5">
      <c r="A2923" t="s">
        <v>2001</v>
      </c>
      <c r="B2923">
        <v>2012</v>
      </c>
      <c r="C2923" t="s">
        <v>1806</v>
      </c>
      <c r="D2923" t="s">
        <v>43</v>
      </c>
      <c r="E2923" t="s">
        <v>672</v>
      </c>
      <c r="F2923" t="s">
        <v>43</v>
      </c>
      <c r="G2923" t="s">
        <v>34</v>
      </c>
      <c r="H2923">
        <v>5.8</v>
      </c>
    </row>
    <row r="2924" spans="1:8" hidden="1" x14ac:dyDescent="0.5">
      <c r="A2924" t="s">
        <v>937</v>
      </c>
      <c r="B2924">
        <v>2013</v>
      </c>
      <c r="C2924" t="s">
        <v>645</v>
      </c>
      <c r="D2924" t="s">
        <v>43</v>
      </c>
      <c r="E2924" t="s">
        <v>640</v>
      </c>
      <c r="F2924" t="s">
        <v>43</v>
      </c>
      <c r="G2924" t="s">
        <v>34</v>
      </c>
      <c r="H2924">
        <v>5.8</v>
      </c>
    </row>
    <row r="2925" spans="1:8" hidden="1" x14ac:dyDescent="0.5">
      <c r="A2925" t="s">
        <v>2774</v>
      </c>
      <c r="B2925">
        <v>2012</v>
      </c>
      <c r="C2925" t="s">
        <v>1201</v>
      </c>
      <c r="D2925" t="s">
        <v>69</v>
      </c>
      <c r="E2925" t="s">
        <v>1606</v>
      </c>
      <c r="F2925" t="s">
        <v>69</v>
      </c>
      <c r="G2925" t="s">
        <v>21</v>
      </c>
      <c r="H2925">
        <v>0</v>
      </c>
    </row>
    <row r="2926" spans="1:8" hidden="1" x14ac:dyDescent="0.5">
      <c r="A2926" t="s">
        <v>2974</v>
      </c>
      <c r="B2926">
        <v>2013</v>
      </c>
      <c r="C2926" t="s">
        <v>1201</v>
      </c>
      <c r="D2926" t="s">
        <v>69</v>
      </c>
      <c r="E2926" t="s">
        <v>1877</v>
      </c>
      <c r="F2926" t="s">
        <v>69</v>
      </c>
      <c r="G2926" t="s">
        <v>21</v>
      </c>
      <c r="H2926">
        <v>0</v>
      </c>
    </row>
    <row r="2927" spans="1:8" hidden="1" x14ac:dyDescent="0.5">
      <c r="A2927" t="s">
        <v>3765</v>
      </c>
      <c r="B2927">
        <v>2016</v>
      </c>
      <c r="C2927" t="s">
        <v>1201</v>
      </c>
      <c r="D2927" t="s">
        <v>69</v>
      </c>
      <c r="E2927" t="s">
        <v>295</v>
      </c>
      <c r="F2927" t="s">
        <v>69</v>
      </c>
      <c r="G2927" t="s">
        <v>21</v>
      </c>
      <c r="H2927">
        <v>0</v>
      </c>
    </row>
    <row r="2928" spans="1:8" hidden="1" x14ac:dyDescent="0.5">
      <c r="A2928" t="s">
        <v>1733</v>
      </c>
      <c r="B2928">
        <v>2010</v>
      </c>
      <c r="C2928" t="s">
        <v>1201</v>
      </c>
      <c r="D2928" t="s">
        <v>69</v>
      </c>
      <c r="E2928" t="s">
        <v>283</v>
      </c>
      <c r="F2928" t="s">
        <v>64</v>
      </c>
      <c r="G2928" t="s">
        <v>26</v>
      </c>
    </row>
    <row r="2929" spans="1:8" hidden="1" x14ac:dyDescent="0.5">
      <c r="A2929" t="s">
        <v>1350</v>
      </c>
      <c r="B2929">
        <v>2010</v>
      </c>
      <c r="C2929" t="s">
        <v>1201</v>
      </c>
      <c r="D2929" t="s">
        <v>69</v>
      </c>
      <c r="E2929" t="s">
        <v>76</v>
      </c>
      <c r="F2929" t="s">
        <v>16</v>
      </c>
      <c r="G2929" t="s">
        <v>26</v>
      </c>
    </row>
    <row r="2930" spans="1:8" hidden="1" x14ac:dyDescent="0.5">
      <c r="A2930" t="s">
        <v>2208</v>
      </c>
      <c r="B2930">
        <v>2011</v>
      </c>
      <c r="C2930" t="s">
        <v>1201</v>
      </c>
      <c r="D2930" t="s">
        <v>69</v>
      </c>
      <c r="E2930" t="s">
        <v>384</v>
      </c>
      <c r="F2930" t="s">
        <v>69</v>
      </c>
      <c r="G2930" t="s">
        <v>26</v>
      </c>
    </row>
    <row r="2931" spans="1:8" hidden="1" x14ac:dyDescent="0.5">
      <c r="A2931" t="s">
        <v>2090</v>
      </c>
      <c r="B2931">
        <v>2011</v>
      </c>
      <c r="C2931" t="s">
        <v>1201</v>
      </c>
      <c r="D2931" t="s">
        <v>69</v>
      </c>
      <c r="E2931" t="s">
        <v>158</v>
      </c>
      <c r="F2931" t="s">
        <v>43</v>
      </c>
      <c r="G2931" t="s">
        <v>26</v>
      </c>
    </row>
    <row r="2932" spans="1:8" hidden="1" x14ac:dyDescent="0.5">
      <c r="A2932" t="s">
        <v>3400</v>
      </c>
      <c r="B2932">
        <v>2013</v>
      </c>
      <c r="C2932" t="s">
        <v>1201</v>
      </c>
      <c r="D2932" t="s">
        <v>69</v>
      </c>
      <c r="E2932" t="s">
        <v>1972</v>
      </c>
      <c r="F2932" t="s">
        <v>69</v>
      </c>
      <c r="G2932" t="s">
        <v>13</v>
      </c>
    </row>
    <row r="2933" spans="1:8" hidden="1" x14ac:dyDescent="0.5">
      <c r="A2933" t="s">
        <v>2025</v>
      </c>
      <c r="B2933">
        <v>2013</v>
      </c>
      <c r="C2933" t="s">
        <v>1201</v>
      </c>
      <c r="D2933" t="s">
        <v>69</v>
      </c>
      <c r="E2933" t="s">
        <v>84</v>
      </c>
      <c r="F2933" t="s">
        <v>69</v>
      </c>
      <c r="G2933" t="s">
        <v>26</v>
      </c>
    </row>
    <row r="2934" spans="1:8" hidden="1" x14ac:dyDescent="0.5">
      <c r="A2934" t="s">
        <v>3789</v>
      </c>
      <c r="B2934">
        <v>2014</v>
      </c>
      <c r="C2934" t="s">
        <v>1201</v>
      </c>
      <c r="D2934" t="s">
        <v>69</v>
      </c>
      <c r="E2934" t="s">
        <v>1303</v>
      </c>
      <c r="F2934" t="s">
        <v>43</v>
      </c>
      <c r="G2934" t="s">
        <v>26</v>
      </c>
    </row>
    <row r="2935" spans="1:8" hidden="1" x14ac:dyDescent="0.5">
      <c r="A2935" t="s">
        <v>1925</v>
      </c>
      <c r="B2935">
        <v>2011</v>
      </c>
      <c r="C2935" t="s">
        <v>1926</v>
      </c>
      <c r="D2935" t="s">
        <v>773</v>
      </c>
      <c r="E2935" t="s">
        <v>368</v>
      </c>
      <c r="F2935" t="s">
        <v>64</v>
      </c>
      <c r="G2935" t="s">
        <v>26</v>
      </c>
    </row>
    <row r="2936" spans="1:8" hidden="1" x14ac:dyDescent="0.5">
      <c r="A2936" t="s">
        <v>3481</v>
      </c>
      <c r="B2936">
        <v>2014</v>
      </c>
      <c r="C2936" t="s">
        <v>3482</v>
      </c>
      <c r="D2936" t="s">
        <v>3483</v>
      </c>
      <c r="E2936" t="s">
        <v>117</v>
      </c>
      <c r="F2936" t="s">
        <v>10</v>
      </c>
      <c r="G2936" t="s">
        <v>26</v>
      </c>
    </row>
    <row r="2937" spans="1:8" hidden="1" x14ac:dyDescent="0.5">
      <c r="A2937" t="s">
        <v>3582</v>
      </c>
      <c r="B2937">
        <v>2014</v>
      </c>
      <c r="C2937" t="s">
        <v>169</v>
      </c>
      <c r="D2937" t="s">
        <v>16</v>
      </c>
      <c r="E2937" t="s">
        <v>101</v>
      </c>
      <c r="F2937" t="s">
        <v>16</v>
      </c>
      <c r="G2937" t="s">
        <v>34</v>
      </c>
      <c r="H2937">
        <v>5.75</v>
      </c>
    </row>
    <row r="2938" spans="1:8" hidden="1" x14ac:dyDescent="0.5">
      <c r="A2938" t="s">
        <v>433</v>
      </c>
      <c r="B2938">
        <v>2007</v>
      </c>
      <c r="C2938" t="s">
        <v>39</v>
      </c>
      <c r="D2938" t="s">
        <v>10</v>
      </c>
      <c r="E2938" t="s">
        <v>9</v>
      </c>
      <c r="F2938" t="s">
        <v>10</v>
      </c>
      <c r="G2938" t="s">
        <v>34</v>
      </c>
      <c r="H2938">
        <v>5.75</v>
      </c>
    </row>
    <row r="2939" spans="1:8" hidden="1" x14ac:dyDescent="0.5">
      <c r="A2939" t="s">
        <v>1828</v>
      </c>
      <c r="B2939">
        <v>2012</v>
      </c>
      <c r="C2939" t="s">
        <v>454</v>
      </c>
      <c r="D2939" t="s">
        <v>43</v>
      </c>
      <c r="E2939" t="s">
        <v>640</v>
      </c>
      <c r="F2939" t="s">
        <v>43</v>
      </c>
      <c r="G2939" t="s">
        <v>34</v>
      </c>
      <c r="H2939">
        <v>5.75</v>
      </c>
    </row>
    <row r="2940" spans="1:8" hidden="1" x14ac:dyDescent="0.5">
      <c r="A2940" t="s">
        <v>879</v>
      </c>
      <c r="B2940">
        <v>2009</v>
      </c>
      <c r="C2940" t="s">
        <v>88</v>
      </c>
      <c r="D2940" t="s">
        <v>43</v>
      </c>
      <c r="E2940" t="s">
        <v>650</v>
      </c>
      <c r="F2940" t="s">
        <v>43</v>
      </c>
      <c r="G2940" t="s">
        <v>34</v>
      </c>
      <c r="H2940">
        <v>5.7</v>
      </c>
    </row>
    <row r="2941" spans="1:8" hidden="1" x14ac:dyDescent="0.5">
      <c r="A2941" t="s">
        <v>843</v>
      </c>
      <c r="B2941">
        <v>2009</v>
      </c>
      <c r="C2941" t="s">
        <v>88</v>
      </c>
      <c r="D2941" t="s">
        <v>43</v>
      </c>
      <c r="E2941" t="s">
        <v>650</v>
      </c>
      <c r="F2941" t="s">
        <v>43</v>
      </c>
      <c r="G2941" t="s">
        <v>34</v>
      </c>
      <c r="H2941">
        <v>5.7</v>
      </c>
    </row>
    <row r="2942" spans="1:8" hidden="1" x14ac:dyDescent="0.5">
      <c r="A2942" t="s">
        <v>873</v>
      </c>
      <c r="B2942">
        <v>2009</v>
      </c>
      <c r="C2942" t="s">
        <v>479</v>
      </c>
      <c r="D2942" t="s">
        <v>43</v>
      </c>
      <c r="E2942" t="s">
        <v>640</v>
      </c>
      <c r="F2942" t="s">
        <v>43</v>
      </c>
      <c r="G2942" t="s">
        <v>34</v>
      </c>
      <c r="H2942">
        <v>5.7</v>
      </c>
    </row>
    <row r="2943" spans="1:8" hidden="1" x14ac:dyDescent="0.5">
      <c r="A2943" t="s">
        <v>1092</v>
      </c>
      <c r="B2943">
        <v>2009</v>
      </c>
      <c r="C2943" t="s">
        <v>134</v>
      </c>
      <c r="D2943" t="s">
        <v>43</v>
      </c>
      <c r="E2943" t="s">
        <v>415</v>
      </c>
      <c r="F2943" t="s">
        <v>43</v>
      </c>
      <c r="G2943" t="s">
        <v>34</v>
      </c>
      <c r="H2943">
        <v>5.7</v>
      </c>
    </row>
    <row r="2944" spans="1:8" hidden="1" x14ac:dyDescent="0.5">
      <c r="A2944" t="s">
        <v>2363</v>
      </c>
      <c r="B2944">
        <v>2011</v>
      </c>
      <c r="C2944" t="s">
        <v>134</v>
      </c>
      <c r="D2944" t="s">
        <v>43</v>
      </c>
      <c r="E2944" t="s">
        <v>454</v>
      </c>
      <c r="F2944" t="s">
        <v>43</v>
      </c>
      <c r="G2944" t="s">
        <v>34</v>
      </c>
      <c r="H2944">
        <v>5.7</v>
      </c>
    </row>
    <row r="2945" spans="1:8" hidden="1" x14ac:dyDescent="0.5">
      <c r="A2945" t="s">
        <v>3199</v>
      </c>
      <c r="B2945">
        <v>2016</v>
      </c>
      <c r="C2945" t="s">
        <v>1928</v>
      </c>
      <c r="D2945" t="s">
        <v>43</v>
      </c>
      <c r="E2945" t="s">
        <v>1806</v>
      </c>
      <c r="F2945" t="s">
        <v>43</v>
      </c>
      <c r="G2945" t="s">
        <v>34</v>
      </c>
      <c r="H2945">
        <v>5.6</v>
      </c>
    </row>
    <row r="2946" spans="1:8" hidden="1" x14ac:dyDescent="0.5">
      <c r="A2946" t="s">
        <v>2211</v>
      </c>
      <c r="B2946">
        <v>2013</v>
      </c>
      <c r="C2946" t="s">
        <v>9</v>
      </c>
      <c r="D2946" t="s">
        <v>10</v>
      </c>
      <c r="E2946" t="s">
        <v>647</v>
      </c>
      <c r="F2946" t="s">
        <v>43</v>
      </c>
      <c r="G2946" t="s">
        <v>34</v>
      </c>
      <c r="H2946">
        <v>5.6</v>
      </c>
    </row>
    <row r="2947" spans="1:8" hidden="1" x14ac:dyDescent="0.5">
      <c r="A2947" t="s">
        <v>1093</v>
      </c>
      <c r="B2947">
        <v>2011</v>
      </c>
      <c r="C2947" t="s">
        <v>454</v>
      </c>
      <c r="D2947" t="s">
        <v>43</v>
      </c>
      <c r="E2947" t="s">
        <v>636</v>
      </c>
      <c r="F2947" t="s">
        <v>43</v>
      </c>
      <c r="G2947" t="s">
        <v>34</v>
      </c>
      <c r="H2947">
        <v>5.6</v>
      </c>
    </row>
    <row r="2948" spans="1:8" hidden="1" x14ac:dyDescent="0.5">
      <c r="A2948" t="s">
        <v>3211</v>
      </c>
      <c r="B2948">
        <v>2013</v>
      </c>
      <c r="C2948" t="s">
        <v>417</v>
      </c>
      <c r="D2948" t="s">
        <v>418</v>
      </c>
      <c r="E2948" t="s">
        <v>25</v>
      </c>
      <c r="F2948" t="s">
        <v>10</v>
      </c>
      <c r="G2948" t="s">
        <v>34</v>
      </c>
      <c r="H2948">
        <v>5.5</v>
      </c>
    </row>
    <row r="2949" spans="1:8" hidden="1" x14ac:dyDescent="0.5">
      <c r="A2949" t="s">
        <v>3359</v>
      </c>
      <c r="B2949">
        <v>2013</v>
      </c>
      <c r="C2949" t="s">
        <v>239</v>
      </c>
      <c r="D2949" t="s">
        <v>10</v>
      </c>
      <c r="E2949" t="s">
        <v>39</v>
      </c>
      <c r="F2949" t="s">
        <v>10</v>
      </c>
      <c r="G2949" t="s">
        <v>34</v>
      </c>
      <c r="H2949">
        <v>5.5</v>
      </c>
    </row>
    <row r="2950" spans="1:8" hidden="1" x14ac:dyDescent="0.5">
      <c r="A2950" t="s">
        <v>472</v>
      </c>
      <c r="B2950">
        <v>2007</v>
      </c>
      <c r="C2950" t="s">
        <v>117</v>
      </c>
      <c r="D2950" t="s">
        <v>10</v>
      </c>
      <c r="E2950" t="s">
        <v>99</v>
      </c>
      <c r="F2950" t="s">
        <v>10</v>
      </c>
      <c r="G2950" t="s">
        <v>34</v>
      </c>
      <c r="H2950">
        <v>5.5</v>
      </c>
    </row>
    <row r="2951" spans="1:8" hidden="1" x14ac:dyDescent="0.5">
      <c r="A2951" t="s">
        <v>4041</v>
      </c>
      <c r="B2951">
        <v>2015</v>
      </c>
      <c r="C2951" t="s">
        <v>1303</v>
      </c>
      <c r="D2951" t="s">
        <v>43</v>
      </c>
      <c r="E2951" t="s">
        <v>3891</v>
      </c>
      <c r="F2951" t="s">
        <v>43</v>
      </c>
      <c r="G2951" t="s">
        <v>34</v>
      </c>
      <c r="H2951">
        <v>5.5</v>
      </c>
    </row>
    <row r="2952" spans="1:8" hidden="1" x14ac:dyDescent="0.5">
      <c r="A2952" t="s">
        <v>1762</v>
      </c>
      <c r="B2952">
        <v>2010</v>
      </c>
      <c r="C2952" t="s">
        <v>283</v>
      </c>
      <c r="D2952" t="s">
        <v>64</v>
      </c>
      <c r="E2952" t="s">
        <v>15</v>
      </c>
      <c r="F2952" t="s">
        <v>16</v>
      </c>
      <c r="G2952" t="s">
        <v>21</v>
      </c>
      <c r="H2952">
        <v>0</v>
      </c>
    </row>
    <row r="2953" spans="1:8" hidden="1" x14ac:dyDescent="0.5">
      <c r="A2953" t="s">
        <v>726</v>
      </c>
      <c r="B2953">
        <v>2009</v>
      </c>
      <c r="C2953" t="s">
        <v>115</v>
      </c>
      <c r="D2953" t="s">
        <v>16</v>
      </c>
      <c r="E2953" t="s">
        <v>184</v>
      </c>
      <c r="F2953" t="s">
        <v>16</v>
      </c>
      <c r="G2953" t="s">
        <v>34</v>
      </c>
      <c r="H2953">
        <v>5.5</v>
      </c>
    </row>
    <row r="2954" spans="1:8" hidden="1" x14ac:dyDescent="0.5">
      <c r="A2954" t="s">
        <v>2014</v>
      </c>
      <c r="B2954">
        <v>2011</v>
      </c>
      <c r="C2954" t="s">
        <v>39</v>
      </c>
      <c r="D2954" t="s">
        <v>10</v>
      </c>
      <c r="E2954" t="s">
        <v>50</v>
      </c>
      <c r="F2954" t="s">
        <v>43</v>
      </c>
      <c r="G2954" t="s">
        <v>34</v>
      </c>
      <c r="H2954">
        <v>5.5</v>
      </c>
    </row>
    <row r="2955" spans="1:8" hidden="1" x14ac:dyDescent="0.5">
      <c r="A2955" t="s">
        <v>1431</v>
      </c>
      <c r="B2955">
        <v>2010</v>
      </c>
      <c r="C2955" t="s">
        <v>98</v>
      </c>
      <c r="D2955" t="s">
        <v>10</v>
      </c>
      <c r="E2955" t="s">
        <v>91</v>
      </c>
      <c r="F2955" t="s">
        <v>43</v>
      </c>
      <c r="G2955" t="s">
        <v>34</v>
      </c>
      <c r="H2955">
        <v>5.5</v>
      </c>
    </row>
    <row r="2956" spans="1:8" hidden="1" x14ac:dyDescent="0.5">
      <c r="A2956" t="s">
        <v>1018</v>
      </c>
      <c r="B2956">
        <v>2012</v>
      </c>
      <c r="C2956" t="s">
        <v>98</v>
      </c>
      <c r="D2956" t="s">
        <v>10</v>
      </c>
      <c r="E2956" t="s">
        <v>354</v>
      </c>
      <c r="F2956" t="s">
        <v>64</v>
      </c>
      <c r="G2956" t="s">
        <v>34</v>
      </c>
      <c r="H2956">
        <v>5.5</v>
      </c>
    </row>
    <row r="2957" spans="1:8" hidden="1" x14ac:dyDescent="0.5">
      <c r="A2957" t="s">
        <v>3223</v>
      </c>
      <c r="B2957">
        <v>2013</v>
      </c>
      <c r="C2957" t="s">
        <v>98</v>
      </c>
      <c r="D2957" t="s">
        <v>10</v>
      </c>
      <c r="E2957" t="s">
        <v>17</v>
      </c>
      <c r="F2957" t="s">
        <v>10</v>
      </c>
      <c r="G2957" t="s">
        <v>34</v>
      </c>
      <c r="H2957">
        <v>5.5</v>
      </c>
    </row>
    <row r="2958" spans="1:8" hidden="1" x14ac:dyDescent="0.5">
      <c r="A2958" t="s">
        <v>3735</v>
      </c>
      <c r="B2958">
        <v>2014</v>
      </c>
      <c r="C2958" t="s">
        <v>37</v>
      </c>
      <c r="D2958" t="s">
        <v>10</v>
      </c>
      <c r="E2958" t="s">
        <v>25</v>
      </c>
      <c r="F2958" t="s">
        <v>10</v>
      </c>
      <c r="G2958" t="s">
        <v>34</v>
      </c>
      <c r="H2958">
        <v>5.5</v>
      </c>
    </row>
    <row r="2959" spans="1:8" hidden="1" x14ac:dyDescent="0.5">
      <c r="A2959" t="s">
        <v>4807</v>
      </c>
      <c r="B2959">
        <v>2016</v>
      </c>
      <c r="C2959" t="s">
        <v>613</v>
      </c>
      <c r="D2959" t="s">
        <v>211</v>
      </c>
      <c r="E2959" t="s">
        <v>114</v>
      </c>
      <c r="F2959" t="s">
        <v>16</v>
      </c>
      <c r="G2959" t="s">
        <v>34</v>
      </c>
      <c r="H2959">
        <v>5.5</v>
      </c>
    </row>
    <row r="2960" spans="1:8" hidden="1" x14ac:dyDescent="0.5">
      <c r="A2960" t="s">
        <v>4708</v>
      </c>
      <c r="B2960">
        <v>2016</v>
      </c>
      <c r="C2960" t="s">
        <v>17</v>
      </c>
      <c r="D2960" t="s">
        <v>10</v>
      </c>
      <c r="E2960" t="s">
        <v>126</v>
      </c>
      <c r="F2960" t="s">
        <v>72</v>
      </c>
      <c r="G2960" t="s">
        <v>34</v>
      </c>
      <c r="H2960">
        <v>5.5</v>
      </c>
    </row>
    <row r="2961" spans="1:8" hidden="1" x14ac:dyDescent="0.5">
      <c r="A2961" t="s">
        <v>3565</v>
      </c>
      <c r="B2961">
        <v>2014</v>
      </c>
      <c r="C2961" t="s">
        <v>144</v>
      </c>
      <c r="D2961" t="s">
        <v>32</v>
      </c>
      <c r="E2961" t="s">
        <v>218</v>
      </c>
      <c r="F2961" t="s">
        <v>16</v>
      </c>
      <c r="G2961" t="s">
        <v>34</v>
      </c>
      <c r="H2961">
        <v>5.5</v>
      </c>
    </row>
    <row r="2962" spans="1:8" hidden="1" x14ac:dyDescent="0.5">
      <c r="A2962" t="s">
        <v>1607</v>
      </c>
      <c r="B2962">
        <v>2012</v>
      </c>
      <c r="C2962" t="s">
        <v>277</v>
      </c>
      <c r="D2962" t="s">
        <v>64</v>
      </c>
      <c r="E2962" t="s">
        <v>139</v>
      </c>
      <c r="F2962" t="s">
        <v>64</v>
      </c>
      <c r="G2962" t="s">
        <v>34</v>
      </c>
      <c r="H2962">
        <v>5.5</v>
      </c>
    </row>
    <row r="2963" spans="1:8" hidden="1" x14ac:dyDescent="0.5">
      <c r="A2963" t="s">
        <v>1003</v>
      </c>
      <c r="B2963">
        <v>2014</v>
      </c>
      <c r="C2963" t="s">
        <v>231</v>
      </c>
      <c r="D2963" t="s">
        <v>43</v>
      </c>
      <c r="E2963" t="s">
        <v>25</v>
      </c>
      <c r="F2963" t="s">
        <v>10</v>
      </c>
      <c r="G2963" t="s">
        <v>34</v>
      </c>
      <c r="H2963">
        <v>5.5</v>
      </c>
    </row>
    <row r="2964" spans="1:8" hidden="1" x14ac:dyDescent="0.5">
      <c r="A2964" t="s">
        <v>1419</v>
      </c>
      <c r="B2964">
        <v>2013</v>
      </c>
      <c r="C2964" t="s">
        <v>317</v>
      </c>
      <c r="D2964" t="s">
        <v>62</v>
      </c>
      <c r="E2964" t="s">
        <v>441</v>
      </c>
      <c r="F2964" t="s">
        <v>12</v>
      </c>
      <c r="G2964" t="s">
        <v>34</v>
      </c>
      <c r="H2964">
        <v>5.5</v>
      </c>
    </row>
    <row r="2965" spans="1:8" hidden="1" x14ac:dyDescent="0.5">
      <c r="A2965" t="s">
        <v>3030</v>
      </c>
      <c r="B2965">
        <v>2013</v>
      </c>
      <c r="C2965" t="s">
        <v>2346</v>
      </c>
      <c r="D2965" t="s">
        <v>43</v>
      </c>
      <c r="E2965" t="s">
        <v>1303</v>
      </c>
      <c r="F2965" t="s">
        <v>43</v>
      </c>
      <c r="G2965" t="s">
        <v>34</v>
      </c>
      <c r="H2965">
        <v>5.3</v>
      </c>
    </row>
    <row r="2966" spans="1:8" hidden="1" x14ac:dyDescent="0.5">
      <c r="A2966" t="s">
        <v>135</v>
      </c>
      <c r="B2966">
        <v>2007</v>
      </c>
      <c r="C2966" t="s">
        <v>136</v>
      </c>
      <c r="D2966" t="s">
        <v>137</v>
      </c>
      <c r="E2966" t="s">
        <v>37</v>
      </c>
      <c r="F2966" t="s">
        <v>10</v>
      </c>
      <c r="G2966" t="s">
        <v>34</v>
      </c>
      <c r="H2966">
        <v>5.3</v>
      </c>
    </row>
    <row r="2967" spans="1:8" hidden="1" x14ac:dyDescent="0.5">
      <c r="A2967" t="s">
        <v>3964</v>
      </c>
      <c r="B2967">
        <v>2015</v>
      </c>
      <c r="C2967" t="s">
        <v>1928</v>
      </c>
      <c r="D2967" t="s">
        <v>43</v>
      </c>
      <c r="E2967" t="s">
        <v>635</v>
      </c>
      <c r="F2967" t="s">
        <v>43</v>
      </c>
      <c r="G2967" t="s">
        <v>34</v>
      </c>
      <c r="H2967">
        <v>5.25</v>
      </c>
    </row>
    <row r="2968" spans="1:8" hidden="1" x14ac:dyDescent="0.5">
      <c r="A2968" t="s">
        <v>4788</v>
      </c>
      <c r="B2968">
        <v>2016</v>
      </c>
      <c r="C2968" t="s">
        <v>454</v>
      </c>
      <c r="D2968" t="s">
        <v>43</v>
      </c>
      <c r="E2968" t="s">
        <v>1806</v>
      </c>
      <c r="F2968" t="s">
        <v>43</v>
      </c>
      <c r="G2968" t="s">
        <v>34</v>
      </c>
      <c r="H2968">
        <v>5.2</v>
      </c>
    </row>
    <row r="2969" spans="1:8" hidden="1" x14ac:dyDescent="0.5">
      <c r="A2969" t="s">
        <v>1458</v>
      </c>
      <c r="B2969">
        <v>2013</v>
      </c>
      <c r="C2969" t="s">
        <v>218</v>
      </c>
      <c r="D2969" t="s">
        <v>16</v>
      </c>
      <c r="E2969" t="s">
        <v>75</v>
      </c>
      <c r="F2969" t="s">
        <v>16</v>
      </c>
      <c r="G2969" t="s">
        <v>34</v>
      </c>
      <c r="H2969">
        <v>5.0999999999999996</v>
      </c>
    </row>
    <row r="2970" spans="1:8" hidden="1" x14ac:dyDescent="0.5">
      <c r="A2970" t="s">
        <v>2377</v>
      </c>
      <c r="B2970">
        <v>2011</v>
      </c>
      <c r="C2970" t="s">
        <v>632</v>
      </c>
      <c r="D2970" t="s">
        <v>43</v>
      </c>
      <c r="E2970" t="s">
        <v>828</v>
      </c>
      <c r="F2970" t="s">
        <v>43</v>
      </c>
      <c r="G2970" t="s">
        <v>34</v>
      </c>
      <c r="H2970">
        <v>5.0999999999999996</v>
      </c>
    </row>
    <row r="2971" spans="1:8" hidden="1" x14ac:dyDescent="0.5">
      <c r="A2971" t="s">
        <v>138</v>
      </c>
      <c r="B2971">
        <v>2007</v>
      </c>
      <c r="C2971" t="s">
        <v>139</v>
      </c>
      <c r="D2971" t="s">
        <v>64</v>
      </c>
      <c r="E2971" t="s">
        <v>15</v>
      </c>
      <c r="F2971" t="s">
        <v>16</v>
      </c>
      <c r="G2971" t="s">
        <v>26</v>
      </c>
    </row>
    <row r="2972" spans="1:8" hidden="1" x14ac:dyDescent="0.5">
      <c r="A2972" t="s">
        <v>90</v>
      </c>
      <c r="B2972">
        <v>2007</v>
      </c>
      <c r="C2972" t="s">
        <v>91</v>
      </c>
      <c r="D2972" t="s">
        <v>43</v>
      </c>
      <c r="E2972" t="s">
        <v>84</v>
      </c>
      <c r="F2972" t="s">
        <v>69</v>
      </c>
      <c r="G2972" t="s">
        <v>21</v>
      </c>
      <c r="H2972">
        <v>0</v>
      </c>
    </row>
    <row r="2973" spans="1:8" hidden="1" x14ac:dyDescent="0.5">
      <c r="A2973" t="s">
        <v>737</v>
      </c>
      <c r="B2973">
        <v>2009</v>
      </c>
      <c r="C2973" t="s">
        <v>91</v>
      </c>
      <c r="D2973" t="s">
        <v>43</v>
      </c>
      <c r="E2973" t="s">
        <v>184</v>
      </c>
      <c r="F2973" t="s">
        <v>16</v>
      </c>
      <c r="G2973" t="s">
        <v>21</v>
      </c>
      <c r="H2973">
        <v>0</v>
      </c>
    </row>
    <row r="2974" spans="1:8" hidden="1" x14ac:dyDescent="0.5">
      <c r="A2974" t="s">
        <v>1583</v>
      </c>
      <c r="B2974">
        <v>2012</v>
      </c>
      <c r="C2974" t="s">
        <v>91</v>
      </c>
      <c r="D2974" t="s">
        <v>43</v>
      </c>
      <c r="E2974" t="s">
        <v>134</v>
      </c>
      <c r="F2974" t="s">
        <v>43</v>
      </c>
      <c r="G2974" t="s">
        <v>21</v>
      </c>
      <c r="H2974">
        <v>0</v>
      </c>
    </row>
    <row r="2975" spans="1:8" hidden="1" x14ac:dyDescent="0.5">
      <c r="A2975" t="s">
        <v>710</v>
      </c>
      <c r="B2975">
        <v>2015</v>
      </c>
      <c r="C2975" t="s">
        <v>91</v>
      </c>
      <c r="D2975" t="s">
        <v>43</v>
      </c>
      <c r="E2975" t="s">
        <v>650</v>
      </c>
      <c r="F2975" t="s">
        <v>43</v>
      </c>
      <c r="G2975" t="s">
        <v>21</v>
      </c>
      <c r="H2975">
        <v>0</v>
      </c>
    </row>
    <row r="2976" spans="1:8" hidden="1" x14ac:dyDescent="0.5">
      <c r="A2976" t="s">
        <v>1678</v>
      </c>
      <c r="B2976">
        <v>2016</v>
      </c>
      <c r="C2976" t="s">
        <v>91</v>
      </c>
      <c r="D2976" t="s">
        <v>43</v>
      </c>
      <c r="E2976" t="s">
        <v>295</v>
      </c>
      <c r="F2976" t="s">
        <v>69</v>
      </c>
      <c r="G2976" t="s">
        <v>21</v>
      </c>
      <c r="H2976">
        <v>0</v>
      </c>
    </row>
    <row r="2977" spans="1:8" hidden="1" x14ac:dyDescent="0.5">
      <c r="A2977" t="s">
        <v>758</v>
      </c>
      <c r="B2977">
        <v>2016</v>
      </c>
      <c r="C2977" t="s">
        <v>91</v>
      </c>
      <c r="D2977" t="s">
        <v>43</v>
      </c>
      <c r="E2977" t="s">
        <v>89</v>
      </c>
      <c r="F2977" t="s">
        <v>58</v>
      </c>
      <c r="G2977" t="s">
        <v>21</v>
      </c>
      <c r="H2977">
        <v>0</v>
      </c>
    </row>
    <row r="2978" spans="1:8" hidden="1" x14ac:dyDescent="0.5">
      <c r="A2978" t="s">
        <v>4573</v>
      </c>
      <c r="B2978">
        <v>2016</v>
      </c>
      <c r="C2978" t="s">
        <v>91</v>
      </c>
      <c r="D2978" t="s">
        <v>43</v>
      </c>
      <c r="E2978" t="s">
        <v>57</v>
      </c>
      <c r="F2978" t="s">
        <v>58</v>
      </c>
      <c r="G2978" t="s">
        <v>21</v>
      </c>
      <c r="H2978">
        <v>0</v>
      </c>
    </row>
    <row r="2979" spans="1:8" hidden="1" x14ac:dyDescent="0.5">
      <c r="A2979" t="s">
        <v>4552</v>
      </c>
      <c r="B2979">
        <v>2016</v>
      </c>
      <c r="C2979" t="s">
        <v>91</v>
      </c>
      <c r="D2979" t="s">
        <v>43</v>
      </c>
      <c r="E2979" t="s">
        <v>789</v>
      </c>
      <c r="F2979" t="s">
        <v>43</v>
      </c>
      <c r="G2979" t="s">
        <v>21</v>
      </c>
      <c r="H2979">
        <v>0</v>
      </c>
    </row>
    <row r="2980" spans="1:8" hidden="1" x14ac:dyDescent="0.5">
      <c r="A2980" t="s">
        <v>187</v>
      </c>
      <c r="B2980">
        <v>2007</v>
      </c>
      <c r="C2980" t="s">
        <v>91</v>
      </c>
      <c r="D2980" t="s">
        <v>43</v>
      </c>
      <c r="E2980" t="s">
        <v>84</v>
      </c>
      <c r="F2980" t="s">
        <v>69</v>
      </c>
      <c r="G2980" t="s">
        <v>26</v>
      </c>
    </row>
    <row r="2981" spans="1:8" hidden="1" x14ac:dyDescent="0.5">
      <c r="A2981" t="s">
        <v>601</v>
      </c>
      <c r="B2981">
        <v>2008</v>
      </c>
      <c r="C2981" t="s">
        <v>602</v>
      </c>
      <c r="D2981" t="s">
        <v>481</v>
      </c>
      <c r="E2981" t="s">
        <v>231</v>
      </c>
      <c r="F2981" t="s">
        <v>43</v>
      </c>
      <c r="G2981" t="s">
        <v>26</v>
      </c>
    </row>
    <row r="2982" spans="1:8" hidden="1" x14ac:dyDescent="0.5">
      <c r="A2982" t="s">
        <v>790</v>
      </c>
      <c r="B2982">
        <v>2009</v>
      </c>
      <c r="C2982" t="s">
        <v>91</v>
      </c>
      <c r="D2982" t="s">
        <v>43</v>
      </c>
      <c r="E2982" t="s">
        <v>196</v>
      </c>
      <c r="F2982" t="s">
        <v>16</v>
      </c>
      <c r="G2982" t="s">
        <v>13</v>
      </c>
    </row>
    <row r="2983" spans="1:8" hidden="1" x14ac:dyDescent="0.5">
      <c r="A2983" t="s">
        <v>927</v>
      </c>
      <c r="B2983">
        <v>2009</v>
      </c>
      <c r="C2983" t="s">
        <v>91</v>
      </c>
      <c r="D2983" t="s">
        <v>43</v>
      </c>
      <c r="E2983" t="s">
        <v>61</v>
      </c>
      <c r="F2983" t="s">
        <v>62</v>
      </c>
      <c r="G2983" t="s">
        <v>26</v>
      </c>
    </row>
    <row r="2984" spans="1:8" hidden="1" x14ac:dyDescent="0.5">
      <c r="A2984" t="s">
        <v>1754</v>
      </c>
      <c r="B2984">
        <v>2010</v>
      </c>
      <c r="C2984" t="s">
        <v>91</v>
      </c>
      <c r="D2984" t="s">
        <v>43</v>
      </c>
      <c r="E2984" t="s">
        <v>277</v>
      </c>
      <c r="F2984" t="s">
        <v>64</v>
      </c>
      <c r="G2984" t="s">
        <v>13</v>
      </c>
    </row>
    <row r="2985" spans="1:8" hidden="1" x14ac:dyDescent="0.5">
      <c r="A2985" t="s">
        <v>1735</v>
      </c>
      <c r="B2985">
        <v>2010</v>
      </c>
      <c r="C2985" t="s">
        <v>91</v>
      </c>
      <c r="D2985" t="s">
        <v>43</v>
      </c>
      <c r="E2985" t="s">
        <v>1416</v>
      </c>
      <c r="F2985" t="s">
        <v>52</v>
      </c>
      <c r="G2985" t="s">
        <v>13</v>
      </c>
    </row>
    <row r="2986" spans="1:8" hidden="1" x14ac:dyDescent="0.5">
      <c r="A2986" t="s">
        <v>1723</v>
      </c>
      <c r="B2986">
        <v>2010</v>
      </c>
      <c r="C2986" t="s">
        <v>91</v>
      </c>
      <c r="D2986" t="s">
        <v>43</v>
      </c>
      <c r="E2986" t="s">
        <v>795</v>
      </c>
      <c r="F2986" t="s">
        <v>174</v>
      </c>
      <c r="G2986" t="s">
        <v>13</v>
      </c>
    </row>
    <row r="2987" spans="1:8" hidden="1" x14ac:dyDescent="0.5">
      <c r="A2987" t="s">
        <v>1481</v>
      </c>
      <c r="B2987">
        <v>2010</v>
      </c>
      <c r="C2987" t="s">
        <v>91</v>
      </c>
      <c r="D2987" t="s">
        <v>43</v>
      </c>
      <c r="E2987" t="s">
        <v>11</v>
      </c>
      <c r="F2987" t="s">
        <v>12</v>
      </c>
      <c r="G2987" t="s">
        <v>13</v>
      </c>
    </row>
    <row r="2988" spans="1:8" hidden="1" x14ac:dyDescent="0.5">
      <c r="A2988" t="s">
        <v>1468</v>
      </c>
      <c r="B2988">
        <v>2010</v>
      </c>
      <c r="C2988" t="s">
        <v>91</v>
      </c>
      <c r="D2988" t="s">
        <v>43</v>
      </c>
      <c r="E2988" t="s">
        <v>551</v>
      </c>
      <c r="F2988" t="s">
        <v>10</v>
      </c>
      <c r="G2988" t="s">
        <v>26</v>
      </c>
    </row>
    <row r="2989" spans="1:8" hidden="1" x14ac:dyDescent="0.5">
      <c r="A2989" t="s">
        <v>1439</v>
      </c>
      <c r="B2989">
        <v>2010</v>
      </c>
      <c r="C2989" t="s">
        <v>91</v>
      </c>
      <c r="D2989" t="s">
        <v>43</v>
      </c>
      <c r="E2989" t="s">
        <v>795</v>
      </c>
      <c r="F2989" t="s">
        <v>174</v>
      </c>
      <c r="G2989" t="s">
        <v>26</v>
      </c>
    </row>
    <row r="2990" spans="1:8" hidden="1" x14ac:dyDescent="0.5">
      <c r="A2990" t="s">
        <v>622</v>
      </c>
      <c r="B2990">
        <v>2010</v>
      </c>
      <c r="C2990" t="s">
        <v>91</v>
      </c>
      <c r="D2990" t="s">
        <v>43</v>
      </c>
      <c r="E2990" t="s">
        <v>98</v>
      </c>
      <c r="F2990" t="s">
        <v>10</v>
      </c>
      <c r="G2990" t="s">
        <v>13</v>
      </c>
    </row>
    <row r="2991" spans="1:8" hidden="1" x14ac:dyDescent="0.5">
      <c r="A2991" t="s">
        <v>2430</v>
      </c>
      <c r="B2991">
        <v>2011</v>
      </c>
      <c r="C2991" t="s">
        <v>91</v>
      </c>
      <c r="D2991" t="s">
        <v>43</v>
      </c>
      <c r="E2991" t="s">
        <v>2431</v>
      </c>
      <c r="F2991" t="s">
        <v>64</v>
      </c>
      <c r="G2991" t="s">
        <v>13</v>
      </c>
    </row>
    <row r="2992" spans="1:8" hidden="1" x14ac:dyDescent="0.5">
      <c r="A2992" t="s">
        <v>2387</v>
      </c>
      <c r="B2992">
        <v>2011</v>
      </c>
      <c r="C2992" t="s">
        <v>91</v>
      </c>
      <c r="D2992" t="s">
        <v>43</v>
      </c>
      <c r="E2992" t="s">
        <v>183</v>
      </c>
      <c r="F2992" t="s">
        <v>64</v>
      </c>
      <c r="G2992" t="s">
        <v>26</v>
      </c>
    </row>
    <row r="2993" spans="1:7" hidden="1" x14ac:dyDescent="0.5">
      <c r="A2993" t="s">
        <v>1763</v>
      </c>
      <c r="B2993">
        <v>2011</v>
      </c>
      <c r="C2993" t="s">
        <v>91</v>
      </c>
      <c r="D2993" t="s">
        <v>43</v>
      </c>
      <c r="E2993" t="s">
        <v>42</v>
      </c>
      <c r="F2993" t="s">
        <v>43</v>
      </c>
      <c r="G2993" t="s">
        <v>26</v>
      </c>
    </row>
    <row r="2994" spans="1:7" hidden="1" x14ac:dyDescent="0.5">
      <c r="A2994" t="s">
        <v>1723</v>
      </c>
      <c r="B2994">
        <v>2011</v>
      </c>
      <c r="C2994" t="s">
        <v>91</v>
      </c>
      <c r="D2994" t="s">
        <v>43</v>
      </c>
      <c r="E2994" t="s">
        <v>79</v>
      </c>
      <c r="F2994" t="s">
        <v>16</v>
      </c>
      <c r="G2994" t="s">
        <v>26</v>
      </c>
    </row>
    <row r="2995" spans="1:7" hidden="1" x14ac:dyDescent="0.5">
      <c r="A2995" t="s">
        <v>1712</v>
      </c>
      <c r="B2995">
        <v>2011</v>
      </c>
      <c r="C2995" t="s">
        <v>91</v>
      </c>
      <c r="D2995" t="s">
        <v>43</v>
      </c>
      <c r="E2995" t="s">
        <v>417</v>
      </c>
      <c r="F2995" t="s">
        <v>418</v>
      </c>
      <c r="G2995" t="s">
        <v>26</v>
      </c>
    </row>
    <row r="2996" spans="1:7" hidden="1" x14ac:dyDescent="0.5">
      <c r="A2996" t="s">
        <v>1583</v>
      </c>
      <c r="B2996">
        <v>2011</v>
      </c>
      <c r="C2996" t="s">
        <v>91</v>
      </c>
      <c r="D2996" t="s">
        <v>43</v>
      </c>
      <c r="E2996" t="s">
        <v>1201</v>
      </c>
      <c r="F2996" t="s">
        <v>69</v>
      </c>
      <c r="G2996" t="s">
        <v>13</v>
      </c>
    </row>
    <row r="2997" spans="1:7" hidden="1" x14ac:dyDescent="0.5">
      <c r="A2997" t="s">
        <v>1481</v>
      </c>
      <c r="B2997">
        <v>2011</v>
      </c>
      <c r="C2997" t="s">
        <v>91</v>
      </c>
      <c r="D2997" t="s">
        <v>43</v>
      </c>
      <c r="E2997" t="s">
        <v>356</v>
      </c>
      <c r="F2997" t="s">
        <v>177</v>
      </c>
      <c r="G2997" t="s">
        <v>26</v>
      </c>
    </row>
    <row r="2998" spans="1:7" hidden="1" x14ac:dyDescent="0.5">
      <c r="A2998" t="s">
        <v>2008</v>
      </c>
      <c r="B2998">
        <v>2011</v>
      </c>
      <c r="C2998" t="s">
        <v>91</v>
      </c>
      <c r="D2998" t="s">
        <v>43</v>
      </c>
      <c r="E2998" t="s">
        <v>728</v>
      </c>
      <c r="F2998" t="s">
        <v>43</v>
      </c>
      <c r="G2998" t="s">
        <v>26</v>
      </c>
    </row>
    <row r="2999" spans="1:7" hidden="1" x14ac:dyDescent="0.5">
      <c r="A2999" t="s">
        <v>1996</v>
      </c>
      <c r="B2999">
        <v>2011</v>
      </c>
      <c r="C2999" t="s">
        <v>91</v>
      </c>
      <c r="D2999" t="s">
        <v>43</v>
      </c>
      <c r="E2999" t="s">
        <v>75</v>
      </c>
      <c r="F2999" t="s">
        <v>16</v>
      </c>
      <c r="G2999" t="s">
        <v>13</v>
      </c>
    </row>
    <row r="3000" spans="1:7" hidden="1" x14ac:dyDescent="0.5">
      <c r="A3000" t="s">
        <v>1994</v>
      </c>
      <c r="B3000">
        <v>2011</v>
      </c>
      <c r="C3000" t="s">
        <v>91</v>
      </c>
      <c r="D3000" t="s">
        <v>43</v>
      </c>
      <c r="E3000" t="s">
        <v>1924</v>
      </c>
      <c r="F3000" t="s">
        <v>43</v>
      </c>
      <c r="G3000" t="s">
        <v>26</v>
      </c>
    </row>
    <row r="3001" spans="1:7" hidden="1" x14ac:dyDescent="0.5">
      <c r="A3001" t="s">
        <v>1431</v>
      </c>
      <c r="B3001">
        <v>2011</v>
      </c>
      <c r="C3001" t="s">
        <v>91</v>
      </c>
      <c r="D3001" t="s">
        <v>43</v>
      </c>
      <c r="E3001" t="s">
        <v>1972</v>
      </c>
      <c r="F3001" t="s">
        <v>69</v>
      </c>
      <c r="G3001" t="s">
        <v>26</v>
      </c>
    </row>
    <row r="3002" spans="1:7" hidden="1" x14ac:dyDescent="0.5">
      <c r="A3002" t="s">
        <v>622</v>
      </c>
      <c r="B3002">
        <v>2011</v>
      </c>
      <c r="C3002" t="s">
        <v>91</v>
      </c>
      <c r="D3002" t="s">
        <v>43</v>
      </c>
      <c r="E3002" t="s">
        <v>753</v>
      </c>
      <c r="F3002" t="s">
        <v>10</v>
      </c>
      <c r="G3002" t="s">
        <v>13</v>
      </c>
    </row>
    <row r="3003" spans="1:7" hidden="1" x14ac:dyDescent="0.5">
      <c r="A3003" t="s">
        <v>1380</v>
      </c>
      <c r="B3003">
        <v>2012</v>
      </c>
      <c r="C3003" t="s">
        <v>91</v>
      </c>
      <c r="D3003" t="s">
        <v>43</v>
      </c>
      <c r="E3003" t="s">
        <v>134</v>
      </c>
      <c r="F3003" t="s">
        <v>43</v>
      </c>
      <c r="G3003" t="s">
        <v>13</v>
      </c>
    </row>
    <row r="3004" spans="1:7" hidden="1" x14ac:dyDescent="0.5">
      <c r="A3004" t="s">
        <v>3391</v>
      </c>
      <c r="B3004">
        <v>2013</v>
      </c>
      <c r="C3004" t="s">
        <v>91</v>
      </c>
      <c r="D3004" t="s">
        <v>43</v>
      </c>
      <c r="E3004" t="s">
        <v>1088</v>
      </c>
      <c r="F3004" t="s">
        <v>16</v>
      </c>
      <c r="G3004" t="s">
        <v>13</v>
      </c>
    </row>
    <row r="3005" spans="1:7" hidden="1" x14ac:dyDescent="0.5">
      <c r="A3005" t="s">
        <v>3385</v>
      </c>
      <c r="B3005">
        <v>2013</v>
      </c>
      <c r="C3005" t="s">
        <v>91</v>
      </c>
      <c r="D3005" t="s">
        <v>43</v>
      </c>
      <c r="E3005" t="s">
        <v>46</v>
      </c>
      <c r="F3005" t="s">
        <v>16</v>
      </c>
      <c r="G3005" t="s">
        <v>13</v>
      </c>
    </row>
    <row r="3006" spans="1:7" hidden="1" x14ac:dyDescent="0.5">
      <c r="A3006" t="s">
        <v>3320</v>
      </c>
      <c r="B3006">
        <v>2013</v>
      </c>
      <c r="C3006" t="s">
        <v>91</v>
      </c>
      <c r="D3006" t="s">
        <v>43</v>
      </c>
      <c r="E3006" t="s">
        <v>256</v>
      </c>
      <c r="F3006" t="s">
        <v>10</v>
      </c>
      <c r="G3006" t="s">
        <v>13</v>
      </c>
    </row>
    <row r="3007" spans="1:7" hidden="1" x14ac:dyDescent="0.5">
      <c r="A3007" t="s">
        <v>2806</v>
      </c>
      <c r="B3007">
        <v>2013</v>
      </c>
      <c r="C3007" t="s">
        <v>91</v>
      </c>
      <c r="D3007" t="s">
        <v>43</v>
      </c>
      <c r="E3007" t="s">
        <v>650</v>
      </c>
      <c r="F3007" t="s">
        <v>43</v>
      </c>
      <c r="G3007" t="s">
        <v>13</v>
      </c>
    </row>
    <row r="3008" spans="1:7" hidden="1" x14ac:dyDescent="0.5">
      <c r="A3008" t="s">
        <v>3187</v>
      </c>
      <c r="B3008">
        <v>2013</v>
      </c>
      <c r="C3008" t="s">
        <v>91</v>
      </c>
      <c r="D3008" t="s">
        <v>43</v>
      </c>
      <c r="E3008" t="s">
        <v>1183</v>
      </c>
      <c r="F3008" t="s">
        <v>52</v>
      </c>
      <c r="G3008" t="s">
        <v>13</v>
      </c>
    </row>
    <row r="3009" spans="1:7" hidden="1" x14ac:dyDescent="0.5">
      <c r="A3009" t="s">
        <v>2053</v>
      </c>
      <c r="B3009">
        <v>2013</v>
      </c>
      <c r="C3009" t="s">
        <v>91</v>
      </c>
      <c r="D3009" t="s">
        <v>43</v>
      </c>
      <c r="E3009" t="s">
        <v>672</v>
      </c>
      <c r="F3009" t="s">
        <v>43</v>
      </c>
      <c r="G3009" t="s">
        <v>13</v>
      </c>
    </row>
    <row r="3010" spans="1:7" hidden="1" x14ac:dyDescent="0.5">
      <c r="A3010" t="s">
        <v>3391</v>
      </c>
      <c r="B3010">
        <v>2014</v>
      </c>
      <c r="C3010" t="s">
        <v>91</v>
      </c>
      <c r="D3010" t="s">
        <v>43</v>
      </c>
      <c r="E3010" t="s">
        <v>384</v>
      </c>
      <c r="F3010" t="s">
        <v>69</v>
      </c>
      <c r="G3010" t="s">
        <v>13</v>
      </c>
    </row>
    <row r="3011" spans="1:7" hidden="1" x14ac:dyDescent="0.5">
      <c r="A3011" t="s">
        <v>3385</v>
      </c>
      <c r="B3011">
        <v>2014</v>
      </c>
      <c r="C3011" t="s">
        <v>91</v>
      </c>
      <c r="D3011" t="s">
        <v>43</v>
      </c>
      <c r="E3011" t="s">
        <v>753</v>
      </c>
      <c r="F3011" t="s">
        <v>10</v>
      </c>
      <c r="G3011" t="s">
        <v>26</v>
      </c>
    </row>
    <row r="3012" spans="1:7" hidden="1" x14ac:dyDescent="0.5">
      <c r="A3012" t="s">
        <v>2364</v>
      </c>
      <c r="B3012">
        <v>2014</v>
      </c>
      <c r="C3012" t="s">
        <v>91</v>
      </c>
      <c r="D3012" t="s">
        <v>43</v>
      </c>
      <c r="E3012" t="s">
        <v>672</v>
      </c>
      <c r="F3012" t="s">
        <v>43</v>
      </c>
      <c r="G3012" t="s">
        <v>13</v>
      </c>
    </row>
    <row r="3013" spans="1:7" hidden="1" x14ac:dyDescent="0.5">
      <c r="A3013" t="s">
        <v>2806</v>
      </c>
      <c r="B3013">
        <v>2014</v>
      </c>
      <c r="C3013" t="s">
        <v>91</v>
      </c>
      <c r="D3013" t="s">
        <v>43</v>
      </c>
      <c r="E3013" t="s">
        <v>650</v>
      </c>
      <c r="F3013" t="s">
        <v>43</v>
      </c>
      <c r="G3013" t="s">
        <v>13</v>
      </c>
    </row>
    <row r="3014" spans="1:7" hidden="1" x14ac:dyDescent="0.5">
      <c r="A3014" t="s">
        <v>3739</v>
      </c>
      <c r="B3014">
        <v>2014</v>
      </c>
      <c r="C3014" t="s">
        <v>91</v>
      </c>
      <c r="D3014" t="s">
        <v>43</v>
      </c>
      <c r="E3014" t="s">
        <v>1303</v>
      </c>
      <c r="F3014" t="s">
        <v>43</v>
      </c>
      <c r="G3014" t="s">
        <v>26</v>
      </c>
    </row>
    <row r="3015" spans="1:7" hidden="1" x14ac:dyDescent="0.5">
      <c r="A3015" t="s">
        <v>3214</v>
      </c>
      <c r="B3015">
        <v>2014</v>
      </c>
      <c r="C3015" t="s">
        <v>91</v>
      </c>
      <c r="D3015" t="s">
        <v>43</v>
      </c>
      <c r="E3015" t="s">
        <v>528</v>
      </c>
      <c r="F3015" t="s">
        <v>16</v>
      </c>
      <c r="G3015" t="s">
        <v>13</v>
      </c>
    </row>
    <row r="3016" spans="1:7" hidden="1" x14ac:dyDescent="0.5">
      <c r="A3016" t="s">
        <v>3652</v>
      </c>
      <c r="B3016">
        <v>2014</v>
      </c>
      <c r="C3016" t="s">
        <v>91</v>
      </c>
      <c r="D3016" t="s">
        <v>43</v>
      </c>
      <c r="E3016" t="s">
        <v>1928</v>
      </c>
      <c r="F3016" t="s">
        <v>43</v>
      </c>
      <c r="G3016" t="s">
        <v>13</v>
      </c>
    </row>
    <row r="3017" spans="1:7" hidden="1" x14ac:dyDescent="0.5">
      <c r="A3017" t="s">
        <v>3109</v>
      </c>
      <c r="B3017">
        <v>2014</v>
      </c>
      <c r="C3017" t="s">
        <v>91</v>
      </c>
      <c r="D3017" t="s">
        <v>43</v>
      </c>
      <c r="E3017" t="s">
        <v>114</v>
      </c>
      <c r="F3017" t="s">
        <v>16</v>
      </c>
      <c r="G3017" t="s">
        <v>13</v>
      </c>
    </row>
    <row r="3018" spans="1:7" hidden="1" x14ac:dyDescent="0.5">
      <c r="A3018" t="s">
        <v>3468</v>
      </c>
      <c r="B3018">
        <v>2014</v>
      </c>
      <c r="C3018" t="s">
        <v>91</v>
      </c>
      <c r="D3018" t="s">
        <v>43</v>
      </c>
      <c r="E3018" t="s">
        <v>828</v>
      </c>
      <c r="F3018" t="s">
        <v>43</v>
      </c>
      <c r="G3018" t="s">
        <v>13</v>
      </c>
    </row>
    <row r="3019" spans="1:7" hidden="1" x14ac:dyDescent="0.5">
      <c r="A3019" t="s">
        <v>3391</v>
      </c>
      <c r="B3019">
        <v>2015</v>
      </c>
      <c r="C3019" t="s">
        <v>91</v>
      </c>
      <c r="D3019" t="s">
        <v>43</v>
      </c>
      <c r="E3019" t="s">
        <v>415</v>
      </c>
      <c r="F3019" t="s">
        <v>43</v>
      </c>
      <c r="G3019" t="s">
        <v>13</v>
      </c>
    </row>
    <row r="3020" spans="1:7" hidden="1" x14ac:dyDescent="0.5">
      <c r="A3020" t="s">
        <v>1678</v>
      </c>
      <c r="B3020">
        <v>2015</v>
      </c>
      <c r="C3020" t="s">
        <v>91</v>
      </c>
      <c r="D3020" t="s">
        <v>43</v>
      </c>
      <c r="E3020" t="s">
        <v>753</v>
      </c>
      <c r="F3020" t="s">
        <v>10</v>
      </c>
      <c r="G3020" t="s">
        <v>13</v>
      </c>
    </row>
    <row r="3021" spans="1:7" hidden="1" x14ac:dyDescent="0.5">
      <c r="A3021" t="s">
        <v>3214</v>
      </c>
      <c r="B3021">
        <v>2015</v>
      </c>
      <c r="C3021" t="s">
        <v>91</v>
      </c>
      <c r="D3021" t="s">
        <v>43</v>
      </c>
      <c r="E3021" t="s">
        <v>19</v>
      </c>
      <c r="F3021" t="s">
        <v>16</v>
      </c>
      <c r="G3021" t="s">
        <v>13</v>
      </c>
    </row>
    <row r="3022" spans="1:7" hidden="1" x14ac:dyDescent="0.5">
      <c r="A3022" t="s">
        <v>3192</v>
      </c>
      <c r="B3022">
        <v>2015</v>
      </c>
      <c r="C3022" t="s">
        <v>91</v>
      </c>
      <c r="D3022" t="s">
        <v>43</v>
      </c>
      <c r="E3022" t="s">
        <v>441</v>
      </c>
      <c r="F3022" t="s">
        <v>12</v>
      </c>
      <c r="G3022" t="s">
        <v>13</v>
      </c>
    </row>
    <row r="3023" spans="1:7" hidden="1" x14ac:dyDescent="0.5">
      <c r="A3023" t="s">
        <v>3468</v>
      </c>
      <c r="B3023">
        <v>2015</v>
      </c>
      <c r="C3023" t="s">
        <v>91</v>
      </c>
      <c r="D3023" t="s">
        <v>43</v>
      </c>
      <c r="E3023" t="s">
        <v>1924</v>
      </c>
      <c r="F3023" t="s">
        <v>43</v>
      </c>
      <c r="G3023" t="s">
        <v>13</v>
      </c>
    </row>
    <row r="3024" spans="1:7" hidden="1" x14ac:dyDescent="0.5">
      <c r="A3024" t="s">
        <v>3222</v>
      </c>
      <c r="B3024">
        <v>2016</v>
      </c>
      <c r="C3024" t="s">
        <v>91</v>
      </c>
      <c r="D3024" t="s">
        <v>43</v>
      </c>
      <c r="E3024" t="s">
        <v>1303</v>
      </c>
      <c r="F3024" t="s">
        <v>43</v>
      </c>
      <c r="G3024" t="s">
        <v>13</v>
      </c>
    </row>
    <row r="3025" spans="1:8" hidden="1" x14ac:dyDescent="0.5">
      <c r="A3025" t="s">
        <v>3192</v>
      </c>
      <c r="B3025">
        <v>2016</v>
      </c>
      <c r="C3025" t="s">
        <v>91</v>
      </c>
      <c r="D3025" t="s">
        <v>43</v>
      </c>
      <c r="E3025" t="s">
        <v>356</v>
      </c>
      <c r="F3025" t="s">
        <v>72</v>
      </c>
      <c r="G3025" t="s">
        <v>13</v>
      </c>
    </row>
    <row r="3026" spans="1:8" hidden="1" x14ac:dyDescent="0.5">
      <c r="A3026" t="s">
        <v>4563</v>
      </c>
      <c r="B3026">
        <v>2016</v>
      </c>
      <c r="C3026" t="s">
        <v>91</v>
      </c>
      <c r="D3026" t="s">
        <v>43</v>
      </c>
      <c r="E3026" t="s">
        <v>633</v>
      </c>
      <c r="F3026" t="s">
        <v>43</v>
      </c>
      <c r="G3026" t="s">
        <v>13</v>
      </c>
    </row>
    <row r="3027" spans="1:8" hidden="1" x14ac:dyDescent="0.5">
      <c r="A3027" t="s">
        <v>4558</v>
      </c>
      <c r="B3027">
        <v>2016</v>
      </c>
      <c r="C3027" t="s">
        <v>91</v>
      </c>
      <c r="D3027" t="s">
        <v>43</v>
      </c>
      <c r="E3027" t="s">
        <v>71</v>
      </c>
      <c r="F3027" t="s">
        <v>72</v>
      </c>
      <c r="G3027" t="s">
        <v>26</v>
      </c>
    </row>
    <row r="3028" spans="1:8" hidden="1" x14ac:dyDescent="0.5">
      <c r="A3028" t="s">
        <v>4374</v>
      </c>
      <c r="B3028">
        <v>2016</v>
      </c>
      <c r="C3028" t="s">
        <v>91</v>
      </c>
      <c r="D3028" t="s">
        <v>43</v>
      </c>
      <c r="E3028" t="s">
        <v>781</v>
      </c>
      <c r="F3028" t="s">
        <v>64</v>
      </c>
      <c r="G3028" t="s">
        <v>13</v>
      </c>
    </row>
    <row r="3029" spans="1:8" hidden="1" x14ac:dyDescent="0.5">
      <c r="A3029" t="s">
        <v>4719</v>
      </c>
      <c r="B3029">
        <v>2016</v>
      </c>
      <c r="C3029" t="s">
        <v>2289</v>
      </c>
      <c r="D3029" t="s">
        <v>903</v>
      </c>
      <c r="E3029" t="s">
        <v>650</v>
      </c>
      <c r="F3029" t="s">
        <v>43</v>
      </c>
      <c r="G3029" t="s">
        <v>34</v>
      </c>
      <c r="H3029">
        <v>5</v>
      </c>
    </row>
    <row r="3030" spans="1:8" hidden="1" x14ac:dyDescent="0.5">
      <c r="A3030" t="s">
        <v>831</v>
      </c>
      <c r="B3030">
        <v>2009</v>
      </c>
      <c r="C3030" t="s">
        <v>832</v>
      </c>
      <c r="D3030" t="s">
        <v>150</v>
      </c>
      <c r="E3030" t="s">
        <v>164</v>
      </c>
      <c r="F3030" t="s">
        <v>16</v>
      </c>
      <c r="G3030" t="s">
        <v>13</v>
      </c>
    </row>
    <row r="3031" spans="1:8" hidden="1" x14ac:dyDescent="0.5">
      <c r="A3031" t="s">
        <v>1429</v>
      </c>
      <c r="B3031">
        <v>2010</v>
      </c>
      <c r="C3031" t="s">
        <v>46</v>
      </c>
      <c r="D3031" t="s">
        <v>16</v>
      </c>
      <c r="E3031" t="s">
        <v>29</v>
      </c>
      <c r="F3031" t="s">
        <v>10</v>
      </c>
      <c r="G3031" t="s">
        <v>34</v>
      </c>
      <c r="H3031">
        <v>5</v>
      </c>
    </row>
    <row r="3032" spans="1:8" hidden="1" x14ac:dyDescent="0.5">
      <c r="A3032" t="s">
        <v>1149</v>
      </c>
      <c r="B3032">
        <v>2013</v>
      </c>
      <c r="C3032" t="s">
        <v>3202</v>
      </c>
      <c r="D3032" t="s">
        <v>211</v>
      </c>
      <c r="E3032" t="s">
        <v>126</v>
      </c>
      <c r="F3032" t="s">
        <v>72</v>
      </c>
      <c r="G3032" t="s">
        <v>34</v>
      </c>
      <c r="H3032">
        <v>5</v>
      </c>
    </row>
    <row r="3033" spans="1:8" hidden="1" x14ac:dyDescent="0.5">
      <c r="A3033" t="s">
        <v>2383</v>
      </c>
      <c r="B3033">
        <v>2011</v>
      </c>
      <c r="C3033" t="s">
        <v>106</v>
      </c>
      <c r="D3033" t="s">
        <v>10</v>
      </c>
      <c r="E3033" t="s">
        <v>98</v>
      </c>
      <c r="F3033" t="s">
        <v>10</v>
      </c>
      <c r="G3033" t="s">
        <v>34</v>
      </c>
      <c r="H3033">
        <v>5</v>
      </c>
    </row>
    <row r="3034" spans="1:8" hidden="1" x14ac:dyDescent="0.5">
      <c r="A3034" t="s">
        <v>395</v>
      </c>
      <c r="B3034">
        <v>2007</v>
      </c>
      <c r="C3034" t="s">
        <v>54</v>
      </c>
      <c r="D3034" t="s">
        <v>10</v>
      </c>
      <c r="E3034" t="s">
        <v>37</v>
      </c>
      <c r="F3034" t="s">
        <v>10</v>
      </c>
      <c r="G3034" t="s">
        <v>21</v>
      </c>
      <c r="H3034">
        <v>0</v>
      </c>
    </row>
    <row r="3035" spans="1:8" hidden="1" x14ac:dyDescent="0.5">
      <c r="A3035" t="s">
        <v>332</v>
      </c>
      <c r="B3035">
        <v>2007</v>
      </c>
      <c r="C3035" t="s">
        <v>54</v>
      </c>
      <c r="D3035" t="s">
        <v>10</v>
      </c>
      <c r="E3035" t="s">
        <v>108</v>
      </c>
      <c r="F3035" t="s">
        <v>10</v>
      </c>
      <c r="G3035" t="s">
        <v>26</v>
      </c>
    </row>
    <row r="3036" spans="1:8" hidden="1" x14ac:dyDescent="0.5">
      <c r="A3036" t="s">
        <v>278</v>
      </c>
      <c r="B3036">
        <v>2007</v>
      </c>
      <c r="C3036" t="s">
        <v>54</v>
      </c>
      <c r="D3036" t="s">
        <v>10</v>
      </c>
      <c r="E3036" t="s">
        <v>130</v>
      </c>
      <c r="F3036" t="s">
        <v>10</v>
      </c>
      <c r="G3036" t="s">
        <v>26</v>
      </c>
    </row>
    <row r="3037" spans="1:8" hidden="1" x14ac:dyDescent="0.5">
      <c r="A3037" t="s">
        <v>140</v>
      </c>
      <c r="B3037">
        <v>2007</v>
      </c>
      <c r="C3037" t="s">
        <v>54</v>
      </c>
      <c r="D3037" t="s">
        <v>10</v>
      </c>
      <c r="E3037" t="s">
        <v>117</v>
      </c>
      <c r="F3037" t="s">
        <v>10</v>
      </c>
      <c r="G3037" t="s">
        <v>26</v>
      </c>
    </row>
    <row r="3038" spans="1:8" hidden="1" x14ac:dyDescent="0.5">
      <c r="A3038" t="s">
        <v>627</v>
      </c>
      <c r="B3038">
        <v>2009</v>
      </c>
      <c r="C3038" t="s">
        <v>54</v>
      </c>
      <c r="D3038" t="s">
        <v>10</v>
      </c>
      <c r="E3038" t="s">
        <v>134</v>
      </c>
      <c r="F3038" t="s">
        <v>43</v>
      </c>
      <c r="G3038" t="s">
        <v>26</v>
      </c>
    </row>
    <row r="3039" spans="1:8" hidden="1" x14ac:dyDescent="0.5">
      <c r="A3039" t="s">
        <v>1140</v>
      </c>
      <c r="B3039">
        <v>2011</v>
      </c>
      <c r="C3039" t="s">
        <v>54</v>
      </c>
      <c r="D3039" t="s">
        <v>10</v>
      </c>
      <c r="E3039" t="s">
        <v>95</v>
      </c>
      <c r="F3039" t="s">
        <v>10</v>
      </c>
      <c r="G3039" t="s">
        <v>13</v>
      </c>
    </row>
    <row r="3040" spans="1:8" hidden="1" x14ac:dyDescent="0.5">
      <c r="A3040" t="s">
        <v>1248</v>
      </c>
      <c r="B3040">
        <v>2009</v>
      </c>
      <c r="C3040" t="s">
        <v>1249</v>
      </c>
      <c r="D3040" t="s">
        <v>168</v>
      </c>
      <c r="E3040" t="s">
        <v>231</v>
      </c>
      <c r="F3040" t="s">
        <v>43</v>
      </c>
      <c r="G3040" t="s">
        <v>26</v>
      </c>
    </row>
    <row r="3041" spans="1:8" hidden="1" x14ac:dyDescent="0.5">
      <c r="A3041" t="s">
        <v>4709</v>
      </c>
      <c r="B3041">
        <v>2016</v>
      </c>
      <c r="C3041" t="s">
        <v>4710</v>
      </c>
      <c r="D3041" t="s">
        <v>16</v>
      </c>
      <c r="E3041" t="s">
        <v>3491</v>
      </c>
      <c r="F3041" t="s">
        <v>16</v>
      </c>
      <c r="G3041" t="s">
        <v>21</v>
      </c>
      <c r="H3041">
        <v>0</v>
      </c>
    </row>
    <row r="3042" spans="1:8" hidden="1" x14ac:dyDescent="0.5">
      <c r="A3042" t="s">
        <v>4526</v>
      </c>
      <c r="B3042">
        <v>2016</v>
      </c>
      <c r="C3042" t="s">
        <v>4527</v>
      </c>
      <c r="D3042" t="s">
        <v>418</v>
      </c>
      <c r="E3042" t="s">
        <v>231</v>
      </c>
      <c r="F3042" t="s">
        <v>43</v>
      </c>
      <c r="G3042" t="s">
        <v>21</v>
      </c>
      <c r="H3042">
        <v>0</v>
      </c>
    </row>
    <row r="3043" spans="1:8" hidden="1" x14ac:dyDescent="0.5">
      <c r="A3043" t="s">
        <v>4775</v>
      </c>
      <c r="B3043">
        <v>2016</v>
      </c>
      <c r="C3043" t="s">
        <v>4527</v>
      </c>
      <c r="D3043" t="s">
        <v>418</v>
      </c>
      <c r="E3043" t="s">
        <v>528</v>
      </c>
      <c r="F3043" t="s">
        <v>16</v>
      </c>
      <c r="G3043" t="s">
        <v>26</v>
      </c>
    </row>
    <row r="3044" spans="1:8" hidden="1" x14ac:dyDescent="0.5">
      <c r="A3044" t="s">
        <v>4454</v>
      </c>
      <c r="B3044">
        <v>2016</v>
      </c>
      <c r="C3044" t="s">
        <v>2566</v>
      </c>
      <c r="D3044" t="s">
        <v>168</v>
      </c>
      <c r="E3044" t="s">
        <v>51</v>
      </c>
      <c r="F3044" t="s">
        <v>52</v>
      </c>
      <c r="G3044" t="s">
        <v>34</v>
      </c>
      <c r="H3044">
        <v>5</v>
      </c>
    </row>
    <row r="3045" spans="1:8" hidden="1" x14ac:dyDescent="0.5">
      <c r="A3045" t="s">
        <v>4718</v>
      </c>
      <c r="B3045">
        <v>2016</v>
      </c>
      <c r="C3045" t="s">
        <v>2359</v>
      </c>
      <c r="D3045" t="s">
        <v>64</v>
      </c>
      <c r="E3045" t="s">
        <v>91</v>
      </c>
      <c r="F3045" t="s">
        <v>43</v>
      </c>
      <c r="G3045" t="s">
        <v>34</v>
      </c>
      <c r="H3045">
        <v>5</v>
      </c>
    </row>
    <row r="3046" spans="1:8" hidden="1" x14ac:dyDescent="0.5">
      <c r="A3046" t="s">
        <v>3015</v>
      </c>
      <c r="B3046">
        <v>2013</v>
      </c>
      <c r="C3046" t="s">
        <v>688</v>
      </c>
      <c r="D3046" t="s">
        <v>62</v>
      </c>
      <c r="E3046" t="s">
        <v>368</v>
      </c>
      <c r="F3046" t="s">
        <v>64</v>
      </c>
      <c r="G3046" t="s">
        <v>21</v>
      </c>
      <c r="H3046">
        <v>0</v>
      </c>
    </row>
    <row r="3047" spans="1:8" hidden="1" x14ac:dyDescent="0.5">
      <c r="A3047" t="s">
        <v>544</v>
      </c>
      <c r="B3047">
        <v>2015</v>
      </c>
      <c r="C3047" t="s">
        <v>688</v>
      </c>
      <c r="D3047" t="s">
        <v>62</v>
      </c>
      <c r="E3047" t="s">
        <v>84</v>
      </c>
      <c r="F3047" t="s">
        <v>69</v>
      </c>
      <c r="G3047" t="s">
        <v>21</v>
      </c>
      <c r="H3047">
        <v>0</v>
      </c>
    </row>
    <row r="3048" spans="1:8" hidden="1" x14ac:dyDescent="0.5">
      <c r="A3048" t="s">
        <v>1753</v>
      </c>
      <c r="B3048">
        <v>2010</v>
      </c>
      <c r="C3048" t="s">
        <v>688</v>
      </c>
      <c r="D3048" t="s">
        <v>62</v>
      </c>
      <c r="E3048" t="s">
        <v>828</v>
      </c>
      <c r="F3048" t="s">
        <v>43</v>
      </c>
      <c r="G3048" t="s">
        <v>26</v>
      </c>
    </row>
    <row r="3049" spans="1:8" hidden="1" x14ac:dyDescent="0.5">
      <c r="A3049" t="s">
        <v>2263</v>
      </c>
      <c r="B3049">
        <v>2011</v>
      </c>
      <c r="C3049" t="s">
        <v>688</v>
      </c>
      <c r="D3049" t="s">
        <v>62</v>
      </c>
      <c r="E3049" t="s">
        <v>48</v>
      </c>
      <c r="F3049" t="s">
        <v>10</v>
      </c>
      <c r="G3049" t="s">
        <v>26</v>
      </c>
    </row>
    <row r="3050" spans="1:8" hidden="1" x14ac:dyDescent="0.5">
      <c r="A3050" t="s">
        <v>2229</v>
      </c>
      <c r="B3050">
        <v>2011</v>
      </c>
      <c r="C3050" t="s">
        <v>688</v>
      </c>
      <c r="D3050" t="s">
        <v>62</v>
      </c>
      <c r="E3050" t="s">
        <v>1201</v>
      </c>
      <c r="F3050" t="s">
        <v>69</v>
      </c>
      <c r="G3050" t="s">
        <v>26</v>
      </c>
    </row>
    <row r="3051" spans="1:8" hidden="1" x14ac:dyDescent="0.5">
      <c r="A3051" t="s">
        <v>1849</v>
      </c>
      <c r="B3051">
        <v>2013</v>
      </c>
      <c r="C3051" t="s">
        <v>688</v>
      </c>
      <c r="D3051" t="s">
        <v>62</v>
      </c>
      <c r="E3051" t="s">
        <v>117</v>
      </c>
      <c r="F3051" t="s">
        <v>10</v>
      </c>
      <c r="G3051" t="s">
        <v>13</v>
      </c>
    </row>
    <row r="3052" spans="1:8" hidden="1" x14ac:dyDescent="0.5">
      <c r="A3052" t="s">
        <v>2535</v>
      </c>
      <c r="B3052">
        <v>2014</v>
      </c>
      <c r="C3052" t="s">
        <v>688</v>
      </c>
      <c r="D3052" t="s">
        <v>62</v>
      </c>
      <c r="E3052" t="s">
        <v>724</v>
      </c>
      <c r="F3052" t="s">
        <v>43</v>
      </c>
      <c r="G3052" t="s">
        <v>26</v>
      </c>
    </row>
    <row r="3053" spans="1:8" hidden="1" x14ac:dyDescent="0.5">
      <c r="A3053" t="s">
        <v>1720</v>
      </c>
      <c r="B3053">
        <v>2010</v>
      </c>
      <c r="C3053" t="s">
        <v>78</v>
      </c>
      <c r="D3053" t="s">
        <v>52</v>
      </c>
      <c r="E3053" t="s">
        <v>51</v>
      </c>
      <c r="F3053" t="s">
        <v>52</v>
      </c>
      <c r="G3053" t="s">
        <v>34</v>
      </c>
      <c r="H3053">
        <v>5</v>
      </c>
    </row>
    <row r="3054" spans="1:8" hidden="1" x14ac:dyDescent="0.5">
      <c r="A3054" t="s">
        <v>2290</v>
      </c>
      <c r="B3054">
        <v>2011</v>
      </c>
      <c r="C3054" t="s">
        <v>218</v>
      </c>
      <c r="D3054" t="s">
        <v>16</v>
      </c>
      <c r="E3054" t="s">
        <v>42</v>
      </c>
      <c r="F3054" t="s">
        <v>43</v>
      </c>
      <c r="G3054" t="s">
        <v>34</v>
      </c>
      <c r="H3054">
        <v>5</v>
      </c>
    </row>
    <row r="3055" spans="1:8" hidden="1" x14ac:dyDescent="0.5">
      <c r="A3055" t="s">
        <v>3454</v>
      </c>
      <c r="B3055">
        <v>2016</v>
      </c>
      <c r="C3055" t="s">
        <v>218</v>
      </c>
      <c r="D3055" t="s">
        <v>16</v>
      </c>
      <c r="E3055" t="s">
        <v>63</v>
      </c>
      <c r="F3055" t="s">
        <v>64</v>
      </c>
      <c r="G3055" t="s">
        <v>34</v>
      </c>
      <c r="H3055">
        <v>5</v>
      </c>
    </row>
    <row r="3056" spans="1:8" hidden="1" x14ac:dyDescent="0.5">
      <c r="A3056" t="s">
        <v>3262</v>
      </c>
      <c r="B3056">
        <v>2013</v>
      </c>
      <c r="C3056" t="s">
        <v>309</v>
      </c>
      <c r="D3056" t="s">
        <v>64</v>
      </c>
      <c r="E3056" t="s">
        <v>441</v>
      </c>
      <c r="F3056" t="s">
        <v>12</v>
      </c>
      <c r="G3056" t="s">
        <v>34</v>
      </c>
      <c r="H3056">
        <v>5</v>
      </c>
    </row>
    <row r="3057" spans="1:8" hidden="1" x14ac:dyDescent="0.5">
      <c r="A3057" t="s">
        <v>3038</v>
      </c>
      <c r="B3057">
        <v>2013</v>
      </c>
      <c r="C3057" t="s">
        <v>122</v>
      </c>
      <c r="D3057" t="s">
        <v>64</v>
      </c>
      <c r="E3057" t="s">
        <v>309</v>
      </c>
      <c r="F3057" t="s">
        <v>64</v>
      </c>
      <c r="G3057" t="s">
        <v>34</v>
      </c>
      <c r="H3057">
        <v>5</v>
      </c>
    </row>
    <row r="3058" spans="1:8" hidden="1" x14ac:dyDescent="0.5">
      <c r="A3058" t="s">
        <v>1409</v>
      </c>
      <c r="B3058">
        <v>2012</v>
      </c>
      <c r="C3058" t="s">
        <v>848</v>
      </c>
      <c r="D3058" t="s">
        <v>43</v>
      </c>
      <c r="E3058" t="s">
        <v>828</v>
      </c>
      <c r="F3058" t="s">
        <v>43</v>
      </c>
      <c r="G3058" t="s">
        <v>34</v>
      </c>
      <c r="H3058">
        <v>5</v>
      </c>
    </row>
    <row r="3059" spans="1:8" hidden="1" x14ac:dyDescent="0.5">
      <c r="A3059" t="s">
        <v>3993</v>
      </c>
      <c r="B3059">
        <v>2015</v>
      </c>
      <c r="C3059" t="s">
        <v>848</v>
      </c>
      <c r="D3059" t="s">
        <v>43</v>
      </c>
      <c r="E3059" t="s">
        <v>3473</v>
      </c>
      <c r="F3059" t="s">
        <v>43</v>
      </c>
      <c r="G3059" t="s">
        <v>34</v>
      </c>
      <c r="H3059">
        <v>5</v>
      </c>
    </row>
    <row r="3060" spans="1:8" hidden="1" x14ac:dyDescent="0.5">
      <c r="A3060" t="s">
        <v>1240</v>
      </c>
      <c r="B3060">
        <v>2009</v>
      </c>
      <c r="C3060" t="s">
        <v>239</v>
      </c>
      <c r="D3060" t="s">
        <v>10</v>
      </c>
      <c r="E3060" t="s">
        <v>169</v>
      </c>
      <c r="F3060" t="s">
        <v>16</v>
      </c>
      <c r="G3060" t="s">
        <v>34</v>
      </c>
      <c r="H3060">
        <v>5</v>
      </c>
    </row>
    <row r="3061" spans="1:8" hidden="1" x14ac:dyDescent="0.5">
      <c r="A3061" t="s">
        <v>1240</v>
      </c>
      <c r="B3061">
        <v>2010</v>
      </c>
      <c r="C3061" t="s">
        <v>239</v>
      </c>
      <c r="D3061" t="s">
        <v>10</v>
      </c>
      <c r="E3061" t="s">
        <v>169</v>
      </c>
      <c r="F3061" t="s">
        <v>16</v>
      </c>
      <c r="G3061" t="s">
        <v>34</v>
      </c>
      <c r="H3061">
        <v>5</v>
      </c>
    </row>
    <row r="3062" spans="1:8" hidden="1" x14ac:dyDescent="0.5">
      <c r="A3062" t="s">
        <v>1146</v>
      </c>
      <c r="B3062">
        <v>2009</v>
      </c>
      <c r="C3062" t="s">
        <v>1147</v>
      </c>
      <c r="D3062" t="s">
        <v>69</v>
      </c>
      <c r="E3062" t="s">
        <v>1148</v>
      </c>
      <c r="F3062" t="s">
        <v>69</v>
      </c>
      <c r="G3062" t="s">
        <v>21</v>
      </c>
      <c r="H3062">
        <v>0</v>
      </c>
    </row>
    <row r="3063" spans="1:8" hidden="1" x14ac:dyDescent="0.5">
      <c r="A3063" t="s">
        <v>2272</v>
      </c>
      <c r="B3063">
        <v>2011</v>
      </c>
      <c r="C3063" t="s">
        <v>1147</v>
      </c>
      <c r="D3063" t="s">
        <v>69</v>
      </c>
      <c r="E3063" t="s">
        <v>84</v>
      </c>
      <c r="F3063" t="s">
        <v>69</v>
      </c>
      <c r="G3063" t="s">
        <v>21</v>
      </c>
      <c r="H3063">
        <v>0</v>
      </c>
    </row>
    <row r="3064" spans="1:8" hidden="1" x14ac:dyDescent="0.5">
      <c r="A3064" t="s">
        <v>3703</v>
      </c>
      <c r="B3064">
        <v>2014</v>
      </c>
      <c r="C3064" t="s">
        <v>1147</v>
      </c>
      <c r="D3064" t="s">
        <v>69</v>
      </c>
      <c r="E3064" t="s">
        <v>518</v>
      </c>
      <c r="F3064" t="s">
        <v>69</v>
      </c>
      <c r="G3064" t="s">
        <v>21</v>
      </c>
      <c r="H3064">
        <v>0</v>
      </c>
    </row>
    <row r="3065" spans="1:8" hidden="1" x14ac:dyDescent="0.5">
      <c r="A3065" t="s">
        <v>1801</v>
      </c>
      <c r="B3065">
        <v>2010</v>
      </c>
      <c r="C3065" t="s">
        <v>1147</v>
      </c>
      <c r="D3065" t="s">
        <v>69</v>
      </c>
      <c r="E3065" t="s">
        <v>1315</v>
      </c>
      <c r="F3065" t="s">
        <v>16</v>
      </c>
      <c r="G3065" t="s">
        <v>13</v>
      </c>
    </row>
    <row r="3066" spans="1:8" hidden="1" x14ac:dyDescent="0.5">
      <c r="A3066" t="s">
        <v>1635</v>
      </c>
      <c r="B3066">
        <v>2010</v>
      </c>
      <c r="C3066" t="s">
        <v>1147</v>
      </c>
      <c r="D3066" t="s">
        <v>69</v>
      </c>
      <c r="E3066" t="s">
        <v>158</v>
      </c>
      <c r="F3066" t="s">
        <v>43</v>
      </c>
      <c r="G3066" t="s">
        <v>26</v>
      </c>
    </row>
    <row r="3067" spans="1:8" hidden="1" x14ac:dyDescent="0.5">
      <c r="A3067" t="s">
        <v>1888</v>
      </c>
      <c r="B3067">
        <v>2011</v>
      </c>
      <c r="C3067" t="s">
        <v>1147</v>
      </c>
      <c r="D3067" t="s">
        <v>69</v>
      </c>
      <c r="E3067" t="s">
        <v>624</v>
      </c>
      <c r="F3067" t="s">
        <v>16</v>
      </c>
      <c r="G3067" t="s">
        <v>26</v>
      </c>
    </row>
    <row r="3068" spans="1:8" hidden="1" x14ac:dyDescent="0.5">
      <c r="A3068" t="s">
        <v>2641</v>
      </c>
      <c r="B3068">
        <v>2012</v>
      </c>
      <c r="C3068" t="s">
        <v>1147</v>
      </c>
      <c r="D3068" t="s">
        <v>69</v>
      </c>
      <c r="E3068" t="s">
        <v>28</v>
      </c>
      <c r="F3068" t="s">
        <v>10</v>
      </c>
      <c r="G3068" t="s">
        <v>13</v>
      </c>
    </row>
    <row r="3069" spans="1:8" hidden="1" x14ac:dyDescent="0.5">
      <c r="A3069" t="s">
        <v>3444</v>
      </c>
      <c r="B3069">
        <v>2014</v>
      </c>
      <c r="C3069" t="s">
        <v>1147</v>
      </c>
      <c r="D3069" t="s">
        <v>69</v>
      </c>
      <c r="E3069" t="s">
        <v>246</v>
      </c>
      <c r="F3069" t="s">
        <v>69</v>
      </c>
      <c r="G3069" t="s">
        <v>13</v>
      </c>
    </row>
    <row r="3070" spans="1:8" hidden="1" x14ac:dyDescent="0.5">
      <c r="A3070" t="s">
        <v>4816</v>
      </c>
      <c r="B3070">
        <v>2016</v>
      </c>
      <c r="C3070" t="s">
        <v>1147</v>
      </c>
      <c r="D3070" t="s">
        <v>69</v>
      </c>
      <c r="E3070" t="s">
        <v>3305</v>
      </c>
      <c r="F3070" t="s">
        <v>69</v>
      </c>
      <c r="G3070" t="s">
        <v>26</v>
      </c>
    </row>
    <row r="3071" spans="1:8" hidden="1" x14ac:dyDescent="0.5">
      <c r="A3071" t="s">
        <v>1036</v>
      </c>
      <c r="B3071">
        <v>2011</v>
      </c>
      <c r="C3071" t="s">
        <v>110</v>
      </c>
      <c r="D3071" t="s">
        <v>10</v>
      </c>
      <c r="E3071" t="s">
        <v>25</v>
      </c>
      <c r="F3071" t="s">
        <v>10</v>
      </c>
      <c r="G3071" t="s">
        <v>34</v>
      </c>
      <c r="H3071">
        <v>5</v>
      </c>
    </row>
    <row r="3072" spans="1:8" hidden="1" x14ac:dyDescent="0.5">
      <c r="A3072" t="s">
        <v>4016</v>
      </c>
      <c r="B3072">
        <v>2015</v>
      </c>
      <c r="C3072" t="s">
        <v>4017</v>
      </c>
      <c r="D3072" t="s">
        <v>3483</v>
      </c>
      <c r="E3072" t="s">
        <v>528</v>
      </c>
      <c r="F3072" t="s">
        <v>16</v>
      </c>
      <c r="G3072" t="s">
        <v>21</v>
      </c>
      <c r="H3072">
        <v>0</v>
      </c>
    </row>
    <row r="3073" spans="1:8" hidden="1" x14ac:dyDescent="0.5">
      <c r="A3073" t="s">
        <v>4375</v>
      </c>
      <c r="B3073">
        <v>2016</v>
      </c>
      <c r="C3073" t="s">
        <v>4376</v>
      </c>
      <c r="D3073" t="s">
        <v>16</v>
      </c>
      <c r="E3073" t="s">
        <v>73</v>
      </c>
      <c r="F3073" t="s">
        <v>16</v>
      </c>
      <c r="G3073" t="s">
        <v>26</v>
      </c>
    </row>
    <row r="3074" spans="1:8" hidden="1" x14ac:dyDescent="0.5">
      <c r="A3074" t="s">
        <v>4426</v>
      </c>
      <c r="B3074">
        <v>2016</v>
      </c>
      <c r="C3074" t="s">
        <v>4427</v>
      </c>
      <c r="D3074" t="s">
        <v>43</v>
      </c>
      <c r="E3074" t="s">
        <v>650</v>
      </c>
      <c r="F3074" t="s">
        <v>43</v>
      </c>
      <c r="G3074" t="s">
        <v>26</v>
      </c>
    </row>
    <row r="3075" spans="1:8" hidden="1" x14ac:dyDescent="0.5">
      <c r="A3075" t="s">
        <v>1901</v>
      </c>
      <c r="B3075">
        <v>2011</v>
      </c>
      <c r="C3075" t="s">
        <v>42</v>
      </c>
      <c r="D3075" t="s">
        <v>43</v>
      </c>
      <c r="E3075" t="s">
        <v>506</v>
      </c>
      <c r="F3075" t="s">
        <v>69</v>
      </c>
      <c r="G3075" t="s">
        <v>34</v>
      </c>
      <c r="H3075">
        <v>5</v>
      </c>
    </row>
    <row r="3076" spans="1:8" hidden="1" x14ac:dyDescent="0.5">
      <c r="A3076" t="s">
        <v>4268</v>
      </c>
      <c r="B3076">
        <v>2015</v>
      </c>
      <c r="C3076" t="s">
        <v>3984</v>
      </c>
      <c r="D3076" t="s">
        <v>177</v>
      </c>
      <c r="E3076" t="s">
        <v>106</v>
      </c>
      <c r="F3076" t="s">
        <v>10</v>
      </c>
      <c r="G3076" t="s">
        <v>26</v>
      </c>
    </row>
    <row r="3077" spans="1:8" hidden="1" x14ac:dyDescent="0.5">
      <c r="A3077" t="s">
        <v>1510</v>
      </c>
      <c r="B3077">
        <v>2010</v>
      </c>
      <c r="C3077" t="s">
        <v>1511</v>
      </c>
      <c r="D3077" t="s">
        <v>343</v>
      </c>
      <c r="E3077" t="s">
        <v>98</v>
      </c>
      <c r="F3077" t="s">
        <v>10</v>
      </c>
      <c r="G3077" t="s">
        <v>13</v>
      </c>
    </row>
    <row r="3078" spans="1:8" hidden="1" x14ac:dyDescent="0.5">
      <c r="A3078" t="s">
        <v>2704</v>
      </c>
      <c r="B3078">
        <v>2012</v>
      </c>
      <c r="C3078" t="s">
        <v>408</v>
      </c>
      <c r="D3078" t="s">
        <v>32</v>
      </c>
      <c r="E3078" t="s">
        <v>9</v>
      </c>
      <c r="F3078" t="s">
        <v>10</v>
      </c>
      <c r="G3078" t="s">
        <v>34</v>
      </c>
      <c r="H3078">
        <v>5</v>
      </c>
    </row>
    <row r="3079" spans="1:8" hidden="1" x14ac:dyDescent="0.5">
      <c r="A3079" t="s">
        <v>4154</v>
      </c>
      <c r="B3079">
        <v>2015</v>
      </c>
      <c r="C3079" t="s">
        <v>408</v>
      </c>
      <c r="D3079" t="s">
        <v>32</v>
      </c>
      <c r="E3079" t="s">
        <v>384</v>
      </c>
      <c r="F3079" t="s">
        <v>69</v>
      </c>
      <c r="G3079" t="s">
        <v>34</v>
      </c>
      <c r="H3079">
        <v>5</v>
      </c>
    </row>
    <row r="3080" spans="1:8" hidden="1" x14ac:dyDescent="0.5">
      <c r="A3080" t="s">
        <v>220</v>
      </c>
      <c r="B3080">
        <v>2007</v>
      </c>
      <c r="C3080" t="s">
        <v>221</v>
      </c>
      <c r="D3080" t="s">
        <v>150</v>
      </c>
      <c r="E3080" t="s">
        <v>48</v>
      </c>
      <c r="F3080" t="s">
        <v>10</v>
      </c>
      <c r="G3080" t="s">
        <v>34</v>
      </c>
      <c r="H3080">
        <v>5</v>
      </c>
    </row>
    <row r="3081" spans="1:8" hidden="1" x14ac:dyDescent="0.5">
      <c r="A3081" t="s">
        <v>4256</v>
      </c>
      <c r="B3081">
        <v>2015</v>
      </c>
      <c r="C3081" t="s">
        <v>2987</v>
      </c>
      <c r="D3081" t="s">
        <v>168</v>
      </c>
      <c r="E3081" t="s">
        <v>75</v>
      </c>
      <c r="F3081" t="s">
        <v>16</v>
      </c>
      <c r="G3081" t="s">
        <v>34</v>
      </c>
      <c r="H3081">
        <v>5</v>
      </c>
    </row>
    <row r="3082" spans="1:8" hidden="1" x14ac:dyDescent="0.5">
      <c r="A3082" t="s">
        <v>2823</v>
      </c>
      <c r="B3082">
        <v>2013</v>
      </c>
      <c r="C3082" t="s">
        <v>509</v>
      </c>
      <c r="D3082" t="s">
        <v>137</v>
      </c>
      <c r="E3082" t="s">
        <v>1096</v>
      </c>
      <c r="F3082" t="s">
        <v>64</v>
      </c>
      <c r="G3082" t="s">
        <v>34</v>
      </c>
      <c r="H3082">
        <v>5</v>
      </c>
    </row>
    <row r="3083" spans="1:8" hidden="1" x14ac:dyDescent="0.5">
      <c r="A3083" t="s">
        <v>3393</v>
      </c>
      <c r="B3083">
        <v>2013</v>
      </c>
      <c r="C3083" t="s">
        <v>988</v>
      </c>
      <c r="D3083" t="s">
        <v>24</v>
      </c>
      <c r="E3083" t="s">
        <v>9</v>
      </c>
      <c r="F3083" t="s">
        <v>10</v>
      </c>
      <c r="G3083" t="s">
        <v>34</v>
      </c>
      <c r="H3083">
        <v>5</v>
      </c>
    </row>
    <row r="3084" spans="1:8" hidden="1" x14ac:dyDescent="0.5">
      <c r="A3084" t="s">
        <v>804</v>
      </c>
      <c r="B3084">
        <v>2015</v>
      </c>
      <c r="C3084" t="s">
        <v>2019</v>
      </c>
      <c r="D3084" t="s">
        <v>137</v>
      </c>
      <c r="E3084" t="s">
        <v>99</v>
      </c>
      <c r="F3084" t="s">
        <v>10</v>
      </c>
      <c r="G3084" t="s">
        <v>34</v>
      </c>
      <c r="H3084">
        <v>5</v>
      </c>
    </row>
    <row r="3085" spans="1:8" hidden="1" x14ac:dyDescent="0.5">
      <c r="A3085" t="s">
        <v>4208</v>
      </c>
      <c r="B3085">
        <v>2015</v>
      </c>
      <c r="C3085" t="s">
        <v>262</v>
      </c>
      <c r="D3085" t="s">
        <v>10</v>
      </c>
      <c r="E3085" t="s">
        <v>256</v>
      </c>
      <c r="F3085" t="s">
        <v>10</v>
      </c>
      <c r="G3085" t="s">
        <v>34</v>
      </c>
      <c r="H3085">
        <v>5</v>
      </c>
    </row>
    <row r="3086" spans="1:8" hidden="1" x14ac:dyDescent="0.5">
      <c r="A3086" t="s">
        <v>3860</v>
      </c>
      <c r="B3086">
        <v>2014</v>
      </c>
      <c r="C3086" t="s">
        <v>282</v>
      </c>
      <c r="D3086" t="s">
        <v>177</v>
      </c>
      <c r="E3086" t="s">
        <v>781</v>
      </c>
      <c r="F3086" t="s">
        <v>64</v>
      </c>
      <c r="G3086" t="s">
        <v>34</v>
      </c>
      <c r="H3086">
        <v>5</v>
      </c>
    </row>
    <row r="3087" spans="1:8" hidden="1" x14ac:dyDescent="0.5">
      <c r="A3087" t="s">
        <v>3601</v>
      </c>
      <c r="B3087">
        <v>2014</v>
      </c>
      <c r="C3087" t="s">
        <v>1183</v>
      </c>
      <c r="D3087" t="s">
        <v>52</v>
      </c>
      <c r="E3087" t="s">
        <v>277</v>
      </c>
      <c r="F3087" t="s">
        <v>64</v>
      </c>
      <c r="G3087" t="s">
        <v>34</v>
      </c>
      <c r="H3087">
        <v>5</v>
      </c>
    </row>
    <row r="3088" spans="1:8" hidden="1" x14ac:dyDescent="0.5">
      <c r="A3088" t="s">
        <v>3766</v>
      </c>
      <c r="B3088">
        <v>2014</v>
      </c>
      <c r="C3088" t="s">
        <v>3767</v>
      </c>
      <c r="D3088" t="s">
        <v>839</v>
      </c>
      <c r="E3088" t="s">
        <v>640</v>
      </c>
      <c r="F3088" t="s">
        <v>43</v>
      </c>
      <c r="G3088" t="s">
        <v>34</v>
      </c>
      <c r="H3088">
        <v>5</v>
      </c>
    </row>
    <row r="3089" spans="1:8" hidden="1" x14ac:dyDescent="0.5">
      <c r="A3089" t="s">
        <v>670</v>
      </c>
      <c r="B3089">
        <v>2011</v>
      </c>
      <c r="C3089" t="s">
        <v>115</v>
      </c>
      <c r="D3089" t="s">
        <v>16</v>
      </c>
      <c r="E3089" t="s">
        <v>76</v>
      </c>
      <c r="F3089" t="s">
        <v>16</v>
      </c>
      <c r="G3089" t="s">
        <v>34</v>
      </c>
      <c r="H3089">
        <v>5</v>
      </c>
    </row>
    <row r="3090" spans="1:8" hidden="1" x14ac:dyDescent="0.5">
      <c r="A3090" t="s">
        <v>1993</v>
      </c>
      <c r="B3090">
        <v>2011</v>
      </c>
      <c r="C3090" t="s">
        <v>115</v>
      </c>
      <c r="D3090" t="s">
        <v>16</v>
      </c>
      <c r="E3090" t="s">
        <v>76</v>
      </c>
      <c r="F3090" t="s">
        <v>16</v>
      </c>
      <c r="G3090" t="s">
        <v>34</v>
      </c>
      <c r="H3090">
        <v>5</v>
      </c>
    </row>
    <row r="3091" spans="1:8" hidden="1" x14ac:dyDescent="0.5">
      <c r="A3091" t="s">
        <v>1728</v>
      </c>
      <c r="B3091">
        <v>2011</v>
      </c>
      <c r="C3091" t="s">
        <v>870</v>
      </c>
      <c r="D3091" t="s">
        <v>16</v>
      </c>
      <c r="E3091" t="s">
        <v>1543</v>
      </c>
      <c r="F3091" t="s">
        <v>62</v>
      </c>
      <c r="G3091" t="s">
        <v>34</v>
      </c>
      <c r="H3091">
        <v>5</v>
      </c>
    </row>
    <row r="3092" spans="1:8" hidden="1" x14ac:dyDescent="0.5">
      <c r="A3092" t="s">
        <v>2096</v>
      </c>
      <c r="B3092">
        <v>2012</v>
      </c>
      <c r="C3092" t="s">
        <v>63</v>
      </c>
      <c r="D3092" t="s">
        <v>64</v>
      </c>
      <c r="E3092" t="s">
        <v>1543</v>
      </c>
      <c r="F3092" t="s">
        <v>62</v>
      </c>
      <c r="G3092" t="s">
        <v>34</v>
      </c>
      <c r="H3092">
        <v>5</v>
      </c>
    </row>
    <row r="3093" spans="1:8" hidden="1" x14ac:dyDescent="0.5">
      <c r="A3093" t="s">
        <v>2423</v>
      </c>
      <c r="B3093">
        <v>2011</v>
      </c>
      <c r="C3093" t="s">
        <v>1115</v>
      </c>
      <c r="D3093" t="s">
        <v>64</v>
      </c>
      <c r="E3093" t="s">
        <v>277</v>
      </c>
      <c r="F3093" t="s">
        <v>64</v>
      </c>
      <c r="G3093" t="s">
        <v>34</v>
      </c>
      <c r="H3093">
        <v>5</v>
      </c>
    </row>
    <row r="3094" spans="1:8" hidden="1" x14ac:dyDescent="0.5">
      <c r="A3094" t="s">
        <v>2680</v>
      </c>
      <c r="B3094">
        <v>2014</v>
      </c>
      <c r="C3094" t="s">
        <v>1115</v>
      </c>
      <c r="D3094" t="s">
        <v>64</v>
      </c>
      <c r="E3094" t="s">
        <v>938</v>
      </c>
      <c r="F3094" t="s">
        <v>64</v>
      </c>
      <c r="G3094" t="s">
        <v>34</v>
      </c>
      <c r="H3094">
        <v>5</v>
      </c>
    </row>
    <row r="3095" spans="1:8" hidden="1" x14ac:dyDescent="0.5">
      <c r="A3095" t="s">
        <v>3112</v>
      </c>
      <c r="B3095">
        <v>2013</v>
      </c>
      <c r="C3095" t="s">
        <v>31</v>
      </c>
      <c r="D3095" t="s">
        <v>32</v>
      </c>
      <c r="E3095" t="s">
        <v>672</v>
      </c>
      <c r="F3095" t="s">
        <v>43</v>
      </c>
      <c r="G3095" t="s">
        <v>34</v>
      </c>
      <c r="H3095">
        <v>5</v>
      </c>
    </row>
    <row r="3096" spans="1:8" hidden="1" x14ac:dyDescent="0.5">
      <c r="A3096" t="s">
        <v>998</v>
      </c>
      <c r="B3096">
        <v>2011</v>
      </c>
      <c r="C3096" t="s">
        <v>25</v>
      </c>
      <c r="D3096" t="s">
        <v>10</v>
      </c>
      <c r="E3096" t="s">
        <v>1928</v>
      </c>
      <c r="F3096" t="s">
        <v>43</v>
      </c>
      <c r="G3096" t="s">
        <v>34</v>
      </c>
      <c r="H3096">
        <v>5</v>
      </c>
    </row>
    <row r="3097" spans="1:8" hidden="1" x14ac:dyDescent="0.5">
      <c r="A3097" t="s">
        <v>4695</v>
      </c>
      <c r="B3097">
        <v>2016</v>
      </c>
      <c r="C3097" t="s">
        <v>944</v>
      </c>
      <c r="D3097" t="s">
        <v>451</v>
      </c>
      <c r="E3097" t="s">
        <v>781</v>
      </c>
      <c r="F3097" t="s">
        <v>64</v>
      </c>
      <c r="G3097" t="s">
        <v>34</v>
      </c>
      <c r="H3097">
        <v>5</v>
      </c>
    </row>
    <row r="3098" spans="1:8" hidden="1" x14ac:dyDescent="0.5">
      <c r="A3098" t="s">
        <v>1765</v>
      </c>
      <c r="B3098">
        <v>2010</v>
      </c>
      <c r="C3098" t="s">
        <v>315</v>
      </c>
      <c r="D3098" t="s">
        <v>69</v>
      </c>
      <c r="E3098" t="s">
        <v>467</v>
      </c>
      <c r="F3098" t="s">
        <v>69</v>
      </c>
      <c r="G3098" t="s">
        <v>34</v>
      </c>
      <c r="H3098">
        <v>5</v>
      </c>
    </row>
    <row r="3099" spans="1:8" hidden="1" x14ac:dyDescent="0.5">
      <c r="A3099" t="s">
        <v>4545</v>
      </c>
      <c r="B3099">
        <v>2016</v>
      </c>
      <c r="C3099" t="s">
        <v>315</v>
      </c>
      <c r="D3099" t="s">
        <v>69</v>
      </c>
      <c r="E3099" t="s">
        <v>368</v>
      </c>
      <c r="F3099" t="s">
        <v>64</v>
      </c>
      <c r="G3099" t="s">
        <v>34</v>
      </c>
      <c r="H3099">
        <v>5</v>
      </c>
    </row>
    <row r="3100" spans="1:8" hidden="1" x14ac:dyDescent="0.5">
      <c r="A3100" t="s">
        <v>1967</v>
      </c>
      <c r="B3100">
        <v>2012</v>
      </c>
      <c r="C3100" t="s">
        <v>91</v>
      </c>
      <c r="D3100" t="s">
        <v>43</v>
      </c>
      <c r="E3100" t="s">
        <v>650</v>
      </c>
      <c r="F3100" t="s">
        <v>43</v>
      </c>
      <c r="G3100" t="s">
        <v>34</v>
      </c>
      <c r="H3100">
        <v>5</v>
      </c>
    </row>
    <row r="3101" spans="1:8" hidden="1" x14ac:dyDescent="0.5">
      <c r="A3101" t="s">
        <v>3109</v>
      </c>
      <c r="B3101">
        <v>2015</v>
      </c>
      <c r="C3101" t="s">
        <v>91</v>
      </c>
      <c r="D3101" t="s">
        <v>43</v>
      </c>
      <c r="E3101" t="s">
        <v>73</v>
      </c>
      <c r="F3101" t="s">
        <v>16</v>
      </c>
      <c r="G3101" t="s">
        <v>34</v>
      </c>
      <c r="H3101">
        <v>5</v>
      </c>
    </row>
    <row r="3102" spans="1:8" hidden="1" x14ac:dyDescent="0.5">
      <c r="A3102" t="s">
        <v>1812</v>
      </c>
      <c r="B3102">
        <v>2010</v>
      </c>
      <c r="C3102" t="s">
        <v>127</v>
      </c>
      <c r="D3102" t="s">
        <v>69</v>
      </c>
      <c r="E3102" t="s">
        <v>795</v>
      </c>
      <c r="F3102" t="s">
        <v>174</v>
      </c>
      <c r="G3102" t="s">
        <v>21</v>
      </c>
      <c r="H3102">
        <v>0</v>
      </c>
    </row>
    <row r="3103" spans="1:8" hidden="1" x14ac:dyDescent="0.5">
      <c r="A3103" t="s">
        <v>2665</v>
      </c>
      <c r="B3103">
        <v>2012</v>
      </c>
      <c r="C3103" t="s">
        <v>127</v>
      </c>
      <c r="D3103" t="s">
        <v>69</v>
      </c>
      <c r="E3103" t="s">
        <v>467</v>
      </c>
      <c r="F3103" t="s">
        <v>69</v>
      </c>
      <c r="G3103" t="s">
        <v>21</v>
      </c>
      <c r="H3103">
        <v>0</v>
      </c>
    </row>
    <row r="3104" spans="1:8" hidden="1" x14ac:dyDescent="0.5">
      <c r="A3104" t="s">
        <v>2572</v>
      </c>
      <c r="B3104">
        <v>2012</v>
      </c>
      <c r="C3104" t="s">
        <v>127</v>
      </c>
      <c r="D3104" t="s">
        <v>69</v>
      </c>
      <c r="E3104" t="s">
        <v>25</v>
      </c>
      <c r="F3104" t="s">
        <v>10</v>
      </c>
      <c r="G3104" t="s">
        <v>21</v>
      </c>
      <c r="H3104">
        <v>0</v>
      </c>
    </row>
    <row r="3105" spans="1:8" hidden="1" x14ac:dyDescent="0.5">
      <c r="A3105" t="s">
        <v>2527</v>
      </c>
      <c r="B3105">
        <v>2012</v>
      </c>
      <c r="C3105" t="s">
        <v>127</v>
      </c>
      <c r="D3105" t="s">
        <v>69</v>
      </c>
      <c r="E3105" t="s">
        <v>11</v>
      </c>
      <c r="F3105" t="s">
        <v>12</v>
      </c>
      <c r="G3105" t="s">
        <v>21</v>
      </c>
      <c r="H3105">
        <v>0</v>
      </c>
    </row>
    <row r="3106" spans="1:8" hidden="1" x14ac:dyDescent="0.5">
      <c r="A3106" t="s">
        <v>2956</v>
      </c>
      <c r="B3106">
        <v>2013</v>
      </c>
      <c r="C3106" t="s">
        <v>127</v>
      </c>
      <c r="D3106" t="s">
        <v>69</v>
      </c>
      <c r="E3106" t="s">
        <v>256</v>
      </c>
      <c r="F3106" t="s">
        <v>10</v>
      </c>
      <c r="G3106" t="s">
        <v>21</v>
      </c>
      <c r="H3106">
        <v>0</v>
      </c>
    </row>
    <row r="3107" spans="1:8" hidden="1" x14ac:dyDescent="0.5">
      <c r="A3107" t="s">
        <v>1578</v>
      </c>
      <c r="B3107">
        <v>2014</v>
      </c>
      <c r="C3107" t="s">
        <v>127</v>
      </c>
      <c r="D3107" t="s">
        <v>69</v>
      </c>
      <c r="E3107" t="s">
        <v>938</v>
      </c>
      <c r="F3107" t="s">
        <v>64</v>
      </c>
      <c r="G3107" t="s">
        <v>21</v>
      </c>
      <c r="H3107">
        <v>0</v>
      </c>
    </row>
    <row r="3108" spans="1:8" hidden="1" x14ac:dyDescent="0.5">
      <c r="A3108" t="s">
        <v>940</v>
      </c>
      <c r="B3108">
        <v>2014</v>
      </c>
      <c r="C3108" t="s">
        <v>127</v>
      </c>
      <c r="D3108" t="s">
        <v>69</v>
      </c>
      <c r="E3108" t="s">
        <v>1806</v>
      </c>
      <c r="F3108" t="s">
        <v>43</v>
      </c>
      <c r="G3108" t="s">
        <v>21</v>
      </c>
      <c r="H3108">
        <v>0</v>
      </c>
    </row>
    <row r="3109" spans="1:8" hidden="1" x14ac:dyDescent="0.5">
      <c r="A3109" t="s">
        <v>2860</v>
      </c>
      <c r="B3109">
        <v>2016</v>
      </c>
      <c r="C3109" t="s">
        <v>127</v>
      </c>
      <c r="D3109" t="s">
        <v>69</v>
      </c>
      <c r="E3109" t="s">
        <v>4771</v>
      </c>
      <c r="F3109" t="s">
        <v>69</v>
      </c>
      <c r="G3109" t="s">
        <v>21</v>
      </c>
      <c r="H3109">
        <v>0</v>
      </c>
    </row>
    <row r="3110" spans="1:8" hidden="1" x14ac:dyDescent="0.5">
      <c r="A3110" t="s">
        <v>546</v>
      </c>
      <c r="B3110">
        <v>2008</v>
      </c>
      <c r="C3110" t="s">
        <v>282</v>
      </c>
      <c r="D3110" t="s">
        <v>177</v>
      </c>
      <c r="E3110" t="s">
        <v>48</v>
      </c>
      <c r="F3110" t="s">
        <v>10</v>
      </c>
      <c r="G3110" t="s">
        <v>26</v>
      </c>
    </row>
    <row r="3111" spans="1:8" hidden="1" x14ac:dyDescent="0.5">
      <c r="A3111" t="s">
        <v>706</v>
      </c>
      <c r="B3111">
        <v>2009</v>
      </c>
      <c r="C3111" t="s">
        <v>127</v>
      </c>
      <c r="D3111" t="s">
        <v>69</v>
      </c>
      <c r="E3111" t="s">
        <v>479</v>
      </c>
      <c r="F3111" t="s">
        <v>43</v>
      </c>
      <c r="G3111" t="s">
        <v>13</v>
      </c>
    </row>
    <row r="3112" spans="1:8" hidden="1" x14ac:dyDescent="0.5">
      <c r="A3112" t="s">
        <v>706</v>
      </c>
      <c r="B3112">
        <v>2010</v>
      </c>
      <c r="C3112" t="s">
        <v>127</v>
      </c>
      <c r="D3112" t="s">
        <v>69</v>
      </c>
      <c r="E3112" t="s">
        <v>134</v>
      </c>
      <c r="F3112" t="s">
        <v>43</v>
      </c>
      <c r="G3112" t="s">
        <v>26</v>
      </c>
    </row>
    <row r="3113" spans="1:8" hidden="1" x14ac:dyDescent="0.5">
      <c r="A3113" t="s">
        <v>2199</v>
      </c>
      <c r="B3113">
        <v>2011</v>
      </c>
      <c r="C3113" t="s">
        <v>127</v>
      </c>
      <c r="D3113" t="s">
        <v>69</v>
      </c>
      <c r="E3113" t="s">
        <v>1147</v>
      </c>
      <c r="F3113" t="s">
        <v>69</v>
      </c>
      <c r="G3113" t="s">
        <v>26</v>
      </c>
    </row>
    <row r="3114" spans="1:8" hidden="1" x14ac:dyDescent="0.5">
      <c r="A3114" t="s">
        <v>2116</v>
      </c>
      <c r="B3114">
        <v>2011</v>
      </c>
      <c r="C3114" t="s">
        <v>127</v>
      </c>
      <c r="D3114" t="s">
        <v>69</v>
      </c>
      <c r="E3114" t="s">
        <v>239</v>
      </c>
      <c r="F3114" t="s">
        <v>10</v>
      </c>
      <c r="G3114" t="s">
        <v>13</v>
      </c>
    </row>
    <row r="3115" spans="1:8" hidden="1" x14ac:dyDescent="0.5">
      <c r="A3115" t="s">
        <v>1200</v>
      </c>
      <c r="B3115">
        <v>2012</v>
      </c>
      <c r="C3115" t="s">
        <v>127</v>
      </c>
      <c r="D3115" t="s">
        <v>69</v>
      </c>
      <c r="E3115" t="s">
        <v>283</v>
      </c>
      <c r="F3115" t="s">
        <v>64</v>
      </c>
      <c r="G3115" t="s">
        <v>13</v>
      </c>
    </row>
    <row r="3116" spans="1:8" hidden="1" x14ac:dyDescent="0.5">
      <c r="A3116" t="s">
        <v>2660</v>
      </c>
      <c r="B3116">
        <v>2012</v>
      </c>
      <c r="C3116" t="s">
        <v>127</v>
      </c>
      <c r="D3116" t="s">
        <v>69</v>
      </c>
      <c r="E3116" t="s">
        <v>295</v>
      </c>
      <c r="F3116" t="s">
        <v>69</v>
      </c>
      <c r="G3116" t="s">
        <v>26</v>
      </c>
    </row>
    <row r="3117" spans="1:8" hidden="1" x14ac:dyDescent="0.5">
      <c r="A3117" t="s">
        <v>2262</v>
      </c>
      <c r="B3117">
        <v>2015</v>
      </c>
      <c r="C3117" t="s">
        <v>127</v>
      </c>
      <c r="D3117" t="s">
        <v>69</v>
      </c>
      <c r="E3117" t="s">
        <v>25</v>
      </c>
      <c r="F3117" t="s">
        <v>10</v>
      </c>
      <c r="G3117" t="s">
        <v>26</v>
      </c>
    </row>
    <row r="3118" spans="1:8" hidden="1" x14ac:dyDescent="0.5">
      <c r="A3118" t="s">
        <v>2709</v>
      </c>
      <c r="B3118">
        <v>2015</v>
      </c>
      <c r="C3118" t="s">
        <v>127</v>
      </c>
      <c r="D3118" t="s">
        <v>69</v>
      </c>
      <c r="E3118" t="s">
        <v>1147</v>
      </c>
      <c r="F3118" t="s">
        <v>69</v>
      </c>
      <c r="G3118" t="s">
        <v>13</v>
      </c>
    </row>
    <row r="3119" spans="1:8" hidden="1" x14ac:dyDescent="0.5">
      <c r="A3119" t="s">
        <v>4439</v>
      </c>
      <c r="B3119">
        <v>2016</v>
      </c>
      <c r="C3119" t="s">
        <v>127</v>
      </c>
      <c r="D3119" t="s">
        <v>69</v>
      </c>
      <c r="E3119" t="s">
        <v>9</v>
      </c>
      <c r="F3119" t="s">
        <v>10</v>
      </c>
      <c r="G3119" t="s">
        <v>13</v>
      </c>
    </row>
    <row r="3120" spans="1:8" hidden="1" x14ac:dyDescent="0.5">
      <c r="A3120" t="s">
        <v>3214</v>
      </c>
      <c r="B3120">
        <v>2016</v>
      </c>
      <c r="C3120" t="s">
        <v>91</v>
      </c>
      <c r="D3120" t="s">
        <v>43</v>
      </c>
      <c r="E3120" t="s">
        <v>25</v>
      </c>
      <c r="F3120" t="s">
        <v>10</v>
      </c>
      <c r="G3120" t="s">
        <v>34</v>
      </c>
      <c r="H3120">
        <v>5</v>
      </c>
    </row>
    <row r="3121" spans="1:8" hidden="1" x14ac:dyDescent="0.5">
      <c r="A3121" t="s">
        <v>2140</v>
      </c>
      <c r="B3121">
        <v>2011</v>
      </c>
      <c r="C3121" t="s">
        <v>2141</v>
      </c>
      <c r="D3121" t="s">
        <v>1942</v>
      </c>
      <c r="E3121" t="s">
        <v>1148</v>
      </c>
      <c r="F3121" t="s">
        <v>69</v>
      </c>
      <c r="G3121" t="s">
        <v>21</v>
      </c>
      <c r="H3121">
        <v>0</v>
      </c>
    </row>
    <row r="3122" spans="1:8" hidden="1" x14ac:dyDescent="0.5">
      <c r="A3122" t="s">
        <v>2419</v>
      </c>
      <c r="B3122">
        <v>2011</v>
      </c>
      <c r="C3122" t="s">
        <v>2141</v>
      </c>
      <c r="D3122" t="s">
        <v>1942</v>
      </c>
      <c r="E3122" t="s">
        <v>115</v>
      </c>
      <c r="F3122" t="s">
        <v>16</v>
      </c>
      <c r="G3122" t="s">
        <v>13</v>
      </c>
    </row>
    <row r="3123" spans="1:8" hidden="1" x14ac:dyDescent="0.5">
      <c r="A3123" t="s">
        <v>3034</v>
      </c>
      <c r="B3123">
        <v>2013</v>
      </c>
      <c r="C3123" t="s">
        <v>3035</v>
      </c>
      <c r="D3123" t="s">
        <v>1942</v>
      </c>
      <c r="E3123" t="s">
        <v>2843</v>
      </c>
      <c r="F3123" t="s">
        <v>69</v>
      </c>
      <c r="G3123" t="s">
        <v>26</v>
      </c>
    </row>
    <row r="3124" spans="1:8" hidden="1" x14ac:dyDescent="0.5">
      <c r="A3124" t="s">
        <v>2972</v>
      </c>
      <c r="B3124">
        <v>2013</v>
      </c>
      <c r="C3124" t="s">
        <v>1147</v>
      </c>
      <c r="D3124" t="s">
        <v>69</v>
      </c>
      <c r="E3124" t="s">
        <v>518</v>
      </c>
      <c r="F3124" t="s">
        <v>69</v>
      </c>
      <c r="G3124" t="s">
        <v>34</v>
      </c>
      <c r="H3124">
        <v>5</v>
      </c>
    </row>
    <row r="3125" spans="1:8" hidden="1" x14ac:dyDescent="0.5">
      <c r="A3125" t="s">
        <v>2955</v>
      </c>
      <c r="B3125">
        <v>2013</v>
      </c>
      <c r="C3125" t="s">
        <v>127</v>
      </c>
      <c r="D3125" t="s">
        <v>69</v>
      </c>
      <c r="E3125" t="s">
        <v>246</v>
      </c>
      <c r="F3125" t="s">
        <v>69</v>
      </c>
      <c r="G3125" t="s">
        <v>34</v>
      </c>
      <c r="H3125">
        <v>5</v>
      </c>
    </row>
    <row r="3126" spans="1:8" hidden="1" x14ac:dyDescent="0.5">
      <c r="A3126" t="s">
        <v>3968</v>
      </c>
      <c r="B3126">
        <v>2015</v>
      </c>
      <c r="C3126" t="s">
        <v>127</v>
      </c>
      <c r="D3126" t="s">
        <v>69</v>
      </c>
      <c r="E3126" t="s">
        <v>73</v>
      </c>
      <c r="F3126" t="s">
        <v>16</v>
      </c>
      <c r="G3126" t="s">
        <v>34</v>
      </c>
      <c r="H3126">
        <v>5</v>
      </c>
    </row>
    <row r="3127" spans="1:8" hidden="1" x14ac:dyDescent="0.5">
      <c r="A3127" t="s">
        <v>1969</v>
      </c>
      <c r="B3127">
        <v>2011</v>
      </c>
      <c r="C3127" t="s">
        <v>368</v>
      </c>
      <c r="D3127" t="s">
        <v>64</v>
      </c>
      <c r="E3127" t="s">
        <v>283</v>
      </c>
      <c r="F3127" t="s">
        <v>64</v>
      </c>
      <c r="G3127" t="s">
        <v>34</v>
      </c>
      <c r="H3127">
        <v>5</v>
      </c>
    </row>
    <row r="3128" spans="1:8" hidden="1" x14ac:dyDescent="0.5">
      <c r="A3128" t="s">
        <v>1623</v>
      </c>
      <c r="B3128">
        <v>2015</v>
      </c>
      <c r="C3128" t="s">
        <v>368</v>
      </c>
      <c r="D3128" t="s">
        <v>64</v>
      </c>
      <c r="E3128" t="s">
        <v>2359</v>
      </c>
      <c r="F3128" t="s">
        <v>64</v>
      </c>
      <c r="G3128" t="s">
        <v>34</v>
      </c>
      <c r="H3128">
        <v>5</v>
      </c>
    </row>
    <row r="3129" spans="1:8" hidden="1" x14ac:dyDescent="0.5">
      <c r="A3129" t="s">
        <v>2138</v>
      </c>
      <c r="B3129">
        <v>2013</v>
      </c>
      <c r="C3129" t="s">
        <v>528</v>
      </c>
      <c r="D3129" t="s">
        <v>16</v>
      </c>
      <c r="E3129" t="s">
        <v>246</v>
      </c>
      <c r="F3129" t="s">
        <v>69</v>
      </c>
      <c r="G3129" t="s">
        <v>34</v>
      </c>
      <c r="H3129">
        <v>5</v>
      </c>
    </row>
    <row r="3130" spans="1:8" hidden="1" x14ac:dyDescent="0.5">
      <c r="A3130" t="s">
        <v>2793</v>
      </c>
      <c r="B3130">
        <v>2012</v>
      </c>
      <c r="C3130" t="s">
        <v>86</v>
      </c>
      <c r="D3130" t="s">
        <v>43</v>
      </c>
      <c r="E3130" t="s">
        <v>753</v>
      </c>
      <c r="F3130" t="s">
        <v>10</v>
      </c>
      <c r="G3130" t="s">
        <v>34</v>
      </c>
      <c r="H3130">
        <v>5</v>
      </c>
    </row>
    <row r="3131" spans="1:8" hidden="1" x14ac:dyDescent="0.5">
      <c r="A3131" t="s">
        <v>3175</v>
      </c>
      <c r="B3131">
        <v>2015</v>
      </c>
      <c r="C3131" t="s">
        <v>86</v>
      </c>
      <c r="D3131" t="s">
        <v>43</v>
      </c>
      <c r="E3131" t="s">
        <v>84</v>
      </c>
      <c r="F3131" t="s">
        <v>69</v>
      </c>
      <c r="G3131" t="s">
        <v>34</v>
      </c>
      <c r="H3131">
        <v>5</v>
      </c>
    </row>
    <row r="3132" spans="1:8" hidden="1" x14ac:dyDescent="0.5">
      <c r="A3132" t="s">
        <v>4633</v>
      </c>
      <c r="B3132">
        <v>2016</v>
      </c>
      <c r="C3132" t="s">
        <v>246</v>
      </c>
      <c r="D3132" t="s">
        <v>69</v>
      </c>
      <c r="E3132" t="s">
        <v>3502</v>
      </c>
      <c r="F3132" t="s">
        <v>64</v>
      </c>
      <c r="G3132" t="s">
        <v>34</v>
      </c>
      <c r="H3132">
        <v>5</v>
      </c>
    </row>
    <row r="3133" spans="1:8" hidden="1" x14ac:dyDescent="0.5">
      <c r="A3133" t="s">
        <v>1837</v>
      </c>
      <c r="B3133">
        <v>2010</v>
      </c>
      <c r="C3133" t="s">
        <v>368</v>
      </c>
      <c r="D3133" t="s">
        <v>64</v>
      </c>
      <c r="E3133" t="s">
        <v>283</v>
      </c>
      <c r="F3133" t="s">
        <v>64</v>
      </c>
      <c r="G3133" t="s">
        <v>21</v>
      </c>
      <c r="H3133">
        <v>0</v>
      </c>
    </row>
    <row r="3134" spans="1:8" hidden="1" x14ac:dyDescent="0.5">
      <c r="A3134" t="s">
        <v>3124</v>
      </c>
      <c r="B3134">
        <v>2013</v>
      </c>
      <c r="C3134" t="s">
        <v>368</v>
      </c>
      <c r="D3134" t="s">
        <v>64</v>
      </c>
      <c r="E3134" t="s">
        <v>122</v>
      </c>
      <c r="F3134" t="s">
        <v>64</v>
      </c>
      <c r="G3134" t="s">
        <v>21</v>
      </c>
      <c r="H3134">
        <v>0</v>
      </c>
    </row>
    <row r="3135" spans="1:8" hidden="1" x14ac:dyDescent="0.5">
      <c r="A3135" t="s">
        <v>2947</v>
      </c>
      <c r="B3135">
        <v>2013</v>
      </c>
      <c r="C3135" t="s">
        <v>368</v>
      </c>
      <c r="D3135" t="s">
        <v>64</v>
      </c>
      <c r="E3135" t="s">
        <v>79</v>
      </c>
      <c r="F3135" t="s">
        <v>16</v>
      </c>
      <c r="G3135" t="s">
        <v>21</v>
      </c>
      <c r="H3135">
        <v>0</v>
      </c>
    </row>
    <row r="3136" spans="1:8" hidden="1" x14ac:dyDescent="0.5">
      <c r="A3136" t="s">
        <v>3583</v>
      </c>
      <c r="B3136">
        <v>2014</v>
      </c>
      <c r="C3136" t="s">
        <v>368</v>
      </c>
      <c r="D3136" t="s">
        <v>64</v>
      </c>
      <c r="E3136" t="s">
        <v>283</v>
      </c>
      <c r="F3136" t="s">
        <v>64</v>
      </c>
      <c r="G3136" t="s">
        <v>21</v>
      </c>
      <c r="H3136">
        <v>0</v>
      </c>
    </row>
    <row r="3137" spans="1:8" hidden="1" x14ac:dyDescent="0.5">
      <c r="A3137" t="s">
        <v>3015</v>
      </c>
      <c r="B3137">
        <v>2014</v>
      </c>
      <c r="C3137" t="s">
        <v>368</v>
      </c>
      <c r="D3137" t="s">
        <v>64</v>
      </c>
      <c r="E3137" t="s">
        <v>309</v>
      </c>
      <c r="F3137" t="s">
        <v>64</v>
      </c>
      <c r="G3137" t="s">
        <v>21</v>
      </c>
      <c r="H3137">
        <v>0</v>
      </c>
    </row>
    <row r="3138" spans="1:8" hidden="1" x14ac:dyDescent="0.5">
      <c r="A3138" t="s">
        <v>2584</v>
      </c>
      <c r="B3138">
        <v>2012</v>
      </c>
      <c r="C3138" t="s">
        <v>368</v>
      </c>
      <c r="D3138" t="s">
        <v>64</v>
      </c>
      <c r="E3138" t="s">
        <v>1115</v>
      </c>
      <c r="F3138" t="s">
        <v>64</v>
      </c>
      <c r="G3138" t="s">
        <v>26</v>
      </c>
    </row>
    <row r="3139" spans="1:8" hidden="1" x14ac:dyDescent="0.5">
      <c r="A3139" t="s">
        <v>3008</v>
      </c>
      <c r="B3139">
        <v>2014</v>
      </c>
      <c r="C3139" t="s">
        <v>368</v>
      </c>
      <c r="D3139" t="s">
        <v>64</v>
      </c>
      <c r="E3139" t="s">
        <v>910</v>
      </c>
      <c r="F3139" t="s">
        <v>64</v>
      </c>
      <c r="G3139" t="s">
        <v>26</v>
      </c>
    </row>
    <row r="3140" spans="1:8" hidden="1" x14ac:dyDescent="0.5">
      <c r="A3140" t="s">
        <v>3314</v>
      </c>
      <c r="B3140">
        <v>2015</v>
      </c>
      <c r="C3140" t="s">
        <v>368</v>
      </c>
      <c r="D3140" t="s">
        <v>64</v>
      </c>
      <c r="E3140" t="s">
        <v>139</v>
      </c>
      <c r="F3140" t="s">
        <v>64</v>
      </c>
      <c r="G3140" t="s">
        <v>26</v>
      </c>
    </row>
    <row r="3141" spans="1:8" hidden="1" x14ac:dyDescent="0.5">
      <c r="A3141" t="s">
        <v>2471</v>
      </c>
      <c r="B3141">
        <v>2012</v>
      </c>
      <c r="C3141" t="s">
        <v>163</v>
      </c>
      <c r="D3141" t="s">
        <v>150</v>
      </c>
      <c r="E3141" t="s">
        <v>96</v>
      </c>
      <c r="F3141" t="s">
        <v>10</v>
      </c>
      <c r="G3141" t="s">
        <v>34</v>
      </c>
      <c r="H3141">
        <v>5</v>
      </c>
    </row>
    <row r="3142" spans="1:8" hidden="1" x14ac:dyDescent="0.5">
      <c r="A3142" t="s">
        <v>4440</v>
      </c>
      <c r="B3142">
        <v>2016</v>
      </c>
      <c r="C3142" t="s">
        <v>146</v>
      </c>
      <c r="D3142" t="s">
        <v>69</v>
      </c>
      <c r="E3142" t="s">
        <v>114</v>
      </c>
      <c r="F3142" t="s">
        <v>16</v>
      </c>
      <c r="G3142" t="s">
        <v>34</v>
      </c>
      <c r="H3142">
        <v>5</v>
      </c>
    </row>
    <row r="3143" spans="1:8" hidden="1" x14ac:dyDescent="0.5">
      <c r="A3143" t="s">
        <v>2095</v>
      </c>
      <c r="B3143">
        <v>2015</v>
      </c>
      <c r="C3143" t="s">
        <v>256</v>
      </c>
      <c r="D3143" t="s">
        <v>10</v>
      </c>
      <c r="E3143" t="s">
        <v>3473</v>
      </c>
      <c r="F3143" t="s">
        <v>43</v>
      </c>
      <c r="G3143" t="s">
        <v>34</v>
      </c>
      <c r="H3143">
        <v>5</v>
      </c>
    </row>
    <row r="3144" spans="1:8" hidden="1" x14ac:dyDescent="0.5">
      <c r="A3144" t="s">
        <v>3592</v>
      </c>
      <c r="B3144">
        <v>2014</v>
      </c>
      <c r="C3144" t="s">
        <v>719</v>
      </c>
      <c r="D3144" t="s">
        <v>211</v>
      </c>
      <c r="E3144" t="s">
        <v>9</v>
      </c>
      <c r="F3144" t="s">
        <v>10</v>
      </c>
      <c r="G3144" t="s">
        <v>34</v>
      </c>
      <c r="H3144">
        <v>5</v>
      </c>
    </row>
    <row r="3145" spans="1:8" hidden="1" x14ac:dyDescent="0.5">
      <c r="A3145" t="s">
        <v>4571</v>
      </c>
      <c r="B3145">
        <v>2016</v>
      </c>
      <c r="C3145" t="s">
        <v>4572</v>
      </c>
      <c r="D3145" t="s">
        <v>418</v>
      </c>
      <c r="E3145" t="s">
        <v>25</v>
      </c>
      <c r="F3145" t="s">
        <v>10</v>
      </c>
      <c r="G3145" t="s">
        <v>34</v>
      </c>
      <c r="H3145">
        <v>5</v>
      </c>
    </row>
    <row r="3146" spans="1:8" hidden="1" x14ac:dyDescent="0.5">
      <c r="A3146" t="s">
        <v>3168</v>
      </c>
      <c r="B3146">
        <v>2013</v>
      </c>
      <c r="C3146" t="s">
        <v>233</v>
      </c>
      <c r="D3146" t="s">
        <v>10</v>
      </c>
      <c r="E3146" t="s">
        <v>71</v>
      </c>
      <c r="F3146" t="s">
        <v>72</v>
      </c>
      <c r="G3146" t="s">
        <v>34</v>
      </c>
      <c r="H3146">
        <v>5</v>
      </c>
    </row>
    <row r="3147" spans="1:8" hidden="1" x14ac:dyDescent="0.5">
      <c r="A3147" t="s">
        <v>223</v>
      </c>
      <c r="B3147">
        <v>2007</v>
      </c>
      <c r="C3147" t="s">
        <v>15</v>
      </c>
      <c r="D3147" t="s">
        <v>16</v>
      </c>
      <c r="E3147" t="s">
        <v>33</v>
      </c>
      <c r="F3147" t="s">
        <v>10</v>
      </c>
      <c r="G3147" t="s">
        <v>34</v>
      </c>
      <c r="H3147">
        <v>5</v>
      </c>
    </row>
    <row r="3148" spans="1:8" hidden="1" x14ac:dyDescent="0.5">
      <c r="A3148" t="s">
        <v>2538</v>
      </c>
      <c r="B3148">
        <v>2012</v>
      </c>
      <c r="C3148" t="s">
        <v>15</v>
      </c>
      <c r="D3148" t="s">
        <v>16</v>
      </c>
      <c r="E3148" t="s">
        <v>309</v>
      </c>
      <c r="F3148" t="s">
        <v>64</v>
      </c>
      <c r="G3148" t="s">
        <v>34</v>
      </c>
      <c r="H3148">
        <v>5</v>
      </c>
    </row>
    <row r="3149" spans="1:8" hidden="1" x14ac:dyDescent="0.5">
      <c r="A3149" t="s">
        <v>860</v>
      </c>
      <c r="B3149">
        <v>2009</v>
      </c>
      <c r="C3149" t="s">
        <v>154</v>
      </c>
      <c r="D3149" t="s">
        <v>16</v>
      </c>
      <c r="E3149" t="s">
        <v>75</v>
      </c>
      <c r="F3149" t="s">
        <v>16</v>
      </c>
      <c r="G3149" t="s">
        <v>34</v>
      </c>
      <c r="H3149">
        <v>5</v>
      </c>
    </row>
    <row r="3150" spans="1:8" hidden="1" x14ac:dyDescent="0.5">
      <c r="A3150" t="s">
        <v>3624</v>
      </c>
      <c r="B3150">
        <v>2014</v>
      </c>
      <c r="C3150" t="s">
        <v>2843</v>
      </c>
      <c r="D3150" t="s">
        <v>69</v>
      </c>
      <c r="E3150" t="s">
        <v>114</v>
      </c>
      <c r="F3150" t="s">
        <v>16</v>
      </c>
      <c r="G3150" t="s">
        <v>34</v>
      </c>
      <c r="H3150">
        <v>5</v>
      </c>
    </row>
    <row r="3151" spans="1:8" hidden="1" x14ac:dyDescent="0.5">
      <c r="A3151" t="s">
        <v>2840</v>
      </c>
      <c r="B3151">
        <v>2014</v>
      </c>
      <c r="C3151" t="s">
        <v>467</v>
      </c>
      <c r="D3151" t="s">
        <v>69</v>
      </c>
      <c r="E3151" t="s">
        <v>84</v>
      </c>
      <c r="F3151" t="s">
        <v>69</v>
      </c>
      <c r="G3151" t="s">
        <v>34</v>
      </c>
      <c r="H3151">
        <v>5</v>
      </c>
    </row>
    <row r="3152" spans="1:8" hidden="1" x14ac:dyDescent="0.5">
      <c r="A3152" t="s">
        <v>733</v>
      </c>
      <c r="B3152">
        <v>2009</v>
      </c>
      <c r="C3152" t="s">
        <v>528</v>
      </c>
      <c r="D3152" t="s">
        <v>16</v>
      </c>
      <c r="E3152" t="s">
        <v>132</v>
      </c>
      <c r="F3152" t="s">
        <v>16</v>
      </c>
      <c r="G3152" t="s">
        <v>21</v>
      </c>
      <c r="H3152">
        <v>0</v>
      </c>
    </row>
    <row r="3153" spans="1:8" hidden="1" x14ac:dyDescent="0.5">
      <c r="A3153" t="s">
        <v>746</v>
      </c>
      <c r="B3153">
        <v>2010</v>
      </c>
      <c r="C3153" t="s">
        <v>528</v>
      </c>
      <c r="D3153" t="s">
        <v>16</v>
      </c>
      <c r="E3153" t="s">
        <v>46</v>
      </c>
      <c r="F3153" t="s">
        <v>16</v>
      </c>
      <c r="G3153" t="s">
        <v>21</v>
      </c>
      <c r="H3153">
        <v>0</v>
      </c>
    </row>
    <row r="3154" spans="1:8" hidden="1" x14ac:dyDescent="0.5">
      <c r="A3154" t="s">
        <v>1686</v>
      </c>
      <c r="B3154">
        <v>2013</v>
      </c>
      <c r="C3154" t="s">
        <v>528</v>
      </c>
      <c r="D3154" t="s">
        <v>16</v>
      </c>
      <c r="E3154" t="s">
        <v>75</v>
      </c>
      <c r="F3154" t="s">
        <v>16</v>
      </c>
      <c r="G3154" t="s">
        <v>21</v>
      </c>
      <c r="H3154">
        <v>0</v>
      </c>
    </row>
    <row r="3155" spans="1:8" hidden="1" x14ac:dyDescent="0.5">
      <c r="A3155" t="s">
        <v>3226</v>
      </c>
      <c r="B3155">
        <v>2013</v>
      </c>
      <c r="C3155" t="s">
        <v>528</v>
      </c>
      <c r="D3155" t="s">
        <v>16</v>
      </c>
      <c r="E3155" t="s">
        <v>1088</v>
      </c>
      <c r="F3155" t="s">
        <v>16</v>
      </c>
      <c r="G3155" t="s">
        <v>21</v>
      </c>
      <c r="H3155">
        <v>0</v>
      </c>
    </row>
    <row r="3156" spans="1:8" hidden="1" x14ac:dyDescent="0.5">
      <c r="A3156" t="s">
        <v>2657</v>
      </c>
      <c r="B3156">
        <v>2013</v>
      </c>
      <c r="C3156" t="s">
        <v>528</v>
      </c>
      <c r="D3156" t="s">
        <v>16</v>
      </c>
      <c r="E3156" t="s">
        <v>194</v>
      </c>
      <c r="F3156" t="s">
        <v>174</v>
      </c>
      <c r="G3156" t="s">
        <v>21</v>
      </c>
      <c r="H3156">
        <v>0</v>
      </c>
    </row>
    <row r="3157" spans="1:8" hidden="1" x14ac:dyDescent="0.5">
      <c r="A3157" t="s">
        <v>886</v>
      </c>
      <c r="B3157">
        <v>2011</v>
      </c>
      <c r="C3157" t="s">
        <v>528</v>
      </c>
      <c r="D3157" t="s">
        <v>16</v>
      </c>
      <c r="E3157" t="s">
        <v>79</v>
      </c>
      <c r="F3157" t="s">
        <v>16</v>
      </c>
      <c r="G3157" t="s">
        <v>13</v>
      </c>
    </row>
    <row r="3158" spans="1:8" hidden="1" x14ac:dyDescent="0.5">
      <c r="A3158" t="s">
        <v>1930</v>
      </c>
      <c r="B3158">
        <v>2011</v>
      </c>
      <c r="C3158" t="s">
        <v>528</v>
      </c>
      <c r="D3158" t="s">
        <v>16</v>
      </c>
      <c r="E3158" t="s">
        <v>184</v>
      </c>
      <c r="F3158" t="s">
        <v>16</v>
      </c>
      <c r="G3158" t="s">
        <v>13</v>
      </c>
    </row>
    <row r="3159" spans="1:8" hidden="1" x14ac:dyDescent="0.5">
      <c r="A3159" t="s">
        <v>2826</v>
      </c>
      <c r="B3159">
        <v>2012</v>
      </c>
      <c r="C3159" t="s">
        <v>528</v>
      </c>
      <c r="D3159" t="s">
        <v>16</v>
      </c>
      <c r="E3159" t="s">
        <v>1088</v>
      </c>
      <c r="F3159" t="s">
        <v>16</v>
      </c>
      <c r="G3159" t="s">
        <v>13</v>
      </c>
    </row>
    <row r="3160" spans="1:8" hidden="1" x14ac:dyDescent="0.5">
      <c r="A3160" t="s">
        <v>2163</v>
      </c>
      <c r="B3160">
        <v>2012</v>
      </c>
      <c r="C3160" t="s">
        <v>528</v>
      </c>
      <c r="D3160" t="s">
        <v>16</v>
      </c>
      <c r="E3160" t="s">
        <v>404</v>
      </c>
      <c r="F3160" t="s">
        <v>52</v>
      </c>
      <c r="G3160" t="s">
        <v>26</v>
      </c>
    </row>
    <row r="3161" spans="1:8" hidden="1" x14ac:dyDescent="0.5">
      <c r="A3161" t="s">
        <v>1488</v>
      </c>
      <c r="B3161">
        <v>2012</v>
      </c>
      <c r="C3161" t="s">
        <v>528</v>
      </c>
      <c r="D3161" t="s">
        <v>16</v>
      </c>
      <c r="E3161" t="s">
        <v>17</v>
      </c>
      <c r="F3161" t="s">
        <v>10</v>
      </c>
      <c r="G3161" t="s">
        <v>26</v>
      </c>
    </row>
    <row r="3162" spans="1:8" hidden="1" x14ac:dyDescent="0.5">
      <c r="A3162" t="s">
        <v>3684</v>
      </c>
      <c r="B3162">
        <v>2014</v>
      </c>
      <c r="C3162" t="s">
        <v>528</v>
      </c>
      <c r="D3162" t="s">
        <v>16</v>
      </c>
      <c r="E3162" t="s">
        <v>46</v>
      </c>
      <c r="F3162" t="s">
        <v>16</v>
      </c>
      <c r="G3162" t="s">
        <v>13</v>
      </c>
    </row>
    <row r="3163" spans="1:8" hidden="1" x14ac:dyDescent="0.5">
      <c r="A3163" t="s">
        <v>3669</v>
      </c>
      <c r="B3163">
        <v>2014</v>
      </c>
      <c r="C3163" t="s">
        <v>528</v>
      </c>
      <c r="D3163" t="s">
        <v>16</v>
      </c>
      <c r="E3163" t="s">
        <v>75</v>
      </c>
      <c r="F3163" t="s">
        <v>16</v>
      </c>
      <c r="G3163" t="s">
        <v>26</v>
      </c>
    </row>
    <row r="3164" spans="1:8" hidden="1" x14ac:dyDescent="0.5">
      <c r="A3164" t="s">
        <v>2498</v>
      </c>
      <c r="B3164">
        <v>2014</v>
      </c>
      <c r="C3164" t="s">
        <v>528</v>
      </c>
      <c r="D3164" t="s">
        <v>16</v>
      </c>
      <c r="E3164" t="s">
        <v>509</v>
      </c>
      <c r="F3164" t="s">
        <v>137</v>
      </c>
      <c r="G3164" t="s">
        <v>26</v>
      </c>
    </row>
    <row r="3165" spans="1:8" hidden="1" x14ac:dyDescent="0.5">
      <c r="A3165" t="s">
        <v>1875</v>
      </c>
      <c r="B3165">
        <v>2016</v>
      </c>
      <c r="C3165" t="s">
        <v>528</v>
      </c>
      <c r="D3165" t="s">
        <v>16</v>
      </c>
      <c r="E3165" t="s">
        <v>1088</v>
      </c>
      <c r="F3165" t="s">
        <v>16</v>
      </c>
      <c r="G3165" t="s">
        <v>13</v>
      </c>
    </row>
    <row r="3166" spans="1:8" hidden="1" x14ac:dyDescent="0.5">
      <c r="A3166" t="s">
        <v>3315</v>
      </c>
      <c r="B3166">
        <v>2016</v>
      </c>
      <c r="C3166" t="s">
        <v>467</v>
      </c>
      <c r="D3166" t="s">
        <v>69</v>
      </c>
      <c r="E3166" t="s">
        <v>183</v>
      </c>
      <c r="F3166" t="s">
        <v>64</v>
      </c>
      <c r="G3166" t="s">
        <v>34</v>
      </c>
      <c r="H3166">
        <v>5</v>
      </c>
    </row>
    <row r="3167" spans="1:8" hidden="1" x14ac:dyDescent="0.5">
      <c r="A3167" t="s">
        <v>574</v>
      </c>
      <c r="B3167">
        <v>2008</v>
      </c>
      <c r="C3167" t="s">
        <v>99</v>
      </c>
      <c r="D3167" t="s">
        <v>10</v>
      </c>
      <c r="E3167" t="s">
        <v>48</v>
      </c>
      <c r="F3167" t="s">
        <v>10</v>
      </c>
      <c r="G3167" t="s">
        <v>26</v>
      </c>
    </row>
    <row r="3168" spans="1:8" hidden="1" x14ac:dyDescent="0.5">
      <c r="A3168" t="s">
        <v>3048</v>
      </c>
      <c r="B3168">
        <v>2013</v>
      </c>
      <c r="C3168" t="s">
        <v>518</v>
      </c>
      <c r="D3168" t="s">
        <v>69</v>
      </c>
      <c r="E3168" t="s">
        <v>256</v>
      </c>
      <c r="F3168" t="s">
        <v>10</v>
      </c>
      <c r="G3168" t="s">
        <v>34</v>
      </c>
      <c r="H3168">
        <v>5</v>
      </c>
    </row>
    <row r="3169" spans="1:8" hidden="1" x14ac:dyDescent="0.5">
      <c r="A3169" t="s">
        <v>563</v>
      </c>
      <c r="B3169">
        <v>2010</v>
      </c>
      <c r="C3169" t="s">
        <v>17</v>
      </c>
      <c r="D3169" t="s">
        <v>10</v>
      </c>
      <c r="E3169" t="s">
        <v>753</v>
      </c>
      <c r="F3169" t="s">
        <v>10</v>
      </c>
      <c r="G3169" t="s">
        <v>34</v>
      </c>
      <c r="H3169">
        <v>5</v>
      </c>
    </row>
    <row r="3170" spans="1:8" hidden="1" x14ac:dyDescent="0.5">
      <c r="A3170" t="s">
        <v>3328</v>
      </c>
      <c r="B3170">
        <v>2013</v>
      </c>
      <c r="C3170" t="s">
        <v>144</v>
      </c>
      <c r="D3170" t="s">
        <v>32</v>
      </c>
      <c r="E3170" t="s">
        <v>256</v>
      </c>
      <c r="F3170" t="s">
        <v>10</v>
      </c>
      <c r="G3170" t="s">
        <v>34</v>
      </c>
      <c r="H3170">
        <v>5</v>
      </c>
    </row>
    <row r="3171" spans="1:8" hidden="1" x14ac:dyDescent="0.5">
      <c r="A3171" t="s">
        <v>3208</v>
      </c>
      <c r="B3171">
        <v>2014</v>
      </c>
      <c r="C3171" t="s">
        <v>2925</v>
      </c>
      <c r="D3171" t="s">
        <v>10</v>
      </c>
      <c r="E3171" t="s">
        <v>98</v>
      </c>
      <c r="F3171" t="s">
        <v>10</v>
      </c>
      <c r="G3171" t="s">
        <v>34</v>
      </c>
      <c r="H3171">
        <v>5</v>
      </c>
    </row>
    <row r="3172" spans="1:8" hidden="1" x14ac:dyDescent="0.5">
      <c r="A3172" t="s">
        <v>201</v>
      </c>
      <c r="B3172">
        <v>2007</v>
      </c>
      <c r="C3172" t="s">
        <v>164</v>
      </c>
      <c r="D3172" t="s">
        <v>16</v>
      </c>
      <c r="E3172" t="s">
        <v>54</v>
      </c>
      <c r="F3172" t="s">
        <v>10</v>
      </c>
      <c r="G3172" t="s">
        <v>21</v>
      </c>
      <c r="H3172">
        <v>0</v>
      </c>
    </row>
    <row r="3173" spans="1:8" hidden="1" x14ac:dyDescent="0.5">
      <c r="A3173" t="s">
        <v>2294</v>
      </c>
      <c r="B3173">
        <v>2011</v>
      </c>
      <c r="C3173" t="s">
        <v>164</v>
      </c>
      <c r="D3173" t="s">
        <v>16</v>
      </c>
      <c r="E3173" t="s">
        <v>624</v>
      </c>
      <c r="F3173" t="s">
        <v>16</v>
      </c>
      <c r="G3173" t="s">
        <v>21</v>
      </c>
      <c r="H3173">
        <v>0</v>
      </c>
    </row>
    <row r="3174" spans="1:8" hidden="1" x14ac:dyDescent="0.5">
      <c r="A3174" t="s">
        <v>492</v>
      </c>
      <c r="B3174">
        <v>2007</v>
      </c>
      <c r="C3174" t="s">
        <v>164</v>
      </c>
      <c r="D3174" t="s">
        <v>16</v>
      </c>
      <c r="E3174" t="s">
        <v>54</v>
      </c>
      <c r="F3174" t="s">
        <v>10</v>
      </c>
      <c r="G3174" t="s">
        <v>26</v>
      </c>
    </row>
    <row r="3175" spans="1:8" hidden="1" x14ac:dyDescent="0.5">
      <c r="A3175" t="s">
        <v>306</v>
      </c>
      <c r="B3175">
        <v>2007</v>
      </c>
      <c r="C3175" t="s">
        <v>164</v>
      </c>
      <c r="D3175" t="s">
        <v>16</v>
      </c>
      <c r="E3175" t="s">
        <v>48</v>
      </c>
      <c r="F3175" t="s">
        <v>10</v>
      </c>
      <c r="G3175" t="s">
        <v>26</v>
      </c>
    </row>
    <row r="3176" spans="1:8" hidden="1" x14ac:dyDescent="0.5">
      <c r="A3176" t="s">
        <v>972</v>
      </c>
      <c r="B3176">
        <v>2009</v>
      </c>
      <c r="C3176" t="s">
        <v>164</v>
      </c>
      <c r="D3176" t="s">
        <v>16</v>
      </c>
      <c r="E3176" t="s">
        <v>231</v>
      </c>
      <c r="F3176" t="s">
        <v>43</v>
      </c>
      <c r="G3176" t="s">
        <v>26</v>
      </c>
    </row>
    <row r="3177" spans="1:8" hidden="1" x14ac:dyDescent="0.5">
      <c r="A3177" t="s">
        <v>2644</v>
      </c>
      <c r="B3177">
        <v>2012</v>
      </c>
      <c r="C3177" t="s">
        <v>164</v>
      </c>
      <c r="D3177" t="s">
        <v>16</v>
      </c>
      <c r="E3177" t="s">
        <v>645</v>
      </c>
      <c r="F3177" t="s">
        <v>43</v>
      </c>
      <c r="G3177" t="s">
        <v>26</v>
      </c>
    </row>
    <row r="3178" spans="1:8" hidden="1" x14ac:dyDescent="0.5">
      <c r="A3178" t="s">
        <v>3129</v>
      </c>
      <c r="B3178">
        <v>2013</v>
      </c>
      <c r="C3178" t="s">
        <v>164</v>
      </c>
      <c r="D3178" t="s">
        <v>16</v>
      </c>
      <c r="E3178" t="s">
        <v>678</v>
      </c>
      <c r="F3178" t="s">
        <v>16</v>
      </c>
      <c r="G3178" t="s">
        <v>13</v>
      </c>
    </row>
    <row r="3179" spans="1:8" hidden="1" x14ac:dyDescent="0.5">
      <c r="A3179" t="s">
        <v>334</v>
      </c>
      <c r="B3179">
        <v>2007</v>
      </c>
      <c r="C3179" t="s">
        <v>283</v>
      </c>
      <c r="D3179" t="s">
        <v>64</v>
      </c>
      <c r="E3179" t="s">
        <v>11</v>
      </c>
      <c r="F3179" t="s">
        <v>12</v>
      </c>
      <c r="G3179" t="s">
        <v>34</v>
      </c>
      <c r="H3179">
        <v>5</v>
      </c>
    </row>
    <row r="3180" spans="1:8" hidden="1" x14ac:dyDescent="0.5">
      <c r="A3180" t="s">
        <v>685</v>
      </c>
      <c r="B3180">
        <v>2011</v>
      </c>
      <c r="C3180" t="s">
        <v>114</v>
      </c>
      <c r="D3180" t="s">
        <v>16</v>
      </c>
      <c r="E3180" t="s">
        <v>373</v>
      </c>
      <c r="F3180" t="s">
        <v>12</v>
      </c>
      <c r="G3180" t="s">
        <v>34</v>
      </c>
      <c r="H3180">
        <v>5</v>
      </c>
    </row>
    <row r="3181" spans="1:8" hidden="1" x14ac:dyDescent="0.5">
      <c r="A3181" t="s">
        <v>1892</v>
      </c>
      <c r="B3181">
        <v>2011</v>
      </c>
      <c r="C3181" t="s">
        <v>653</v>
      </c>
      <c r="D3181" t="s">
        <v>347</v>
      </c>
      <c r="E3181" t="s">
        <v>48</v>
      </c>
      <c r="F3181" t="s">
        <v>10</v>
      </c>
      <c r="G3181" t="s">
        <v>21</v>
      </c>
      <c r="H3181">
        <v>0</v>
      </c>
    </row>
    <row r="3182" spans="1:8" hidden="1" x14ac:dyDescent="0.5">
      <c r="A3182" t="s">
        <v>3797</v>
      </c>
      <c r="B3182">
        <v>2014</v>
      </c>
      <c r="C3182" t="s">
        <v>653</v>
      </c>
      <c r="D3182" t="s">
        <v>347</v>
      </c>
      <c r="E3182" t="s">
        <v>40</v>
      </c>
      <c r="F3182" t="s">
        <v>10</v>
      </c>
      <c r="G3182" t="s">
        <v>21</v>
      </c>
      <c r="H3182">
        <v>0</v>
      </c>
    </row>
    <row r="3183" spans="1:8" hidden="1" x14ac:dyDescent="0.5">
      <c r="A3183" t="s">
        <v>703</v>
      </c>
      <c r="B3183">
        <v>2009</v>
      </c>
      <c r="C3183" t="s">
        <v>653</v>
      </c>
      <c r="D3183" t="s">
        <v>347</v>
      </c>
      <c r="E3183" t="s">
        <v>618</v>
      </c>
      <c r="F3183" t="s">
        <v>43</v>
      </c>
      <c r="G3183" t="s">
        <v>26</v>
      </c>
    </row>
    <row r="3184" spans="1:8" hidden="1" x14ac:dyDescent="0.5">
      <c r="A3184" t="s">
        <v>652</v>
      </c>
      <c r="B3184">
        <v>2009</v>
      </c>
      <c r="C3184" t="s">
        <v>653</v>
      </c>
      <c r="D3184" t="s">
        <v>347</v>
      </c>
      <c r="E3184" t="s">
        <v>618</v>
      </c>
      <c r="F3184" t="s">
        <v>43</v>
      </c>
      <c r="G3184" t="s">
        <v>26</v>
      </c>
    </row>
    <row r="3185" spans="1:8" hidden="1" x14ac:dyDescent="0.5">
      <c r="A3185" t="s">
        <v>1478</v>
      </c>
      <c r="B3185">
        <v>2010</v>
      </c>
      <c r="C3185" t="s">
        <v>653</v>
      </c>
      <c r="D3185" t="s">
        <v>347</v>
      </c>
      <c r="E3185" t="s">
        <v>95</v>
      </c>
      <c r="F3185" t="s">
        <v>10</v>
      </c>
      <c r="G3185" t="s">
        <v>26</v>
      </c>
    </row>
    <row r="3186" spans="1:8" hidden="1" x14ac:dyDescent="0.5">
      <c r="A3186" t="s">
        <v>3040</v>
      </c>
      <c r="B3186">
        <v>2013</v>
      </c>
      <c r="C3186" t="s">
        <v>653</v>
      </c>
      <c r="D3186" t="s">
        <v>347</v>
      </c>
      <c r="E3186" t="s">
        <v>239</v>
      </c>
      <c r="F3186" t="s">
        <v>10</v>
      </c>
      <c r="G3186" t="s">
        <v>26</v>
      </c>
    </row>
    <row r="3187" spans="1:8" hidden="1" x14ac:dyDescent="0.5">
      <c r="A3187" t="s">
        <v>3762</v>
      </c>
      <c r="B3187">
        <v>2014</v>
      </c>
      <c r="C3187" t="s">
        <v>653</v>
      </c>
      <c r="D3187" t="s">
        <v>347</v>
      </c>
      <c r="E3187" t="s">
        <v>938</v>
      </c>
      <c r="F3187" t="s">
        <v>64</v>
      </c>
      <c r="G3187" t="s">
        <v>26</v>
      </c>
    </row>
    <row r="3188" spans="1:8" hidden="1" x14ac:dyDescent="0.5">
      <c r="A3188" t="s">
        <v>4024</v>
      </c>
      <c r="B3188">
        <v>2015</v>
      </c>
      <c r="C3188" t="s">
        <v>653</v>
      </c>
      <c r="D3188" t="s">
        <v>347</v>
      </c>
      <c r="E3188" t="s">
        <v>500</v>
      </c>
      <c r="F3188" t="s">
        <v>10</v>
      </c>
      <c r="G3188" t="s">
        <v>26</v>
      </c>
    </row>
    <row r="3189" spans="1:8" hidden="1" x14ac:dyDescent="0.5">
      <c r="A3189" t="s">
        <v>1975</v>
      </c>
      <c r="B3189">
        <v>2016</v>
      </c>
      <c r="C3189" t="s">
        <v>114</v>
      </c>
      <c r="D3189" t="s">
        <v>16</v>
      </c>
      <c r="E3189" t="s">
        <v>283</v>
      </c>
      <c r="F3189" t="s">
        <v>64</v>
      </c>
      <c r="G3189" t="s">
        <v>34</v>
      </c>
      <c r="H3189">
        <v>5</v>
      </c>
    </row>
    <row r="3190" spans="1:8" hidden="1" x14ac:dyDescent="0.5">
      <c r="A3190" t="s">
        <v>3807</v>
      </c>
      <c r="B3190">
        <v>2014</v>
      </c>
      <c r="C3190" t="s">
        <v>635</v>
      </c>
      <c r="D3190" t="s">
        <v>43</v>
      </c>
      <c r="E3190" t="s">
        <v>91</v>
      </c>
      <c r="F3190" t="s">
        <v>43</v>
      </c>
      <c r="G3190" t="s">
        <v>34</v>
      </c>
      <c r="H3190">
        <v>5</v>
      </c>
    </row>
    <row r="3191" spans="1:8" hidden="1" x14ac:dyDescent="0.5">
      <c r="A3191" t="s">
        <v>4109</v>
      </c>
      <c r="B3191">
        <v>2016</v>
      </c>
      <c r="C3191" t="s">
        <v>635</v>
      </c>
      <c r="D3191" t="s">
        <v>43</v>
      </c>
      <c r="E3191" t="s">
        <v>45</v>
      </c>
      <c r="F3191" t="s">
        <v>16</v>
      </c>
      <c r="G3191" t="s">
        <v>34</v>
      </c>
      <c r="H3191">
        <v>5</v>
      </c>
    </row>
    <row r="3192" spans="1:8" hidden="1" x14ac:dyDescent="0.5">
      <c r="A3192" t="s">
        <v>2049</v>
      </c>
      <c r="B3192">
        <v>2014</v>
      </c>
      <c r="C3192" t="s">
        <v>356</v>
      </c>
      <c r="D3192" t="s">
        <v>177</v>
      </c>
      <c r="E3192" t="s">
        <v>454</v>
      </c>
      <c r="F3192" t="s">
        <v>43</v>
      </c>
      <c r="G3192" t="s">
        <v>34</v>
      </c>
      <c r="H3192">
        <v>5</v>
      </c>
    </row>
    <row r="3193" spans="1:8" hidden="1" x14ac:dyDescent="0.5">
      <c r="A3193" t="s">
        <v>3961</v>
      </c>
      <c r="B3193">
        <v>2015</v>
      </c>
      <c r="C3193" t="s">
        <v>356</v>
      </c>
      <c r="D3193" t="s">
        <v>177</v>
      </c>
      <c r="E3193" t="s">
        <v>635</v>
      </c>
      <c r="F3193" t="s">
        <v>43</v>
      </c>
      <c r="G3193" t="s">
        <v>34</v>
      </c>
      <c r="H3193">
        <v>5</v>
      </c>
    </row>
    <row r="3194" spans="1:8" hidden="1" x14ac:dyDescent="0.5">
      <c r="A3194" t="s">
        <v>2364</v>
      </c>
      <c r="B3194">
        <v>2016</v>
      </c>
      <c r="C3194" t="s">
        <v>672</v>
      </c>
      <c r="D3194" t="s">
        <v>43</v>
      </c>
      <c r="E3194" t="s">
        <v>356</v>
      </c>
      <c r="F3194" t="s">
        <v>72</v>
      </c>
      <c r="G3194" t="s">
        <v>34</v>
      </c>
      <c r="H3194">
        <v>5</v>
      </c>
    </row>
    <row r="3195" spans="1:8" hidden="1" x14ac:dyDescent="0.5">
      <c r="A3195" t="s">
        <v>1359</v>
      </c>
      <c r="B3195">
        <v>2016</v>
      </c>
      <c r="C3195" t="s">
        <v>1806</v>
      </c>
      <c r="D3195" t="s">
        <v>43</v>
      </c>
      <c r="E3195" t="s">
        <v>106</v>
      </c>
      <c r="F3195" t="s">
        <v>10</v>
      </c>
      <c r="G3195" t="s">
        <v>34</v>
      </c>
      <c r="H3195">
        <v>5</v>
      </c>
    </row>
    <row r="3196" spans="1:8" hidden="1" x14ac:dyDescent="0.5">
      <c r="A3196" t="s">
        <v>2424</v>
      </c>
      <c r="B3196">
        <v>2012</v>
      </c>
      <c r="C3196" t="s">
        <v>454</v>
      </c>
      <c r="D3196" t="s">
        <v>43</v>
      </c>
      <c r="E3196" t="s">
        <v>688</v>
      </c>
      <c r="F3196" t="s">
        <v>62</v>
      </c>
      <c r="G3196" t="s">
        <v>34</v>
      </c>
      <c r="H3196">
        <v>5</v>
      </c>
    </row>
    <row r="3197" spans="1:8" hidden="1" x14ac:dyDescent="0.5">
      <c r="A3197" t="s">
        <v>2110</v>
      </c>
      <c r="B3197">
        <v>2014</v>
      </c>
      <c r="C3197" t="s">
        <v>454</v>
      </c>
      <c r="D3197" t="s">
        <v>43</v>
      </c>
      <c r="E3197" t="s">
        <v>29</v>
      </c>
      <c r="F3197" t="s">
        <v>10</v>
      </c>
      <c r="G3197" t="s">
        <v>34</v>
      </c>
      <c r="H3197">
        <v>5</v>
      </c>
    </row>
    <row r="3198" spans="1:8" hidden="1" x14ac:dyDescent="0.5">
      <c r="A3198" t="s">
        <v>3415</v>
      </c>
      <c r="B3198">
        <v>2015</v>
      </c>
      <c r="C3198" t="s">
        <v>454</v>
      </c>
      <c r="D3198" t="s">
        <v>43</v>
      </c>
      <c r="E3198" t="s">
        <v>256</v>
      </c>
      <c r="F3198" t="s">
        <v>10</v>
      </c>
      <c r="G3198" t="s">
        <v>34</v>
      </c>
      <c r="H3198">
        <v>5</v>
      </c>
    </row>
    <row r="3199" spans="1:8" hidden="1" x14ac:dyDescent="0.5">
      <c r="A3199" t="s">
        <v>3066</v>
      </c>
      <c r="B3199">
        <v>2013</v>
      </c>
      <c r="C3199" t="s">
        <v>560</v>
      </c>
      <c r="D3199" t="s">
        <v>69</v>
      </c>
      <c r="E3199" t="s">
        <v>518</v>
      </c>
      <c r="F3199" t="s">
        <v>69</v>
      </c>
      <c r="G3199" t="s">
        <v>34</v>
      </c>
      <c r="H3199">
        <v>5</v>
      </c>
    </row>
    <row r="3200" spans="1:8" hidden="1" x14ac:dyDescent="0.5">
      <c r="A3200" t="s">
        <v>2516</v>
      </c>
      <c r="B3200">
        <v>2012</v>
      </c>
      <c r="C3200" t="s">
        <v>373</v>
      </c>
      <c r="D3200" t="s">
        <v>12</v>
      </c>
      <c r="E3200" t="s">
        <v>11</v>
      </c>
      <c r="F3200" t="s">
        <v>12</v>
      </c>
      <c r="G3200" t="s">
        <v>34</v>
      </c>
      <c r="H3200">
        <v>5</v>
      </c>
    </row>
    <row r="3201" spans="1:8" hidden="1" x14ac:dyDescent="0.5">
      <c r="A3201" t="s">
        <v>1366</v>
      </c>
      <c r="B3201">
        <v>2010</v>
      </c>
      <c r="C3201" t="s">
        <v>76</v>
      </c>
      <c r="D3201" t="s">
        <v>16</v>
      </c>
      <c r="E3201" t="s">
        <v>114</v>
      </c>
      <c r="F3201" t="s">
        <v>16</v>
      </c>
      <c r="G3201" t="s">
        <v>34</v>
      </c>
      <c r="H3201">
        <v>5</v>
      </c>
    </row>
    <row r="3202" spans="1:8" hidden="1" x14ac:dyDescent="0.5">
      <c r="A3202" t="s">
        <v>1551</v>
      </c>
      <c r="B3202">
        <v>2012</v>
      </c>
      <c r="C3202" t="s">
        <v>101</v>
      </c>
      <c r="D3202" t="s">
        <v>16</v>
      </c>
      <c r="E3202" t="s">
        <v>1543</v>
      </c>
      <c r="F3202" t="s">
        <v>62</v>
      </c>
      <c r="G3202" t="s">
        <v>34</v>
      </c>
      <c r="H3202">
        <v>5</v>
      </c>
    </row>
    <row r="3203" spans="1:8" hidden="1" x14ac:dyDescent="0.5">
      <c r="A3203" t="s">
        <v>1983</v>
      </c>
      <c r="B3203">
        <v>2013</v>
      </c>
      <c r="C3203" t="s">
        <v>101</v>
      </c>
      <c r="D3203" t="s">
        <v>16</v>
      </c>
      <c r="E3203" t="s">
        <v>753</v>
      </c>
      <c r="F3203" t="s">
        <v>10</v>
      </c>
      <c r="G3203" t="s">
        <v>34</v>
      </c>
      <c r="H3203">
        <v>5</v>
      </c>
    </row>
    <row r="3204" spans="1:8" hidden="1" x14ac:dyDescent="0.5">
      <c r="A3204" t="s">
        <v>4752</v>
      </c>
      <c r="B3204">
        <v>2016</v>
      </c>
      <c r="C3204" t="s">
        <v>101</v>
      </c>
      <c r="D3204" t="s">
        <v>16</v>
      </c>
      <c r="E3204" t="s">
        <v>1543</v>
      </c>
      <c r="F3204" t="s">
        <v>62</v>
      </c>
      <c r="G3204" t="s">
        <v>34</v>
      </c>
      <c r="H3204">
        <v>5</v>
      </c>
    </row>
    <row r="3205" spans="1:8" hidden="1" x14ac:dyDescent="0.5">
      <c r="A3205" t="s">
        <v>2467</v>
      </c>
      <c r="B3205">
        <v>2012</v>
      </c>
      <c r="C3205" t="s">
        <v>1416</v>
      </c>
      <c r="D3205" t="s">
        <v>52</v>
      </c>
      <c r="E3205" t="s">
        <v>243</v>
      </c>
      <c r="F3205" t="s">
        <v>43</v>
      </c>
      <c r="G3205" t="s">
        <v>34</v>
      </c>
      <c r="H3205">
        <v>5</v>
      </c>
    </row>
    <row r="3206" spans="1:8" hidden="1" x14ac:dyDescent="0.5">
      <c r="A3206" t="s">
        <v>316</v>
      </c>
      <c r="B3206">
        <v>2007</v>
      </c>
      <c r="C3206" t="s">
        <v>317</v>
      </c>
      <c r="D3206" t="s">
        <v>62</v>
      </c>
      <c r="E3206" t="s">
        <v>114</v>
      </c>
      <c r="F3206" t="s">
        <v>16</v>
      </c>
      <c r="G3206" t="s">
        <v>34</v>
      </c>
      <c r="H3206">
        <v>5</v>
      </c>
    </row>
    <row r="3207" spans="1:8" hidden="1" x14ac:dyDescent="0.5">
      <c r="A3207" t="s">
        <v>1243</v>
      </c>
      <c r="B3207">
        <v>2009</v>
      </c>
      <c r="C3207" t="s">
        <v>317</v>
      </c>
      <c r="D3207" t="s">
        <v>62</v>
      </c>
      <c r="E3207" t="s">
        <v>277</v>
      </c>
      <c r="F3207" t="s">
        <v>64</v>
      </c>
      <c r="G3207" t="s">
        <v>34</v>
      </c>
      <c r="H3207">
        <v>5</v>
      </c>
    </row>
    <row r="3208" spans="1:8" hidden="1" x14ac:dyDescent="0.5">
      <c r="A3208" t="s">
        <v>4122</v>
      </c>
      <c r="B3208">
        <v>2015</v>
      </c>
      <c r="C3208" t="s">
        <v>633</v>
      </c>
      <c r="D3208" t="s">
        <v>43</v>
      </c>
      <c r="E3208" t="s">
        <v>454</v>
      </c>
      <c r="F3208" t="s">
        <v>43</v>
      </c>
      <c r="G3208" t="s">
        <v>34</v>
      </c>
      <c r="H3208">
        <v>4.9000000000000004</v>
      </c>
    </row>
    <row r="3209" spans="1:8" hidden="1" x14ac:dyDescent="0.5">
      <c r="A3209" t="s">
        <v>4084</v>
      </c>
      <c r="B3209">
        <v>2015</v>
      </c>
      <c r="C3209" t="s">
        <v>56</v>
      </c>
      <c r="D3209" t="s">
        <v>43</v>
      </c>
      <c r="E3209" t="s">
        <v>91</v>
      </c>
      <c r="F3209" t="s">
        <v>43</v>
      </c>
      <c r="G3209" t="s">
        <v>34</v>
      </c>
      <c r="H3209">
        <v>4.9000000000000004</v>
      </c>
    </row>
    <row r="3210" spans="1:8" hidden="1" x14ac:dyDescent="0.5">
      <c r="A3210" t="s">
        <v>1734</v>
      </c>
      <c r="B3210">
        <v>2010</v>
      </c>
      <c r="C3210" t="s">
        <v>866</v>
      </c>
      <c r="D3210" t="s">
        <v>867</v>
      </c>
      <c r="E3210" t="s">
        <v>57</v>
      </c>
      <c r="F3210" t="s">
        <v>58</v>
      </c>
      <c r="G3210" t="s">
        <v>34</v>
      </c>
      <c r="H3210">
        <v>4.9000000000000004</v>
      </c>
    </row>
    <row r="3211" spans="1:8" hidden="1" x14ac:dyDescent="0.5">
      <c r="A3211" t="s">
        <v>4800</v>
      </c>
      <c r="B3211">
        <v>2016</v>
      </c>
      <c r="C3211" t="s">
        <v>51</v>
      </c>
      <c r="D3211" t="s">
        <v>52</v>
      </c>
      <c r="E3211" t="s">
        <v>88</v>
      </c>
      <c r="F3211" t="s">
        <v>43</v>
      </c>
      <c r="G3211" t="s">
        <v>34</v>
      </c>
      <c r="H3211">
        <v>4.8499999999999996</v>
      </c>
    </row>
    <row r="3212" spans="1:8" hidden="1" x14ac:dyDescent="0.5">
      <c r="A3212" t="s">
        <v>2592</v>
      </c>
      <c r="B3212">
        <v>2013</v>
      </c>
      <c r="C3212" t="s">
        <v>106</v>
      </c>
      <c r="D3212" t="s">
        <v>10</v>
      </c>
      <c r="E3212" t="s">
        <v>98</v>
      </c>
      <c r="F3212" t="s">
        <v>10</v>
      </c>
      <c r="G3212" t="s">
        <v>34</v>
      </c>
      <c r="H3212">
        <v>4.8</v>
      </c>
    </row>
    <row r="3213" spans="1:8" hidden="1" x14ac:dyDescent="0.5">
      <c r="A3213" t="s">
        <v>552</v>
      </c>
      <c r="B3213">
        <v>2008</v>
      </c>
      <c r="C3213" t="s">
        <v>553</v>
      </c>
      <c r="D3213" t="s">
        <v>554</v>
      </c>
      <c r="E3213" t="s">
        <v>231</v>
      </c>
      <c r="F3213" t="s">
        <v>43</v>
      </c>
      <c r="G3213" t="s">
        <v>26</v>
      </c>
    </row>
    <row r="3214" spans="1:8" hidden="1" x14ac:dyDescent="0.5">
      <c r="A3214" t="s">
        <v>1688</v>
      </c>
      <c r="B3214">
        <v>2010</v>
      </c>
      <c r="C3214" t="s">
        <v>86</v>
      </c>
      <c r="D3214" t="s">
        <v>43</v>
      </c>
      <c r="E3214" t="s">
        <v>728</v>
      </c>
      <c r="F3214" t="s">
        <v>43</v>
      </c>
      <c r="G3214" t="s">
        <v>21</v>
      </c>
      <c r="H3214">
        <v>0</v>
      </c>
    </row>
    <row r="3215" spans="1:8" hidden="1" x14ac:dyDescent="0.5">
      <c r="A3215" t="s">
        <v>872</v>
      </c>
      <c r="B3215">
        <v>2012</v>
      </c>
      <c r="C3215" t="s">
        <v>86</v>
      </c>
      <c r="D3215" t="s">
        <v>43</v>
      </c>
      <c r="E3215" t="s">
        <v>632</v>
      </c>
      <c r="F3215" t="s">
        <v>43</v>
      </c>
      <c r="G3215" t="s">
        <v>21</v>
      </c>
      <c r="H3215">
        <v>0</v>
      </c>
    </row>
    <row r="3216" spans="1:8" hidden="1" x14ac:dyDescent="0.5">
      <c r="A3216" t="s">
        <v>851</v>
      </c>
      <c r="B3216">
        <v>2013</v>
      </c>
      <c r="C3216" t="s">
        <v>86</v>
      </c>
      <c r="D3216" t="s">
        <v>43</v>
      </c>
      <c r="E3216" t="s">
        <v>528</v>
      </c>
      <c r="F3216" t="s">
        <v>16</v>
      </c>
      <c r="G3216" t="s">
        <v>21</v>
      </c>
      <c r="H3216">
        <v>0</v>
      </c>
    </row>
    <row r="3217" spans="1:8" hidden="1" x14ac:dyDescent="0.5">
      <c r="A3217" t="s">
        <v>758</v>
      </c>
      <c r="B3217">
        <v>2013</v>
      </c>
      <c r="C3217" t="s">
        <v>86</v>
      </c>
      <c r="D3217" t="s">
        <v>43</v>
      </c>
      <c r="E3217" t="s">
        <v>91</v>
      </c>
      <c r="F3217" t="s">
        <v>43</v>
      </c>
      <c r="G3217" t="s">
        <v>21</v>
      </c>
      <c r="H3217">
        <v>0</v>
      </c>
    </row>
    <row r="3218" spans="1:8" hidden="1" x14ac:dyDescent="0.5">
      <c r="A3218" t="s">
        <v>1105</v>
      </c>
      <c r="B3218">
        <v>2014</v>
      </c>
      <c r="C3218" t="s">
        <v>86</v>
      </c>
      <c r="D3218" t="s">
        <v>43</v>
      </c>
      <c r="E3218" t="s">
        <v>828</v>
      </c>
      <c r="F3218" t="s">
        <v>43</v>
      </c>
      <c r="G3218" t="s">
        <v>21</v>
      </c>
      <c r="H3218">
        <v>0</v>
      </c>
    </row>
    <row r="3219" spans="1:8" hidden="1" x14ac:dyDescent="0.5">
      <c r="A3219" t="s">
        <v>709</v>
      </c>
      <c r="B3219">
        <v>2014</v>
      </c>
      <c r="C3219" t="s">
        <v>86</v>
      </c>
      <c r="D3219" t="s">
        <v>43</v>
      </c>
      <c r="E3219" t="s">
        <v>640</v>
      </c>
      <c r="F3219" t="s">
        <v>43</v>
      </c>
      <c r="G3219" t="s">
        <v>21</v>
      </c>
      <c r="H3219">
        <v>0</v>
      </c>
    </row>
    <row r="3220" spans="1:8" hidden="1" x14ac:dyDescent="0.5">
      <c r="A3220" t="s">
        <v>1979</v>
      </c>
      <c r="B3220">
        <v>2014</v>
      </c>
      <c r="C3220" t="s">
        <v>86</v>
      </c>
      <c r="D3220" t="s">
        <v>43</v>
      </c>
      <c r="E3220" t="s">
        <v>672</v>
      </c>
      <c r="F3220" t="s">
        <v>43</v>
      </c>
      <c r="G3220" t="s">
        <v>21</v>
      </c>
      <c r="H3220">
        <v>0</v>
      </c>
    </row>
    <row r="3221" spans="1:8" hidden="1" x14ac:dyDescent="0.5">
      <c r="A3221" t="s">
        <v>2153</v>
      </c>
      <c r="B3221">
        <v>2015</v>
      </c>
      <c r="C3221" t="s">
        <v>86</v>
      </c>
      <c r="D3221" t="s">
        <v>43</v>
      </c>
      <c r="E3221" t="s">
        <v>73</v>
      </c>
      <c r="F3221" t="s">
        <v>16</v>
      </c>
      <c r="G3221" t="s">
        <v>21</v>
      </c>
      <c r="H3221">
        <v>0</v>
      </c>
    </row>
    <row r="3222" spans="1:8" hidden="1" x14ac:dyDescent="0.5">
      <c r="A3222" t="s">
        <v>1557</v>
      </c>
      <c r="B3222">
        <v>2015</v>
      </c>
      <c r="C3222" t="s">
        <v>86</v>
      </c>
      <c r="D3222" t="s">
        <v>43</v>
      </c>
      <c r="E3222" t="s">
        <v>91</v>
      </c>
      <c r="F3222" t="s">
        <v>43</v>
      </c>
      <c r="G3222" t="s">
        <v>21</v>
      </c>
      <c r="H3222">
        <v>0</v>
      </c>
    </row>
    <row r="3223" spans="1:8" hidden="1" x14ac:dyDescent="0.5">
      <c r="A3223" t="s">
        <v>1686</v>
      </c>
      <c r="B3223">
        <v>2016</v>
      </c>
      <c r="C3223" t="s">
        <v>86</v>
      </c>
      <c r="D3223" t="s">
        <v>43</v>
      </c>
      <c r="E3223" t="s">
        <v>169</v>
      </c>
      <c r="F3223" t="s">
        <v>16</v>
      </c>
      <c r="G3223" t="s">
        <v>21</v>
      </c>
      <c r="H3223">
        <v>0</v>
      </c>
    </row>
    <row r="3224" spans="1:8" hidden="1" x14ac:dyDescent="0.5">
      <c r="A3224" t="s">
        <v>439</v>
      </c>
      <c r="B3224">
        <v>2007</v>
      </c>
      <c r="C3224" t="s">
        <v>86</v>
      </c>
      <c r="D3224" t="s">
        <v>43</v>
      </c>
      <c r="E3224" t="s">
        <v>25</v>
      </c>
      <c r="F3224" t="s">
        <v>10</v>
      </c>
      <c r="G3224" t="s">
        <v>13</v>
      </c>
    </row>
    <row r="3225" spans="1:8" hidden="1" x14ac:dyDescent="0.5">
      <c r="A3225" t="s">
        <v>413</v>
      </c>
      <c r="B3225">
        <v>2007</v>
      </c>
      <c r="C3225" t="s">
        <v>86</v>
      </c>
      <c r="D3225" t="s">
        <v>43</v>
      </c>
      <c r="E3225" t="s">
        <v>25</v>
      </c>
      <c r="F3225" t="s">
        <v>10</v>
      </c>
      <c r="G3225" t="s">
        <v>26</v>
      </c>
    </row>
    <row r="3226" spans="1:8" hidden="1" x14ac:dyDescent="0.5">
      <c r="A3226" t="s">
        <v>251</v>
      </c>
      <c r="B3226">
        <v>2007</v>
      </c>
      <c r="C3226" t="s">
        <v>86</v>
      </c>
      <c r="D3226" t="s">
        <v>43</v>
      </c>
      <c r="E3226" t="s">
        <v>89</v>
      </c>
      <c r="F3226" t="s">
        <v>58</v>
      </c>
      <c r="G3226" t="s">
        <v>13</v>
      </c>
    </row>
    <row r="3227" spans="1:8" hidden="1" x14ac:dyDescent="0.5">
      <c r="A3227" t="s">
        <v>85</v>
      </c>
      <c r="B3227">
        <v>2007</v>
      </c>
      <c r="C3227" t="s">
        <v>86</v>
      </c>
      <c r="D3227" t="s">
        <v>43</v>
      </c>
      <c r="E3227" t="s">
        <v>37</v>
      </c>
      <c r="F3227" t="s">
        <v>10</v>
      </c>
      <c r="G3227" t="s">
        <v>13</v>
      </c>
    </row>
    <row r="3228" spans="1:8" hidden="1" x14ac:dyDescent="0.5">
      <c r="A3228" t="s">
        <v>527</v>
      </c>
      <c r="B3228">
        <v>2008</v>
      </c>
      <c r="C3228" t="s">
        <v>31</v>
      </c>
      <c r="D3228" t="s">
        <v>32</v>
      </c>
      <c r="E3228" t="s">
        <v>528</v>
      </c>
      <c r="F3228" t="s">
        <v>16</v>
      </c>
      <c r="G3228" t="s">
        <v>13</v>
      </c>
    </row>
    <row r="3229" spans="1:8" hidden="1" x14ac:dyDescent="0.5">
      <c r="A3229" t="s">
        <v>1306</v>
      </c>
      <c r="B3229">
        <v>2009</v>
      </c>
      <c r="C3229" t="s">
        <v>86</v>
      </c>
      <c r="D3229" t="s">
        <v>43</v>
      </c>
      <c r="E3229" t="s">
        <v>728</v>
      </c>
      <c r="F3229" t="s">
        <v>43</v>
      </c>
      <c r="G3229" t="s">
        <v>13</v>
      </c>
    </row>
    <row r="3230" spans="1:8" hidden="1" x14ac:dyDescent="0.5">
      <c r="A3230" t="s">
        <v>1300</v>
      </c>
      <c r="B3230">
        <v>2009</v>
      </c>
      <c r="C3230" t="s">
        <v>86</v>
      </c>
      <c r="D3230" t="s">
        <v>43</v>
      </c>
      <c r="E3230" t="s">
        <v>37</v>
      </c>
      <c r="F3230" t="s">
        <v>10</v>
      </c>
      <c r="G3230" t="s">
        <v>13</v>
      </c>
    </row>
    <row r="3231" spans="1:8" hidden="1" x14ac:dyDescent="0.5">
      <c r="A3231" t="s">
        <v>875</v>
      </c>
      <c r="B3231">
        <v>2009</v>
      </c>
      <c r="C3231" t="s">
        <v>86</v>
      </c>
      <c r="D3231" t="s">
        <v>43</v>
      </c>
      <c r="E3231" t="s">
        <v>479</v>
      </c>
      <c r="F3231" t="s">
        <v>43</v>
      </c>
      <c r="G3231" t="s">
        <v>26</v>
      </c>
    </row>
    <row r="3232" spans="1:8" hidden="1" x14ac:dyDescent="0.5">
      <c r="A3232" t="s">
        <v>1059</v>
      </c>
      <c r="B3232">
        <v>2009</v>
      </c>
      <c r="C3232" t="s">
        <v>86</v>
      </c>
      <c r="D3232" t="s">
        <v>43</v>
      </c>
      <c r="E3232" t="s">
        <v>518</v>
      </c>
      <c r="F3232" t="s">
        <v>69</v>
      </c>
      <c r="G3232" t="s">
        <v>26</v>
      </c>
    </row>
    <row r="3233" spans="1:7" hidden="1" x14ac:dyDescent="0.5">
      <c r="A3233" t="s">
        <v>1040</v>
      </c>
      <c r="B3233">
        <v>2009</v>
      </c>
      <c r="C3233" t="s">
        <v>86</v>
      </c>
      <c r="D3233" t="s">
        <v>43</v>
      </c>
      <c r="E3233" t="s">
        <v>528</v>
      </c>
      <c r="F3233" t="s">
        <v>16</v>
      </c>
      <c r="G3233" t="s">
        <v>13</v>
      </c>
    </row>
    <row r="3234" spans="1:7" hidden="1" x14ac:dyDescent="0.5">
      <c r="A3234" t="s">
        <v>1004</v>
      </c>
      <c r="B3234">
        <v>2009</v>
      </c>
      <c r="C3234" t="s">
        <v>86</v>
      </c>
      <c r="D3234" t="s">
        <v>43</v>
      </c>
      <c r="E3234" t="s">
        <v>848</v>
      </c>
      <c r="F3234" t="s">
        <v>43</v>
      </c>
      <c r="G3234" t="s">
        <v>26</v>
      </c>
    </row>
    <row r="3235" spans="1:7" hidden="1" x14ac:dyDescent="0.5">
      <c r="A3235" t="s">
        <v>941</v>
      </c>
      <c r="B3235">
        <v>2009</v>
      </c>
      <c r="C3235" t="s">
        <v>86</v>
      </c>
      <c r="D3235" t="s">
        <v>43</v>
      </c>
      <c r="E3235" t="s">
        <v>672</v>
      </c>
      <c r="F3235" t="s">
        <v>43</v>
      </c>
      <c r="G3235" t="s">
        <v>13</v>
      </c>
    </row>
    <row r="3236" spans="1:7" hidden="1" x14ac:dyDescent="0.5">
      <c r="A3236" t="s">
        <v>1853</v>
      </c>
      <c r="B3236">
        <v>2010</v>
      </c>
      <c r="C3236" t="s">
        <v>86</v>
      </c>
      <c r="D3236" t="s">
        <v>43</v>
      </c>
      <c r="E3236" t="s">
        <v>134</v>
      </c>
      <c r="F3236" t="s">
        <v>43</v>
      </c>
      <c r="G3236" t="s">
        <v>13</v>
      </c>
    </row>
    <row r="3237" spans="1:7" hidden="1" x14ac:dyDescent="0.5">
      <c r="A3237" t="s">
        <v>1306</v>
      </c>
      <c r="B3237">
        <v>2010</v>
      </c>
      <c r="C3237" t="s">
        <v>86</v>
      </c>
      <c r="D3237" t="s">
        <v>43</v>
      </c>
      <c r="E3237" t="s">
        <v>57</v>
      </c>
      <c r="F3237" t="s">
        <v>58</v>
      </c>
      <c r="G3237" t="s">
        <v>13</v>
      </c>
    </row>
    <row r="3238" spans="1:7" hidden="1" x14ac:dyDescent="0.5">
      <c r="A3238" t="s">
        <v>1300</v>
      </c>
      <c r="B3238">
        <v>2010</v>
      </c>
      <c r="C3238" t="s">
        <v>86</v>
      </c>
      <c r="D3238" t="s">
        <v>43</v>
      </c>
      <c r="E3238" t="s">
        <v>37</v>
      </c>
      <c r="F3238" t="s">
        <v>10</v>
      </c>
      <c r="G3238" t="s">
        <v>26</v>
      </c>
    </row>
    <row r="3239" spans="1:7" hidden="1" x14ac:dyDescent="0.5">
      <c r="A3239" t="s">
        <v>851</v>
      </c>
      <c r="B3239">
        <v>2010</v>
      </c>
      <c r="C3239" t="s">
        <v>86</v>
      </c>
      <c r="D3239" t="s">
        <v>43</v>
      </c>
      <c r="E3239" t="s">
        <v>618</v>
      </c>
      <c r="F3239" t="s">
        <v>43</v>
      </c>
      <c r="G3239" t="s">
        <v>13</v>
      </c>
    </row>
    <row r="3240" spans="1:7" hidden="1" x14ac:dyDescent="0.5">
      <c r="A3240" t="s">
        <v>1339</v>
      </c>
      <c r="B3240">
        <v>2010</v>
      </c>
      <c r="C3240" t="s">
        <v>86</v>
      </c>
      <c r="D3240" t="s">
        <v>43</v>
      </c>
      <c r="E3240" t="s">
        <v>926</v>
      </c>
      <c r="F3240" t="s">
        <v>64</v>
      </c>
      <c r="G3240" t="s">
        <v>26</v>
      </c>
    </row>
    <row r="3241" spans="1:7" hidden="1" x14ac:dyDescent="0.5">
      <c r="A3241" t="s">
        <v>1727</v>
      </c>
      <c r="B3241">
        <v>2010</v>
      </c>
      <c r="C3241" t="s">
        <v>86</v>
      </c>
      <c r="D3241" t="s">
        <v>43</v>
      </c>
      <c r="E3241" t="s">
        <v>672</v>
      </c>
      <c r="F3241" t="s">
        <v>43</v>
      </c>
      <c r="G3241" t="s">
        <v>13</v>
      </c>
    </row>
    <row r="3242" spans="1:7" hidden="1" x14ac:dyDescent="0.5">
      <c r="A3242" t="s">
        <v>1561</v>
      </c>
      <c r="B3242">
        <v>2010</v>
      </c>
      <c r="C3242" t="s">
        <v>86</v>
      </c>
      <c r="D3242" t="s">
        <v>43</v>
      </c>
      <c r="E3242" t="s">
        <v>25</v>
      </c>
      <c r="F3242" t="s">
        <v>10</v>
      </c>
      <c r="G3242" t="s">
        <v>26</v>
      </c>
    </row>
    <row r="3243" spans="1:7" hidden="1" x14ac:dyDescent="0.5">
      <c r="A3243" t="s">
        <v>1040</v>
      </c>
      <c r="B3243">
        <v>2010</v>
      </c>
      <c r="C3243" t="s">
        <v>86</v>
      </c>
      <c r="D3243" t="s">
        <v>43</v>
      </c>
      <c r="E3243" t="s">
        <v>79</v>
      </c>
      <c r="F3243" t="s">
        <v>16</v>
      </c>
      <c r="G3243" t="s">
        <v>13</v>
      </c>
    </row>
    <row r="3244" spans="1:7" hidden="1" x14ac:dyDescent="0.5">
      <c r="A3244" t="s">
        <v>2288</v>
      </c>
      <c r="B3244">
        <v>2011</v>
      </c>
      <c r="C3244" t="s">
        <v>139</v>
      </c>
      <c r="D3244" t="s">
        <v>64</v>
      </c>
      <c r="E3244" t="s">
        <v>15</v>
      </c>
      <c r="F3244" t="s">
        <v>16</v>
      </c>
      <c r="G3244" t="s">
        <v>26</v>
      </c>
    </row>
    <row r="3245" spans="1:7" hidden="1" x14ac:dyDescent="0.5">
      <c r="A3245" t="s">
        <v>1412</v>
      </c>
      <c r="B3245">
        <v>2010</v>
      </c>
      <c r="C3245" t="s">
        <v>86</v>
      </c>
      <c r="D3245" t="s">
        <v>43</v>
      </c>
      <c r="E3245" t="s">
        <v>618</v>
      </c>
      <c r="F3245" t="s">
        <v>43</v>
      </c>
      <c r="G3245" t="s">
        <v>13</v>
      </c>
    </row>
    <row r="3246" spans="1:7" hidden="1" x14ac:dyDescent="0.5">
      <c r="A3246" t="s">
        <v>1853</v>
      </c>
      <c r="B3246">
        <v>2011</v>
      </c>
      <c r="C3246" t="s">
        <v>86</v>
      </c>
      <c r="D3246" t="s">
        <v>43</v>
      </c>
      <c r="E3246" t="s">
        <v>672</v>
      </c>
      <c r="F3246" t="s">
        <v>43</v>
      </c>
      <c r="G3246" t="s">
        <v>13</v>
      </c>
    </row>
    <row r="3247" spans="1:7" hidden="1" x14ac:dyDescent="0.5">
      <c r="A3247" t="s">
        <v>1306</v>
      </c>
      <c r="B3247">
        <v>2011</v>
      </c>
      <c r="C3247" t="s">
        <v>86</v>
      </c>
      <c r="D3247" t="s">
        <v>43</v>
      </c>
      <c r="E3247" t="s">
        <v>169</v>
      </c>
      <c r="F3247" t="s">
        <v>16</v>
      </c>
      <c r="G3247" t="s">
        <v>13</v>
      </c>
    </row>
    <row r="3248" spans="1:7" hidden="1" x14ac:dyDescent="0.5">
      <c r="A3248" t="s">
        <v>2380</v>
      </c>
      <c r="B3248">
        <v>2011</v>
      </c>
      <c r="C3248" t="s">
        <v>86</v>
      </c>
      <c r="D3248" t="s">
        <v>43</v>
      </c>
      <c r="E3248" t="s">
        <v>415</v>
      </c>
      <c r="F3248" t="s">
        <v>43</v>
      </c>
      <c r="G3248" t="s">
        <v>26</v>
      </c>
    </row>
    <row r="3249" spans="1:7" hidden="1" x14ac:dyDescent="0.5">
      <c r="A3249" t="s">
        <v>2379</v>
      </c>
      <c r="B3249">
        <v>2011</v>
      </c>
      <c r="C3249" t="s">
        <v>86</v>
      </c>
      <c r="D3249" t="s">
        <v>43</v>
      </c>
      <c r="E3249" t="s">
        <v>1928</v>
      </c>
      <c r="F3249" t="s">
        <v>43</v>
      </c>
      <c r="G3249" t="s">
        <v>26</v>
      </c>
    </row>
    <row r="3250" spans="1:7" hidden="1" x14ac:dyDescent="0.5">
      <c r="A3250" t="s">
        <v>851</v>
      </c>
      <c r="B3250">
        <v>2011</v>
      </c>
      <c r="C3250" t="s">
        <v>86</v>
      </c>
      <c r="D3250" t="s">
        <v>43</v>
      </c>
      <c r="E3250" t="s">
        <v>337</v>
      </c>
      <c r="F3250" t="s">
        <v>16</v>
      </c>
      <c r="G3250" t="s">
        <v>13</v>
      </c>
    </row>
    <row r="3251" spans="1:7" hidden="1" x14ac:dyDescent="0.5">
      <c r="A3251" t="s">
        <v>2153</v>
      </c>
      <c r="B3251">
        <v>2011</v>
      </c>
      <c r="C3251" t="s">
        <v>86</v>
      </c>
      <c r="D3251" t="s">
        <v>43</v>
      </c>
      <c r="E3251" t="s">
        <v>404</v>
      </c>
      <c r="F3251" t="s">
        <v>52</v>
      </c>
      <c r="G3251" t="s">
        <v>13</v>
      </c>
    </row>
    <row r="3252" spans="1:7" hidden="1" x14ac:dyDescent="0.5">
      <c r="A3252" t="s">
        <v>1576</v>
      </c>
      <c r="B3252">
        <v>2011</v>
      </c>
      <c r="C3252" t="s">
        <v>86</v>
      </c>
      <c r="D3252" t="s">
        <v>43</v>
      </c>
      <c r="E3252" t="s">
        <v>122</v>
      </c>
      <c r="F3252" t="s">
        <v>64</v>
      </c>
      <c r="G3252" t="s">
        <v>26</v>
      </c>
    </row>
    <row r="3253" spans="1:7" hidden="1" x14ac:dyDescent="0.5">
      <c r="A3253" t="s">
        <v>2077</v>
      </c>
      <c r="B3253">
        <v>2011</v>
      </c>
      <c r="C3253" t="s">
        <v>86</v>
      </c>
      <c r="D3253" t="s">
        <v>43</v>
      </c>
      <c r="E3253" t="s">
        <v>243</v>
      </c>
      <c r="F3253" t="s">
        <v>43</v>
      </c>
      <c r="G3253" t="s">
        <v>26</v>
      </c>
    </row>
    <row r="3254" spans="1:7" hidden="1" x14ac:dyDescent="0.5">
      <c r="A3254" t="s">
        <v>1485</v>
      </c>
      <c r="B3254">
        <v>2011</v>
      </c>
      <c r="C3254" t="s">
        <v>86</v>
      </c>
      <c r="D3254" t="s">
        <v>43</v>
      </c>
      <c r="E3254" t="s">
        <v>454</v>
      </c>
      <c r="F3254" t="s">
        <v>43</v>
      </c>
      <c r="G3254" t="s">
        <v>13</v>
      </c>
    </row>
    <row r="3255" spans="1:7" hidden="1" x14ac:dyDescent="0.5">
      <c r="A3255" t="s">
        <v>2015</v>
      </c>
      <c r="B3255">
        <v>2011</v>
      </c>
      <c r="C3255" t="s">
        <v>86</v>
      </c>
      <c r="D3255" t="s">
        <v>43</v>
      </c>
      <c r="E3255" t="s">
        <v>728</v>
      </c>
      <c r="F3255" t="s">
        <v>43</v>
      </c>
      <c r="G3255" t="s">
        <v>13</v>
      </c>
    </row>
    <row r="3256" spans="1:7" hidden="1" x14ac:dyDescent="0.5">
      <c r="A3256" t="s">
        <v>1981</v>
      </c>
      <c r="B3256">
        <v>2011</v>
      </c>
      <c r="C3256" t="s">
        <v>86</v>
      </c>
      <c r="D3256" t="s">
        <v>43</v>
      </c>
      <c r="E3256" t="s">
        <v>91</v>
      </c>
      <c r="F3256" t="s">
        <v>43</v>
      </c>
      <c r="G3256" t="s">
        <v>26</v>
      </c>
    </row>
    <row r="3257" spans="1:7" hidden="1" x14ac:dyDescent="0.5">
      <c r="A3257" t="s">
        <v>1306</v>
      </c>
      <c r="B3257">
        <v>2012</v>
      </c>
      <c r="C3257" t="s">
        <v>86</v>
      </c>
      <c r="D3257" t="s">
        <v>43</v>
      </c>
      <c r="E3257" t="s">
        <v>233</v>
      </c>
      <c r="F3257" t="s">
        <v>10</v>
      </c>
      <c r="G3257" t="s">
        <v>26</v>
      </c>
    </row>
    <row r="3258" spans="1:7" hidden="1" x14ac:dyDescent="0.5">
      <c r="A3258" t="s">
        <v>2390</v>
      </c>
      <c r="B3258">
        <v>2012</v>
      </c>
      <c r="C3258" t="s">
        <v>86</v>
      </c>
      <c r="D3258" t="s">
        <v>43</v>
      </c>
      <c r="E3258" t="s">
        <v>99</v>
      </c>
      <c r="F3258" t="s">
        <v>10</v>
      </c>
      <c r="G3258" t="s">
        <v>26</v>
      </c>
    </row>
    <row r="3259" spans="1:7" hidden="1" x14ac:dyDescent="0.5">
      <c r="A3259" t="s">
        <v>851</v>
      </c>
      <c r="B3259">
        <v>2012</v>
      </c>
      <c r="C3259" t="s">
        <v>86</v>
      </c>
      <c r="D3259" t="s">
        <v>43</v>
      </c>
      <c r="E3259" t="s">
        <v>528</v>
      </c>
      <c r="F3259" t="s">
        <v>16</v>
      </c>
      <c r="G3259" t="s">
        <v>13</v>
      </c>
    </row>
    <row r="3260" spans="1:7" hidden="1" x14ac:dyDescent="0.5">
      <c r="A3260" t="s">
        <v>2803</v>
      </c>
      <c r="B3260">
        <v>2012</v>
      </c>
      <c r="C3260" t="s">
        <v>86</v>
      </c>
      <c r="D3260" t="s">
        <v>43</v>
      </c>
      <c r="E3260" t="s">
        <v>404</v>
      </c>
      <c r="F3260" t="s">
        <v>52</v>
      </c>
      <c r="G3260" t="s">
        <v>13</v>
      </c>
    </row>
    <row r="3261" spans="1:7" hidden="1" x14ac:dyDescent="0.5">
      <c r="A3261" t="s">
        <v>2783</v>
      </c>
      <c r="B3261">
        <v>2012</v>
      </c>
      <c r="C3261" t="s">
        <v>86</v>
      </c>
      <c r="D3261" t="s">
        <v>43</v>
      </c>
      <c r="E3261" t="s">
        <v>1147</v>
      </c>
      <c r="F3261" t="s">
        <v>69</v>
      </c>
      <c r="G3261" t="s">
        <v>13</v>
      </c>
    </row>
    <row r="3262" spans="1:7" hidden="1" x14ac:dyDescent="0.5">
      <c r="A3262" t="s">
        <v>2661</v>
      </c>
      <c r="B3262">
        <v>2012</v>
      </c>
      <c r="C3262" t="s">
        <v>86</v>
      </c>
      <c r="D3262" t="s">
        <v>43</v>
      </c>
      <c r="E3262" t="s">
        <v>218</v>
      </c>
      <c r="F3262" t="s">
        <v>16</v>
      </c>
      <c r="G3262" t="s">
        <v>26</v>
      </c>
    </row>
    <row r="3263" spans="1:7" hidden="1" x14ac:dyDescent="0.5">
      <c r="A3263" t="s">
        <v>2015</v>
      </c>
      <c r="B3263">
        <v>2012</v>
      </c>
      <c r="C3263" t="s">
        <v>86</v>
      </c>
      <c r="D3263" t="s">
        <v>43</v>
      </c>
      <c r="E3263" t="s">
        <v>1019</v>
      </c>
      <c r="F3263" t="s">
        <v>52</v>
      </c>
      <c r="G3263" t="s">
        <v>13</v>
      </c>
    </row>
    <row r="3264" spans="1:7" hidden="1" x14ac:dyDescent="0.5">
      <c r="A3264" t="s">
        <v>2854</v>
      </c>
      <c r="B3264">
        <v>2013</v>
      </c>
      <c r="C3264" t="s">
        <v>86</v>
      </c>
      <c r="D3264" t="s">
        <v>43</v>
      </c>
      <c r="E3264" t="s">
        <v>828</v>
      </c>
      <c r="F3264" t="s">
        <v>43</v>
      </c>
      <c r="G3264" t="s">
        <v>13</v>
      </c>
    </row>
    <row r="3265" spans="1:7" hidden="1" x14ac:dyDescent="0.5">
      <c r="A3265" t="s">
        <v>3175</v>
      </c>
      <c r="B3265">
        <v>2013</v>
      </c>
      <c r="C3265" t="s">
        <v>86</v>
      </c>
      <c r="D3265" t="s">
        <v>43</v>
      </c>
      <c r="E3265" t="s">
        <v>186</v>
      </c>
      <c r="F3265" t="s">
        <v>52</v>
      </c>
      <c r="G3265" t="s">
        <v>13</v>
      </c>
    </row>
    <row r="3266" spans="1:7" hidden="1" x14ac:dyDescent="0.5">
      <c r="A3266" t="s">
        <v>2153</v>
      </c>
      <c r="B3266">
        <v>2013</v>
      </c>
      <c r="C3266" t="s">
        <v>86</v>
      </c>
      <c r="D3266" t="s">
        <v>43</v>
      </c>
      <c r="E3266" t="s">
        <v>650</v>
      </c>
      <c r="F3266" t="s">
        <v>43</v>
      </c>
      <c r="G3266" t="s">
        <v>13</v>
      </c>
    </row>
    <row r="3267" spans="1:7" hidden="1" x14ac:dyDescent="0.5">
      <c r="A3267" t="s">
        <v>709</v>
      </c>
      <c r="B3267">
        <v>2013</v>
      </c>
      <c r="C3267" t="s">
        <v>86</v>
      </c>
      <c r="D3267" t="s">
        <v>43</v>
      </c>
      <c r="E3267" t="s">
        <v>640</v>
      </c>
      <c r="F3267" t="s">
        <v>43</v>
      </c>
      <c r="G3267" t="s">
        <v>13</v>
      </c>
    </row>
    <row r="3268" spans="1:7" hidden="1" x14ac:dyDescent="0.5">
      <c r="A3268" t="s">
        <v>2911</v>
      </c>
      <c r="B3268">
        <v>2013</v>
      </c>
      <c r="C3268" t="s">
        <v>86</v>
      </c>
      <c r="D3268" t="s">
        <v>43</v>
      </c>
      <c r="E3268" t="s">
        <v>1939</v>
      </c>
      <c r="F3268" t="s">
        <v>62</v>
      </c>
      <c r="G3268" t="s">
        <v>13</v>
      </c>
    </row>
    <row r="3269" spans="1:7" hidden="1" x14ac:dyDescent="0.5">
      <c r="A3269" t="s">
        <v>2854</v>
      </c>
      <c r="B3269">
        <v>2014</v>
      </c>
      <c r="C3269" t="s">
        <v>86</v>
      </c>
      <c r="D3269" t="s">
        <v>43</v>
      </c>
      <c r="E3269" t="s">
        <v>415</v>
      </c>
      <c r="F3269" t="s">
        <v>43</v>
      </c>
      <c r="G3269" t="s">
        <v>13</v>
      </c>
    </row>
    <row r="3270" spans="1:7" hidden="1" x14ac:dyDescent="0.5">
      <c r="A3270" t="s">
        <v>3753</v>
      </c>
      <c r="B3270">
        <v>2014</v>
      </c>
      <c r="C3270" t="s">
        <v>86</v>
      </c>
      <c r="D3270" t="s">
        <v>43</v>
      </c>
      <c r="E3270" t="s">
        <v>99</v>
      </c>
      <c r="F3270" t="s">
        <v>10</v>
      </c>
      <c r="G3270" t="s">
        <v>13</v>
      </c>
    </row>
    <row r="3271" spans="1:7" hidden="1" x14ac:dyDescent="0.5">
      <c r="A3271" t="s">
        <v>2755</v>
      </c>
      <c r="B3271">
        <v>2014</v>
      </c>
      <c r="C3271" t="s">
        <v>86</v>
      </c>
      <c r="D3271" t="s">
        <v>43</v>
      </c>
      <c r="E3271" t="s">
        <v>283</v>
      </c>
      <c r="F3271" t="s">
        <v>64</v>
      </c>
      <c r="G3271" t="s">
        <v>13</v>
      </c>
    </row>
    <row r="3272" spans="1:7" hidden="1" x14ac:dyDescent="0.5">
      <c r="A3272" t="s">
        <v>2153</v>
      </c>
      <c r="B3272">
        <v>2014</v>
      </c>
      <c r="C3272" t="s">
        <v>86</v>
      </c>
      <c r="D3272" t="s">
        <v>43</v>
      </c>
      <c r="E3272" t="s">
        <v>89</v>
      </c>
      <c r="F3272" t="s">
        <v>58</v>
      </c>
      <c r="G3272" t="s">
        <v>13</v>
      </c>
    </row>
    <row r="3273" spans="1:7" hidden="1" x14ac:dyDescent="0.5">
      <c r="A3273" t="s">
        <v>630</v>
      </c>
      <c r="B3273">
        <v>2014</v>
      </c>
      <c r="C3273" t="s">
        <v>86</v>
      </c>
      <c r="D3273" t="s">
        <v>43</v>
      </c>
      <c r="E3273" t="s">
        <v>76</v>
      </c>
      <c r="F3273" t="s">
        <v>16</v>
      </c>
      <c r="G3273" t="s">
        <v>13</v>
      </c>
    </row>
    <row r="3274" spans="1:7" hidden="1" x14ac:dyDescent="0.5">
      <c r="A3274" t="s">
        <v>3381</v>
      </c>
      <c r="B3274">
        <v>2015</v>
      </c>
      <c r="C3274" t="s">
        <v>86</v>
      </c>
      <c r="D3274" t="s">
        <v>43</v>
      </c>
      <c r="E3274" t="s">
        <v>39</v>
      </c>
      <c r="F3274" t="s">
        <v>10</v>
      </c>
      <c r="G3274" t="s">
        <v>13</v>
      </c>
    </row>
    <row r="3275" spans="1:7" hidden="1" x14ac:dyDescent="0.5">
      <c r="A3275" t="s">
        <v>4245</v>
      </c>
      <c r="B3275">
        <v>2015</v>
      </c>
      <c r="C3275" t="s">
        <v>86</v>
      </c>
      <c r="D3275" t="s">
        <v>43</v>
      </c>
      <c r="E3275" t="s">
        <v>89</v>
      </c>
      <c r="F3275" t="s">
        <v>58</v>
      </c>
      <c r="G3275" t="s">
        <v>13</v>
      </c>
    </row>
    <row r="3276" spans="1:7" hidden="1" x14ac:dyDescent="0.5">
      <c r="A3276" t="s">
        <v>4069</v>
      </c>
      <c r="B3276">
        <v>2015</v>
      </c>
      <c r="C3276" t="s">
        <v>86</v>
      </c>
      <c r="D3276" t="s">
        <v>43</v>
      </c>
      <c r="E3276" t="s">
        <v>11</v>
      </c>
      <c r="F3276" t="s">
        <v>12</v>
      </c>
      <c r="G3276" t="s">
        <v>13</v>
      </c>
    </row>
    <row r="3277" spans="1:7" hidden="1" x14ac:dyDescent="0.5">
      <c r="A3277" t="s">
        <v>4012</v>
      </c>
      <c r="B3277">
        <v>2015</v>
      </c>
      <c r="C3277" t="s">
        <v>86</v>
      </c>
      <c r="D3277" t="s">
        <v>43</v>
      </c>
      <c r="E3277" t="s">
        <v>2185</v>
      </c>
      <c r="F3277" t="s">
        <v>418</v>
      </c>
      <c r="G3277" t="s">
        <v>13</v>
      </c>
    </row>
    <row r="3278" spans="1:7" hidden="1" x14ac:dyDescent="0.5">
      <c r="A3278" t="s">
        <v>4003</v>
      </c>
      <c r="B3278">
        <v>2015</v>
      </c>
      <c r="C3278" t="s">
        <v>86</v>
      </c>
      <c r="D3278" t="s">
        <v>43</v>
      </c>
      <c r="E3278" t="s">
        <v>9</v>
      </c>
      <c r="F3278" t="s">
        <v>10</v>
      </c>
      <c r="G3278" t="s">
        <v>13</v>
      </c>
    </row>
    <row r="3279" spans="1:7" hidden="1" x14ac:dyDescent="0.5">
      <c r="A3279" t="s">
        <v>3421</v>
      </c>
      <c r="B3279">
        <v>2016</v>
      </c>
      <c r="C3279" t="s">
        <v>86</v>
      </c>
      <c r="D3279" t="s">
        <v>43</v>
      </c>
      <c r="E3279" t="s">
        <v>650</v>
      </c>
      <c r="F3279" t="s">
        <v>43</v>
      </c>
      <c r="G3279" t="s">
        <v>13</v>
      </c>
    </row>
    <row r="3280" spans="1:7" hidden="1" x14ac:dyDescent="0.5">
      <c r="A3280" t="s">
        <v>2353</v>
      </c>
      <c r="B3280">
        <v>2016</v>
      </c>
      <c r="C3280" t="s">
        <v>86</v>
      </c>
      <c r="D3280" t="s">
        <v>43</v>
      </c>
      <c r="E3280" t="s">
        <v>114</v>
      </c>
      <c r="F3280" t="s">
        <v>16</v>
      </c>
      <c r="G3280" t="s">
        <v>13</v>
      </c>
    </row>
    <row r="3281" spans="1:8" hidden="1" x14ac:dyDescent="0.5">
      <c r="A3281" t="s">
        <v>4284</v>
      </c>
      <c r="B3281">
        <v>2016</v>
      </c>
      <c r="C3281" t="s">
        <v>86</v>
      </c>
      <c r="D3281" t="s">
        <v>43</v>
      </c>
      <c r="E3281" t="s">
        <v>894</v>
      </c>
      <c r="F3281" t="s">
        <v>16</v>
      </c>
      <c r="G3281" t="s">
        <v>13</v>
      </c>
    </row>
    <row r="3282" spans="1:8" hidden="1" x14ac:dyDescent="0.5">
      <c r="A3282" t="s">
        <v>4646</v>
      </c>
      <c r="B3282">
        <v>2016</v>
      </c>
      <c r="C3282" t="s">
        <v>86</v>
      </c>
      <c r="D3282" t="s">
        <v>43</v>
      </c>
      <c r="E3282" t="s">
        <v>19</v>
      </c>
      <c r="F3282" t="s">
        <v>16</v>
      </c>
      <c r="G3282" t="s">
        <v>13</v>
      </c>
    </row>
    <row r="3283" spans="1:8" hidden="1" x14ac:dyDescent="0.5">
      <c r="A3283" t="s">
        <v>4629</v>
      </c>
      <c r="B3283">
        <v>2016</v>
      </c>
      <c r="C3283" t="s">
        <v>86</v>
      </c>
      <c r="D3283" t="s">
        <v>43</v>
      </c>
      <c r="E3283" t="s">
        <v>894</v>
      </c>
      <c r="F3283" t="s">
        <v>16</v>
      </c>
      <c r="G3283" t="s">
        <v>13</v>
      </c>
    </row>
    <row r="3284" spans="1:8" hidden="1" x14ac:dyDescent="0.5">
      <c r="A3284" t="s">
        <v>4628</v>
      </c>
      <c r="B3284">
        <v>2016</v>
      </c>
      <c r="C3284" t="s">
        <v>86</v>
      </c>
      <c r="D3284" t="s">
        <v>43</v>
      </c>
      <c r="E3284" t="s">
        <v>824</v>
      </c>
      <c r="F3284" t="s">
        <v>52</v>
      </c>
      <c r="G3284" t="s">
        <v>13</v>
      </c>
    </row>
    <row r="3285" spans="1:8" hidden="1" x14ac:dyDescent="0.5">
      <c r="A3285" t="s">
        <v>4559</v>
      </c>
      <c r="B3285">
        <v>2016</v>
      </c>
      <c r="C3285" t="s">
        <v>86</v>
      </c>
      <c r="D3285" t="s">
        <v>43</v>
      </c>
      <c r="E3285" t="s">
        <v>40</v>
      </c>
      <c r="F3285" t="s">
        <v>10</v>
      </c>
      <c r="G3285" t="s">
        <v>13</v>
      </c>
    </row>
    <row r="3286" spans="1:8" hidden="1" x14ac:dyDescent="0.5">
      <c r="A3286" t="s">
        <v>4069</v>
      </c>
      <c r="B3286">
        <v>2016</v>
      </c>
      <c r="C3286" t="s">
        <v>86</v>
      </c>
      <c r="D3286" t="s">
        <v>43</v>
      </c>
      <c r="E3286" t="s">
        <v>672</v>
      </c>
      <c r="F3286" t="s">
        <v>43</v>
      </c>
      <c r="G3286" t="s">
        <v>13</v>
      </c>
    </row>
    <row r="3287" spans="1:8" hidden="1" x14ac:dyDescent="0.5">
      <c r="A3287" t="s">
        <v>4468</v>
      </c>
      <c r="B3287">
        <v>2016</v>
      </c>
      <c r="C3287" t="s">
        <v>86</v>
      </c>
      <c r="D3287" t="s">
        <v>43</v>
      </c>
      <c r="E3287" t="s">
        <v>76</v>
      </c>
      <c r="F3287" t="s">
        <v>16</v>
      </c>
      <c r="G3287" t="s">
        <v>13</v>
      </c>
    </row>
    <row r="3288" spans="1:8" hidden="1" x14ac:dyDescent="0.5">
      <c r="A3288" t="s">
        <v>1567</v>
      </c>
      <c r="B3288">
        <v>2010</v>
      </c>
      <c r="C3288" t="s">
        <v>1568</v>
      </c>
      <c r="D3288" t="s">
        <v>267</v>
      </c>
      <c r="E3288" t="s">
        <v>848</v>
      </c>
      <c r="F3288" t="s">
        <v>43</v>
      </c>
      <c r="G3288" t="s">
        <v>34</v>
      </c>
      <c r="H3288">
        <v>4.8</v>
      </c>
    </row>
    <row r="3289" spans="1:8" hidden="1" x14ac:dyDescent="0.5">
      <c r="A3289" t="s">
        <v>1947</v>
      </c>
      <c r="B3289">
        <v>2011</v>
      </c>
      <c r="C3289" t="s">
        <v>647</v>
      </c>
      <c r="D3289" t="s">
        <v>43</v>
      </c>
      <c r="E3289" t="s">
        <v>1928</v>
      </c>
      <c r="F3289" t="s">
        <v>43</v>
      </c>
      <c r="G3289" t="s">
        <v>34</v>
      </c>
      <c r="H3289">
        <v>4.8</v>
      </c>
    </row>
    <row r="3290" spans="1:8" hidden="1" x14ac:dyDescent="0.5">
      <c r="A3290" t="s">
        <v>4293</v>
      </c>
      <c r="B3290">
        <v>2015</v>
      </c>
      <c r="C3290" t="s">
        <v>697</v>
      </c>
      <c r="D3290" t="s">
        <v>43</v>
      </c>
      <c r="E3290" t="s">
        <v>134</v>
      </c>
      <c r="F3290" t="s">
        <v>43</v>
      </c>
      <c r="G3290" t="s">
        <v>34</v>
      </c>
      <c r="H3290">
        <v>4.8</v>
      </c>
    </row>
    <row r="3291" spans="1:8" hidden="1" x14ac:dyDescent="0.5">
      <c r="A3291" t="s">
        <v>2442</v>
      </c>
      <c r="B3291">
        <v>2011</v>
      </c>
      <c r="C3291" t="s">
        <v>1201</v>
      </c>
      <c r="D3291" t="s">
        <v>69</v>
      </c>
      <c r="E3291" t="s">
        <v>50</v>
      </c>
      <c r="F3291" t="s">
        <v>43</v>
      </c>
      <c r="G3291" t="s">
        <v>34</v>
      </c>
      <c r="H3291">
        <v>4.8</v>
      </c>
    </row>
    <row r="3292" spans="1:8" hidden="1" x14ac:dyDescent="0.5">
      <c r="A3292" t="s">
        <v>2886</v>
      </c>
      <c r="B3292">
        <v>2012</v>
      </c>
      <c r="C3292" t="s">
        <v>772</v>
      </c>
      <c r="D3292" t="s">
        <v>773</v>
      </c>
      <c r="E3292" t="s">
        <v>635</v>
      </c>
      <c r="F3292" t="s">
        <v>43</v>
      </c>
      <c r="G3292" t="s">
        <v>34</v>
      </c>
      <c r="H3292">
        <v>4.8</v>
      </c>
    </row>
    <row r="3293" spans="1:8" hidden="1" x14ac:dyDescent="0.5">
      <c r="A3293" t="s">
        <v>595</v>
      </c>
      <c r="B3293">
        <v>2008</v>
      </c>
      <c r="C3293" t="s">
        <v>98</v>
      </c>
      <c r="D3293" t="s">
        <v>10</v>
      </c>
      <c r="E3293" t="s">
        <v>256</v>
      </c>
      <c r="F3293" t="s">
        <v>10</v>
      </c>
      <c r="G3293" t="s">
        <v>26</v>
      </c>
    </row>
    <row r="3294" spans="1:8" hidden="1" x14ac:dyDescent="0.5">
      <c r="A3294" t="s">
        <v>2546</v>
      </c>
      <c r="B3294">
        <v>2012</v>
      </c>
      <c r="C3294" t="s">
        <v>1096</v>
      </c>
      <c r="D3294" t="s">
        <v>64</v>
      </c>
      <c r="E3294" t="s">
        <v>122</v>
      </c>
      <c r="F3294" t="s">
        <v>64</v>
      </c>
      <c r="G3294" t="s">
        <v>34</v>
      </c>
      <c r="H3294">
        <v>4.7</v>
      </c>
    </row>
    <row r="3295" spans="1:8" hidden="1" x14ac:dyDescent="0.5">
      <c r="A3295" t="s">
        <v>960</v>
      </c>
      <c r="B3295">
        <v>2009</v>
      </c>
      <c r="C3295" t="s">
        <v>42</v>
      </c>
      <c r="D3295" t="s">
        <v>43</v>
      </c>
      <c r="E3295" t="s">
        <v>354</v>
      </c>
      <c r="F3295" t="s">
        <v>64</v>
      </c>
      <c r="G3295" t="s">
        <v>34</v>
      </c>
      <c r="H3295">
        <v>4.7</v>
      </c>
    </row>
    <row r="3296" spans="1:8" hidden="1" x14ac:dyDescent="0.5">
      <c r="A3296" t="s">
        <v>669</v>
      </c>
      <c r="B3296">
        <v>2009</v>
      </c>
      <c r="C3296" t="s">
        <v>50</v>
      </c>
      <c r="D3296" t="s">
        <v>43</v>
      </c>
      <c r="E3296" t="s">
        <v>647</v>
      </c>
      <c r="F3296" t="s">
        <v>43</v>
      </c>
      <c r="G3296" t="s">
        <v>34</v>
      </c>
      <c r="H3296">
        <v>4.7</v>
      </c>
    </row>
    <row r="3297" spans="1:8" hidden="1" x14ac:dyDescent="0.5">
      <c r="A3297" t="s">
        <v>3154</v>
      </c>
      <c r="B3297">
        <v>2013</v>
      </c>
      <c r="C3297" t="s">
        <v>2486</v>
      </c>
      <c r="D3297" t="s">
        <v>343</v>
      </c>
      <c r="E3297" t="s">
        <v>415</v>
      </c>
      <c r="F3297" t="s">
        <v>43</v>
      </c>
      <c r="G3297" t="s">
        <v>34</v>
      </c>
      <c r="H3297">
        <v>4.7</v>
      </c>
    </row>
    <row r="3298" spans="1:8" hidden="1" x14ac:dyDescent="0.5">
      <c r="A3298" t="s">
        <v>388</v>
      </c>
      <c r="B3298">
        <v>2007</v>
      </c>
      <c r="C3298" t="s">
        <v>108</v>
      </c>
      <c r="D3298" t="s">
        <v>10</v>
      </c>
      <c r="E3298" t="s">
        <v>231</v>
      </c>
      <c r="F3298" t="s">
        <v>43</v>
      </c>
      <c r="G3298" t="s">
        <v>34</v>
      </c>
      <c r="H3298">
        <v>4.7</v>
      </c>
    </row>
    <row r="3299" spans="1:8" hidden="1" x14ac:dyDescent="0.5">
      <c r="A3299" t="s">
        <v>248</v>
      </c>
      <c r="B3299">
        <v>2007</v>
      </c>
      <c r="C3299" t="s">
        <v>169</v>
      </c>
      <c r="D3299" t="s">
        <v>16</v>
      </c>
      <c r="E3299" t="s">
        <v>196</v>
      </c>
      <c r="F3299" t="s">
        <v>16</v>
      </c>
      <c r="G3299" t="s">
        <v>34</v>
      </c>
      <c r="H3299">
        <v>4.5999999999999996</v>
      </c>
    </row>
    <row r="3300" spans="1:8" hidden="1" x14ac:dyDescent="0.5">
      <c r="A3300" t="s">
        <v>4184</v>
      </c>
      <c r="B3300">
        <v>2015</v>
      </c>
      <c r="C3300" t="s">
        <v>2406</v>
      </c>
      <c r="D3300" t="s">
        <v>191</v>
      </c>
      <c r="E3300" t="s">
        <v>42</v>
      </c>
      <c r="F3300" t="s">
        <v>43</v>
      </c>
      <c r="G3300" t="s">
        <v>34</v>
      </c>
      <c r="H3300">
        <v>4.5999999999999996</v>
      </c>
    </row>
    <row r="3301" spans="1:8" hidden="1" x14ac:dyDescent="0.5">
      <c r="A3301" t="s">
        <v>2720</v>
      </c>
      <c r="B3301">
        <v>2016</v>
      </c>
      <c r="C3301" t="s">
        <v>186</v>
      </c>
      <c r="D3301" t="s">
        <v>52</v>
      </c>
      <c r="E3301" t="s">
        <v>1806</v>
      </c>
      <c r="F3301" t="s">
        <v>43</v>
      </c>
      <c r="G3301" t="s">
        <v>34</v>
      </c>
      <c r="H3301">
        <v>4.5999999999999996</v>
      </c>
    </row>
    <row r="3302" spans="1:8" hidden="1" x14ac:dyDescent="0.5">
      <c r="A3302" t="s">
        <v>898</v>
      </c>
      <c r="B3302">
        <v>2016</v>
      </c>
      <c r="C3302" t="s">
        <v>789</v>
      </c>
      <c r="D3302" t="s">
        <v>43</v>
      </c>
      <c r="E3302" t="s">
        <v>88</v>
      </c>
      <c r="F3302" t="s">
        <v>43</v>
      </c>
      <c r="G3302" t="s">
        <v>34</v>
      </c>
      <c r="H3302">
        <v>4.5999999999999996</v>
      </c>
    </row>
    <row r="3303" spans="1:8" hidden="1" x14ac:dyDescent="0.5">
      <c r="A3303" t="s">
        <v>1153</v>
      </c>
      <c r="B3303">
        <v>2009</v>
      </c>
      <c r="C3303" t="s">
        <v>106</v>
      </c>
      <c r="D3303" t="s">
        <v>10</v>
      </c>
      <c r="E3303" t="s">
        <v>256</v>
      </c>
      <c r="F3303" t="s">
        <v>10</v>
      </c>
      <c r="G3303" t="s">
        <v>34</v>
      </c>
      <c r="H3303">
        <v>4.5</v>
      </c>
    </row>
    <row r="3304" spans="1:8" hidden="1" x14ac:dyDescent="0.5">
      <c r="A3304" t="s">
        <v>2962</v>
      </c>
      <c r="B3304">
        <v>2013</v>
      </c>
      <c r="C3304" t="s">
        <v>218</v>
      </c>
      <c r="D3304" t="s">
        <v>16</v>
      </c>
      <c r="E3304" t="s">
        <v>2925</v>
      </c>
      <c r="F3304" t="s">
        <v>10</v>
      </c>
      <c r="G3304" t="s">
        <v>34</v>
      </c>
      <c r="H3304">
        <v>4.5</v>
      </c>
    </row>
    <row r="3305" spans="1:8" hidden="1" x14ac:dyDescent="0.5">
      <c r="A3305" t="s">
        <v>2867</v>
      </c>
      <c r="B3305">
        <v>2012</v>
      </c>
      <c r="C3305" t="s">
        <v>618</v>
      </c>
      <c r="D3305" t="s">
        <v>43</v>
      </c>
      <c r="E3305" t="s">
        <v>650</v>
      </c>
      <c r="F3305" t="s">
        <v>43</v>
      </c>
      <c r="G3305" t="s">
        <v>34</v>
      </c>
      <c r="H3305">
        <v>4.5</v>
      </c>
    </row>
    <row r="3306" spans="1:8" hidden="1" x14ac:dyDescent="0.5">
      <c r="A3306" t="s">
        <v>3194</v>
      </c>
      <c r="B3306">
        <v>2015</v>
      </c>
      <c r="C3306" t="s">
        <v>210</v>
      </c>
      <c r="D3306" t="s">
        <v>211</v>
      </c>
      <c r="E3306" t="s">
        <v>9</v>
      </c>
      <c r="F3306" t="s">
        <v>10</v>
      </c>
      <c r="G3306" t="s">
        <v>34</v>
      </c>
      <c r="H3306">
        <v>4.5</v>
      </c>
    </row>
    <row r="3307" spans="1:8" hidden="1" x14ac:dyDescent="0.5">
      <c r="A3307" t="s">
        <v>907</v>
      </c>
      <c r="B3307">
        <v>2015</v>
      </c>
      <c r="C3307" t="s">
        <v>110</v>
      </c>
      <c r="D3307" t="s">
        <v>10</v>
      </c>
      <c r="E3307" t="s">
        <v>63</v>
      </c>
      <c r="F3307" t="s">
        <v>64</v>
      </c>
      <c r="G3307" t="s">
        <v>34</v>
      </c>
      <c r="H3307">
        <v>4.5</v>
      </c>
    </row>
    <row r="3308" spans="1:8" hidden="1" x14ac:dyDescent="0.5">
      <c r="A3308" t="s">
        <v>2296</v>
      </c>
      <c r="B3308">
        <v>2011</v>
      </c>
      <c r="C3308" t="s">
        <v>243</v>
      </c>
      <c r="D3308" t="s">
        <v>43</v>
      </c>
      <c r="E3308" t="s">
        <v>86</v>
      </c>
      <c r="F3308" t="s">
        <v>43</v>
      </c>
      <c r="G3308" t="s">
        <v>21</v>
      </c>
      <c r="H3308">
        <v>0</v>
      </c>
    </row>
    <row r="3309" spans="1:8" hidden="1" x14ac:dyDescent="0.5">
      <c r="A3309" t="s">
        <v>825</v>
      </c>
      <c r="B3309">
        <v>2012</v>
      </c>
      <c r="C3309" t="s">
        <v>243</v>
      </c>
      <c r="D3309" t="s">
        <v>43</v>
      </c>
      <c r="E3309" t="s">
        <v>98</v>
      </c>
      <c r="F3309" t="s">
        <v>10</v>
      </c>
      <c r="G3309" t="s">
        <v>21</v>
      </c>
      <c r="H3309">
        <v>0</v>
      </c>
    </row>
    <row r="3310" spans="1:8" hidden="1" x14ac:dyDescent="0.5">
      <c r="A3310" t="s">
        <v>785</v>
      </c>
      <c r="B3310">
        <v>2012</v>
      </c>
      <c r="C3310" t="s">
        <v>243</v>
      </c>
      <c r="D3310" t="s">
        <v>43</v>
      </c>
      <c r="E3310" t="s">
        <v>650</v>
      </c>
      <c r="F3310" t="s">
        <v>43</v>
      </c>
      <c r="G3310" t="s">
        <v>21</v>
      </c>
      <c r="H3310">
        <v>0</v>
      </c>
    </row>
    <row r="3311" spans="1:8" hidden="1" x14ac:dyDescent="0.5">
      <c r="A3311" t="s">
        <v>3808</v>
      </c>
      <c r="B3311">
        <v>2014</v>
      </c>
      <c r="C3311" t="s">
        <v>243</v>
      </c>
      <c r="D3311" t="s">
        <v>43</v>
      </c>
      <c r="E3311" t="s">
        <v>1928</v>
      </c>
      <c r="F3311" t="s">
        <v>43</v>
      </c>
      <c r="G3311" t="s">
        <v>21</v>
      </c>
      <c r="H3311">
        <v>0</v>
      </c>
    </row>
    <row r="3312" spans="1:8" hidden="1" x14ac:dyDescent="0.5">
      <c r="A3312" t="s">
        <v>3775</v>
      </c>
      <c r="B3312">
        <v>2014</v>
      </c>
      <c r="C3312" t="s">
        <v>243</v>
      </c>
      <c r="D3312" t="s">
        <v>43</v>
      </c>
      <c r="E3312" t="s">
        <v>39</v>
      </c>
      <c r="F3312" t="s">
        <v>10</v>
      </c>
      <c r="G3312" t="s">
        <v>21</v>
      </c>
      <c r="H3312">
        <v>0</v>
      </c>
    </row>
    <row r="3313" spans="1:8" hidden="1" x14ac:dyDescent="0.5">
      <c r="A3313" t="s">
        <v>3541</v>
      </c>
      <c r="B3313">
        <v>2014</v>
      </c>
      <c r="C3313" t="s">
        <v>243</v>
      </c>
      <c r="D3313" t="s">
        <v>43</v>
      </c>
      <c r="E3313" t="s">
        <v>2782</v>
      </c>
      <c r="F3313" t="s">
        <v>418</v>
      </c>
      <c r="G3313" t="s">
        <v>21</v>
      </c>
      <c r="H3313">
        <v>0</v>
      </c>
    </row>
    <row r="3314" spans="1:8" hidden="1" x14ac:dyDescent="0.5">
      <c r="A3314" t="s">
        <v>3534</v>
      </c>
      <c r="B3314">
        <v>2014</v>
      </c>
      <c r="C3314" t="s">
        <v>243</v>
      </c>
      <c r="D3314" t="s">
        <v>43</v>
      </c>
      <c r="E3314" t="s">
        <v>828</v>
      </c>
      <c r="F3314" t="s">
        <v>43</v>
      </c>
      <c r="G3314" t="s">
        <v>21</v>
      </c>
      <c r="H3314">
        <v>0</v>
      </c>
    </row>
    <row r="3315" spans="1:8" hidden="1" x14ac:dyDescent="0.5">
      <c r="A3315" t="s">
        <v>1839</v>
      </c>
      <c r="B3315">
        <v>2015</v>
      </c>
      <c r="C3315" t="s">
        <v>243</v>
      </c>
      <c r="D3315" t="s">
        <v>43</v>
      </c>
      <c r="E3315" t="s">
        <v>640</v>
      </c>
      <c r="F3315" t="s">
        <v>43</v>
      </c>
      <c r="G3315" t="s">
        <v>21</v>
      </c>
      <c r="H3315">
        <v>0</v>
      </c>
    </row>
    <row r="3316" spans="1:8" hidden="1" x14ac:dyDescent="0.5">
      <c r="A3316" t="s">
        <v>4291</v>
      </c>
      <c r="B3316">
        <v>2015</v>
      </c>
      <c r="C3316" t="s">
        <v>243</v>
      </c>
      <c r="D3316" t="s">
        <v>43</v>
      </c>
      <c r="E3316" t="s">
        <v>89</v>
      </c>
      <c r="F3316" t="s">
        <v>58</v>
      </c>
      <c r="G3316" t="s">
        <v>21</v>
      </c>
      <c r="H3316">
        <v>0</v>
      </c>
    </row>
    <row r="3317" spans="1:8" hidden="1" x14ac:dyDescent="0.5">
      <c r="A3317" t="s">
        <v>1371</v>
      </c>
      <c r="B3317">
        <v>2015</v>
      </c>
      <c r="C3317" t="s">
        <v>243</v>
      </c>
      <c r="D3317" t="s">
        <v>43</v>
      </c>
      <c r="E3317" t="s">
        <v>828</v>
      </c>
      <c r="F3317" t="s">
        <v>43</v>
      </c>
      <c r="G3317" t="s">
        <v>21</v>
      </c>
      <c r="H3317">
        <v>0</v>
      </c>
    </row>
    <row r="3318" spans="1:8" hidden="1" x14ac:dyDescent="0.5">
      <c r="A3318" t="s">
        <v>3868</v>
      </c>
      <c r="B3318">
        <v>2016</v>
      </c>
      <c r="C3318" t="s">
        <v>243</v>
      </c>
      <c r="D3318" t="s">
        <v>43</v>
      </c>
      <c r="E3318" t="s">
        <v>88</v>
      </c>
      <c r="F3318" t="s">
        <v>43</v>
      </c>
      <c r="G3318" t="s">
        <v>21</v>
      </c>
      <c r="H3318">
        <v>0</v>
      </c>
    </row>
    <row r="3319" spans="1:8" hidden="1" x14ac:dyDescent="0.5">
      <c r="A3319" t="s">
        <v>4404</v>
      </c>
      <c r="B3319">
        <v>2016</v>
      </c>
      <c r="C3319" t="s">
        <v>243</v>
      </c>
      <c r="D3319" t="s">
        <v>43</v>
      </c>
      <c r="E3319" t="s">
        <v>134</v>
      </c>
      <c r="F3319" t="s">
        <v>43</v>
      </c>
      <c r="G3319" t="s">
        <v>21</v>
      </c>
      <c r="H3319">
        <v>0</v>
      </c>
    </row>
    <row r="3320" spans="1:8" hidden="1" x14ac:dyDescent="0.5">
      <c r="A3320" t="s">
        <v>242</v>
      </c>
      <c r="B3320">
        <v>2007</v>
      </c>
      <c r="C3320" t="s">
        <v>243</v>
      </c>
      <c r="D3320" t="s">
        <v>43</v>
      </c>
      <c r="E3320" t="s">
        <v>101</v>
      </c>
      <c r="F3320" t="s">
        <v>16</v>
      </c>
      <c r="G3320" t="s">
        <v>26</v>
      </c>
    </row>
    <row r="3321" spans="1:8" hidden="1" x14ac:dyDescent="0.5">
      <c r="A3321" t="s">
        <v>533</v>
      </c>
      <c r="B3321">
        <v>2008</v>
      </c>
      <c r="C3321" t="s">
        <v>98</v>
      </c>
      <c r="D3321" t="s">
        <v>10</v>
      </c>
      <c r="E3321" t="s">
        <v>231</v>
      </c>
      <c r="F3321" t="s">
        <v>43</v>
      </c>
      <c r="G3321" t="s">
        <v>26</v>
      </c>
    </row>
    <row r="3322" spans="1:8" hidden="1" x14ac:dyDescent="0.5">
      <c r="A3322" t="s">
        <v>1313</v>
      </c>
      <c r="B3322">
        <v>2009</v>
      </c>
      <c r="C3322" t="s">
        <v>243</v>
      </c>
      <c r="D3322" t="s">
        <v>43</v>
      </c>
      <c r="E3322" t="s">
        <v>1161</v>
      </c>
      <c r="F3322" t="s">
        <v>64</v>
      </c>
      <c r="G3322" t="s">
        <v>13</v>
      </c>
    </row>
    <row r="3323" spans="1:8" hidden="1" x14ac:dyDescent="0.5">
      <c r="A3323" t="s">
        <v>775</v>
      </c>
      <c r="B3323">
        <v>2009</v>
      </c>
      <c r="C3323" t="s">
        <v>243</v>
      </c>
      <c r="D3323" t="s">
        <v>43</v>
      </c>
      <c r="E3323" t="s">
        <v>154</v>
      </c>
      <c r="F3323" t="s">
        <v>16</v>
      </c>
      <c r="G3323" t="s">
        <v>26</v>
      </c>
    </row>
    <row r="3324" spans="1:8" hidden="1" x14ac:dyDescent="0.5">
      <c r="A3324" t="s">
        <v>1313</v>
      </c>
      <c r="B3324">
        <v>2010</v>
      </c>
      <c r="C3324" t="s">
        <v>243</v>
      </c>
      <c r="D3324" t="s">
        <v>43</v>
      </c>
      <c r="E3324" t="s">
        <v>289</v>
      </c>
      <c r="F3324" t="s">
        <v>62</v>
      </c>
      <c r="G3324" t="s">
        <v>26</v>
      </c>
    </row>
    <row r="3325" spans="1:8" hidden="1" x14ac:dyDescent="0.5">
      <c r="A3325" t="s">
        <v>1839</v>
      </c>
      <c r="B3325">
        <v>2010</v>
      </c>
      <c r="C3325" t="s">
        <v>243</v>
      </c>
      <c r="D3325" t="s">
        <v>43</v>
      </c>
      <c r="E3325" t="s">
        <v>645</v>
      </c>
      <c r="F3325" t="s">
        <v>43</v>
      </c>
      <c r="G3325" t="s">
        <v>13</v>
      </c>
    </row>
    <row r="3326" spans="1:8" hidden="1" x14ac:dyDescent="0.5">
      <c r="A3326" t="s">
        <v>771</v>
      </c>
      <c r="B3326">
        <v>2010</v>
      </c>
      <c r="C3326" t="s">
        <v>243</v>
      </c>
      <c r="D3326" t="s">
        <v>43</v>
      </c>
      <c r="E3326" t="s">
        <v>618</v>
      </c>
      <c r="F3326" t="s">
        <v>43</v>
      </c>
      <c r="G3326" t="s">
        <v>13</v>
      </c>
    </row>
    <row r="3327" spans="1:8" hidden="1" x14ac:dyDescent="0.5">
      <c r="A3327" t="s">
        <v>1494</v>
      </c>
      <c r="B3327">
        <v>2010</v>
      </c>
      <c r="C3327" t="s">
        <v>243</v>
      </c>
      <c r="D3327" t="s">
        <v>43</v>
      </c>
      <c r="E3327" t="s">
        <v>17</v>
      </c>
      <c r="F3327" t="s">
        <v>10</v>
      </c>
      <c r="G3327" t="s">
        <v>13</v>
      </c>
    </row>
    <row r="3328" spans="1:8" hidden="1" x14ac:dyDescent="0.5">
      <c r="A3328" t="s">
        <v>1447</v>
      </c>
      <c r="B3328">
        <v>2010</v>
      </c>
      <c r="C3328" t="s">
        <v>243</v>
      </c>
      <c r="D3328" t="s">
        <v>43</v>
      </c>
      <c r="E3328" t="s">
        <v>672</v>
      </c>
      <c r="F3328" t="s">
        <v>43</v>
      </c>
      <c r="G3328" t="s">
        <v>13</v>
      </c>
    </row>
    <row r="3329" spans="1:7" hidden="1" x14ac:dyDescent="0.5">
      <c r="A3329" t="s">
        <v>2435</v>
      </c>
      <c r="B3329">
        <v>2011</v>
      </c>
      <c r="C3329" t="s">
        <v>243</v>
      </c>
      <c r="D3329" t="s">
        <v>43</v>
      </c>
      <c r="E3329" t="s">
        <v>672</v>
      </c>
      <c r="F3329" t="s">
        <v>43</v>
      </c>
      <c r="G3329" t="s">
        <v>26</v>
      </c>
    </row>
    <row r="3330" spans="1:7" hidden="1" x14ac:dyDescent="0.5">
      <c r="A3330" t="s">
        <v>2329</v>
      </c>
      <c r="B3330">
        <v>2011</v>
      </c>
      <c r="C3330" t="s">
        <v>243</v>
      </c>
      <c r="D3330" t="s">
        <v>43</v>
      </c>
      <c r="E3330" t="s">
        <v>1924</v>
      </c>
      <c r="F3330" t="s">
        <v>43</v>
      </c>
      <c r="G3330" t="s">
        <v>13</v>
      </c>
    </row>
    <row r="3331" spans="1:7" hidden="1" x14ac:dyDescent="0.5">
      <c r="A3331" t="s">
        <v>2155</v>
      </c>
      <c r="B3331">
        <v>2011</v>
      </c>
      <c r="C3331" t="s">
        <v>243</v>
      </c>
      <c r="D3331" t="s">
        <v>43</v>
      </c>
      <c r="E3331" t="s">
        <v>672</v>
      </c>
      <c r="F3331" t="s">
        <v>43</v>
      </c>
      <c r="G3331" t="s">
        <v>26</v>
      </c>
    </row>
    <row r="3332" spans="1:7" hidden="1" x14ac:dyDescent="0.5">
      <c r="A3332" t="s">
        <v>1494</v>
      </c>
      <c r="B3332">
        <v>2011</v>
      </c>
      <c r="C3332" t="s">
        <v>243</v>
      </c>
      <c r="D3332" t="s">
        <v>43</v>
      </c>
      <c r="E3332" t="s">
        <v>1928</v>
      </c>
      <c r="F3332" t="s">
        <v>43</v>
      </c>
      <c r="G3332" t="s">
        <v>13</v>
      </c>
    </row>
    <row r="3333" spans="1:7" hidden="1" x14ac:dyDescent="0.5">
      <c r="A3333" t="s">
        <v>2003</v>
      </c>
      <c r="B3333">
        <v>2011</v>
      </c>
      <c r="C3333" t="s">
        <v>243</v>
      </c>
      <c r="D3333" t="s">
        <v>43</v>
      </c>
      <c r="E3333" t="s">
        <v>640</v>
      </c>
      <c r="F3333" t="s">
        <v>43</v>
      </c>
      <c r="G3333" t="s">
        <v>26</v>
      </c>
    </row>
    <row r="3334" spans="1:7" hidden="1" x14ac:dyDescent="0.5">
      <c r="A3334" t="s">
        <v>1407</v>
      </c>
      <c r="B3334">
        <v>2011</v>
      </c>
      <c r="C3334" t="s">
        <v>243</v>
      </c>
      <c r="D3334" t="s">
        <v>43</v>
      </c>
      <c r="E3334" t="s">
        <v>1008</v>
      </c>
      <c r="F3334" t="s">
        <v>12</v>
      </c>
      <c r="G3334" t="s">
        <v>13</v>
      </c>
    </row>
    <row r="3335" spans="1:7" hidden="1" x14ac:dyDescent="0.5">
      <c r="A3335" t="s">
        <v>1494</v>
      </c>
      <c r="B3335">
        <v>2012</v>
      </c>
      <c r="C3335" t="s">
        <v>243</v>
      </c>
      <c r="D3335" t="s">
        <v>43</v>
      </c>
      <c r="E3335" t="s">
        <v>277</v>
      </c>
      <c r="F3335" t="s">
        <v>64</v>
      </c>
      <c r="G3335" t="s">
        <v>13</v>
      </c>
    </row>
    <row r="3336" spans="1:7" hidden="1" x14ac:dyDescent="0.5">
      <c r="A3336" t="s">
        <v>2588</v>
      </c>
      <c r="B3336">
        <v>2012</v>
      </c>
      <c r="C3336" t="s">
        <v>243</v>
      </c>
      <c r="D3336" t="s">
        <v>43</v>
      </c>
      <c r="E3336" t="s">
        <v>1928</v>
      </c>
      <c r="F3336" t="s">
        <v>43</v>
      </c>
      <c r="G3336" t="s">
        <v>13</v>
      </c>
    </row>
    <row r="3337" spans="1:7" hidden="1" x14ac:dyDescent="0.5">
      <c r="A3337" t="s">
        <v>2892</v>
      </c>
      <c r="B3337">
        <v>2013</v>
      </c>
      <c r="C3337" t="s">
        <v>243</v>
      </c>
      <c r="D3337" t="s">
        <v>43</v>
      </c>
      <c r="E3337" t="s">
        <v>2134</v>
      </c>
      <c r="F3337" t="s">
        <v>43</v>
      </c>
      <c r="G3337" t="s">
        <v>13</v>
      </c>
    </row>
    <row r="3338" spans="1:7" hidden="1" x14ac:dyDescent="0.5">
      <c r="A3338" t="s">
        <v>3348</v>
      </c>
      <c r="B3338">
        <v>2013</v>
      </c>
      <c r="C3338" t="s">
        <v>243</v>
      </c>
      <c r="D3338" t="s">
        <v>43</v>
      </c>
      <c r="E3338" t="s">
        <v>647</v>
      </c>
      <c r="F3338" t="s">
        <v>43</v>
      </c>
      <c r="G3338" t="s">
        <v>26</v>
      </c>
    </row>
    <row r="3339" spans="1:7" hidden="1" x14ac:dyDescent="0.5">
      <c r="A3339" t="s">
        <v>3190</v>
      </c>
      <c r="B3339">
        <v>2013</v>
      </c>
      <c r="C3339" t="s">
        <v>243</v>
      </c>
      <c r="D3339" t="s">
        <v>43</v>
      </c>
      <c r="E3339" t="s">
        <v>647</v>
      </c>
      <c r="F3339" t="s">
        <v>43</v>
      </c>
      <c r="G3339" t="s">
        <v>26</v>
      </c>
    </row>
    <row r="3340" spans="1:7" hidden="1" x14ac:dyDescent="0.5">
      <c r="A3340" t="s">
        <v>2588</v>
      </c>
      <c r="B3340">
        <v>2013</v>
      </c>
      <c r="C3340" t="s">
        <v>243</v>
      </c>
      <c r="D3340" t="s">
        <v>43</v>
      </c>
      <c r="E3340" t="s">
        <v>2134</v>
      </c>
      <c r="F3340" t="s">
        <v>43</v>
      </c>
      <c r="G3340" t="s">
        <v>26</v>
      </c>
    </row>
    <row r="3341" spans="1:7" hidden="1" x14ac:dyDescent="0.5">
      <c r="A3341" t="s">
        <v>2942</v>
      </c>
      <c r="B3341">
        <v>2013</v>
      </c>
      <c r="C3341" t="s">
        <v>243</v>
      </c>
      <c r="D3341" t="s">
        <v>43</v>
      </c>
      <c r="E3341" t="s">
        <v>99</v>
      </c>
      <c r="F3341" t="s">
        <v>10</v>
      </c>
      <c r="G3341" t="s">
        <v>13</v>
      </c>
    </row>
    <row r="3342" spans="1:7" hidden="1" x14ac:dyDescent="0.5">
      <c r="A3342" t="s">
        <v>2892</v>
      </c>
      <c r="B3342">
        <v>2014</v>
      </c>
      <c r="C3342" t="s">
        <v>243</v>
      </c>
      <c r="D3342" t="s">
        <v>43</v>
      </c>
      <c r="E3342" t="s">
        <v>1303</v>
      </c>
      <c r="F3342" t="s">
        <v>43</v>
      </c>
      <c r="G3342" t="s">
        <v>13</v>
      </c>
    </row>
    <row r="3343" spans="1:7" hidden="1" x14ac:dyDescent="0.5">
      <c r="A3343" t="s">
        <v>3855</v>
      </c>
      <c r="B3343">
        <v>2014</v>
      </c>
      <c r="C3343" t="s">
        <v>243</v>
      </c>
      <c r="D3343" t="s">
        <v>43</v>
      </c>
      <c r="E3343" t="s">
        <v>3473</v>
      </c>
      <c r="F3343" t="s">
        <v>43</v>
      </c>
      <c r="G3343" t="s">
        <v>26</v>
      </c>
    </row>
    <row r="3344" spans="1:7" hidden="1" x14ac:dyDescent="0.5">
      <c r="A3344" t="s">
        <v>1839</v>
      </c>
      <c r="B3344">
        <v>2014</v>
      </c>
      <c r="C3344" t="s">
        <v>243</v>
      </c>
      <c r="D3344" t="s">
        <v>43</v>
      </c>
      <c r="E3344" t="s">
        <v>415</v>
      </c>
      <c r="F3344" t="s">
        <v>43</v>
      </c>
      <c r="G3344" t="s">
        <v>13</v>
      </c>
    </row>
    <row r="3345" spans="1:7" hidden="1" x14ac:dyDescent="0.5">
      <c r="A3345" t="s">
        <v>2790</v>
      </c>
      <c r="B3345">
        <v>2014</v>
      </c>
      <c r="C3345" t="s">
        <v>243</v>
      </c>
      <c r="D3345" t="s">
        <v>43</v>
      </c>
      <c r="E3345" t="s">
        <v>3473</v>
      </c>
      <c r="F3345" t="s">
        <v>43</v>
      </c>
      <c r="G3345" t="s">
        <v>13</v>
      </c>
    </row>
    <row r="3346" spans="1:7" hidden="1" x14ac:dyDescent="0.5">
      <c r="A3346" t="s">
        <v>3771</v>
      </c>
      <c r="B3346">
        <v>2014</v>
      </c>
      <c r="C3346" t="s">
        <v>243</v>
      </c>
      <c r="D3346" t="s">
        <v>43</v>
      </c>
      <c r="E3346" t="s">
        <v>356</v>
      </c>
      <c r="F3346" t="s">
        <v>177</v>
      </c>
      <c r="G3346" t="s">
        <v>13</v>
      </c>
    </row>
    <row r="3347" spans="1:7" hidden="1" x14ac:dyDescent="0.5">
      <c r="A3347" t="s">
        <v>3756</v>
      </c>
      <c r="B3347">
        <v>2014</v>
      </c>
      <c r="C3347" t="s">
        <v>243</v>
      </c>
      <c r="D3347" t="s">
        <v>43</v>
      </c>
      <c r="E3347" t="s">
        <v>633</v>
      </c>
      <c r="F3347" t="s">
        <v>43</v>
      </c>
      <c r="G3347" t="s">
        <v>13</v>
      </c>
    </row>
    <row r="3348" spans="1:7" hidden="1" x14ac:dyDescent="0.5">
      <c r="A3348" t="s">
        <v>3713</v>
      </c>
      <c r="B3348">
        <v>2014</v>
      </c>
      <c r="C3348" t="s">
        <v>243</v>
      </c>
      <c r="D3348" t="s">
        <v>43</v>
      </c>
      <c r="E3348" t="s">
        <v>3473</v>
      </c>
      <c r="F3348" t="s">
        <v>43</v>
      </c>
      <c r="G3348" t="s">
        <v>26</v>
      </c>
    </row>
    <row r="3349" spans="1:7" hidden="1" x14ac:dyDescent="0.5">
      <c r="A3349" t="s">
        <v>2767</v>
      </c>
      <c r="B3349">
        <v>2012</v>
      </c>
      <c r="C3349" t="s">
        <v>42</v>
      </c>
      <c r="D3349" t="s">
        <v>43</v>
      </c>
      <c r="E3349" t="s">
        <v>15</v>
      </c>
      <c r="F3349" t="s">
        <v>16</v>
      </c>
      <c r="G3349" t="s">
        <v>13</v>
      </c>
    </row>
    <row r="3350" spans="1:7" hidden="1" x14ac:dyDescent="0.5">
      <c r="A3350" t="s">
        <v>2467</v>
      </c>
      <c r="B3350">
        <v>2014</v>
      </c>
      <c r="C3350" t="s">
        <v>243</v>
      </c>
      <c r="D3350" t="s">
        <v>43</v>
      </c>
      <c r="E3350" t="s">
        <v>61</v>
      </c>
      <c r="F3350" t="s">
        <v>62</v>
      </c>
      <c r="G3350" t="s">
        <v>26</v>
      </c>
    </row>
    <row r="3351" spans="1:7" hidden="1" x14ac:dyDescent="0.5">
      <c r="A3351" t="s">
        <v>4328</v>
      </c>
      <c r="B3351">
        <v>2015</v>
      </c>
      <c r="C3351" t="s">
        <v>243</v>
      </c>
      <c r="D3351" t="s">
        <v>43</v>
      </c>
      <c r="E3351" t="s">
        <v>89</v>
      </c>
      <c r="F3351" t="s">
        <v>58</v>
      </c>
      <c r="G3351" t="s">
        <v>13</v>
      </c>
    </row>
    <row r="3352" spans="1:7" hidden="1" x14ac:dyDescent="0.5">
      <c r="A3352" t="s">
        <v>4255</v>
      </c>
      <c r="B3352">
        <v>2015</v>
      </c>
      <c r="C3352" t="s">
        <v>243</v>
      </c>
      <c r="D3352" t="s">
        <v>43</v>
      </c>
      <c r="E3352" t="s">
        <v>127</v>
      </c>
      <c r="F3352" t="s">
        <v>69</v>
      </c>
      <c r="G3352" t="s">
        <v>26</v>
      </c>
    </row>
    <row r="3353" spans="1:7" hidden="1" x14ac:dyDescent="0.5">
      <c r="A3353" t="s">
        <v>3896</v>
      </c>
      <c r="B3353">
        <v>2015</v>
      </c>
      <c r="C3353" t="s">
        <v>243</v>
      </c>
      <c r="D3353" t="s">
        <v>43</v>
      </c>
      <c r="E3353" t="s">
        <v>139</v>
      </c>
      <c r="F3353" t="s">
        <v>64</v>
      </c>
      <c r="G3353" t="s">
        <v>13</v>
      </c>
    </row>
    <row r="3354" spans="1:7" hidden="1" x14ac:dyDescent="0.5">
      <c r="A3354" t="s">
        <v>4809</v>
      </c>
      <c r="B3354">
        <v>2016</v>
      </c>
      <c r="C3354" t="s">
        <v>243</v>
      </c>
      <c r="D3354" t="s">
        <v>43</v>
      </c>
      <c r="E3354" t="s">
        <v>724</v>
      </c>
      <c r="F3354" t="s">
        <v>43</v>
      </c>
      <c r="G3354" t="s">
        <v>26</v>
      </c>
    </row>
    <row r="3355" spans="1:7" hidden="1" x14ac:dyDescent="0.5">
      <c r="A3355" t="s">
        <v>4701</v>
      </c>
      <c r="B3355">
        <v>2016</v>
      </c>
      <c r="C3355" t="s">
        <v>243</v>
      </c>
      <c r="D3355" t="s">
        <v>43</v>
      </c>
      <c r="E3355" t="s">
        <v>672</v>
      </c>
      <c r="F3355" t="s">
        <v>43</v>
      </c>
      <c r="G3355" t="s">
        <v>26</v>
      </c>
    </row>
    <row r="3356" spans="1:7" hidden="1" x14ac:dyDescent="0.5">
      <c r="A3356" t="s">
        <v>4542</v>
      </c>
      <c r="B3356">
        <v>2016</v>
      </c>
      <c r="C3356" t="s">
        <v>243</v>
      </c>
      <c r="D3356" t="s">
        <v>43</v>
      </c>
      <c r="E3356" t="s">
        <v>724</v>
      </c>
      <c r="F3356" t="s">
        <v>43</v>
      </c>
      <c r="G3356" t="s">
        <v>26</v>
      </c>
    </row>
    <row r="3357" spans="1:7" hidden="1" x14ac:dyDescent="0.5">
      <c r="A3357" t="s">
        <v>3101</v>
      </c>
      <c r="B3357">
        <v>2016</v>
      </c>
      <c r="C3357" t="s">
        <v>243</v>
      </c>
      <c r="D3357" t="s">
        <v>43</v>
      </c>
      <c r="E3357" t="s">
        <v>352</v>
      </c>
      <c r="F3357" t="s">
        <v>64</v>
      </c>
      <c r="G3357" t="s">
        <v>13</v>
      </c>
    </row>
    <row r="3358" spans="1:7" hidden="1" x14ac:dyDescent="0.5">
      <c r="A3358" t="s">
        <v>4464</v>
      </c>
      <c r="B3358">
        <v>2016</v>
      </c>
      <c r="C3358" t="s">
        <v>243</v>
      </c>
      <c r="D3358" t="s">
        <v>43</v>
      </c>
      <c r="E3358" t="s">
        <v>672</v>
      </c>
      <c r="F3358" t="s">
        <v>43</v>
      </c>
      <c r="G3358" t="s">
        <v>26</v>
      </c>
    </row>
    <row r="3359" spans="1:7" hidden="1" x14ac:dyDescent="0.5">
      <c r="A3359" t="s">
        <v>4384</v>
      </c>
      <c r="B3359">
        <v>2016</v>
      </c>
      <c r="C3359" t="s">
        <v>243</v>
      </c>
      <c r="D3359" t="s">
        <v>43</v>
      </c>
      <c r="E3359" t="s">
        <v>1088</v>
      </c>
      <c r="F3359" t="s">
        <v>16</v>
      </c>
      <c r="G3359" t="s">
        <v>13</v>
      </c>
    </row>
    <row r="3360" spans="1:7" hidden="1" x14ac:dyDescent="0.5">
      <c r="A3360" t="s">
        <v>3896</v>
      </c>
      <c r="B3360">
        <v>2016</v>
      </c>
      <c r="C3360" t="s">
        <v>243</v>
      </c>
      <c r="D3360" t="s">
        <v>43</v>
      </c>
      <c r="E3360" t="s">
        <v>672</v>
      </c>
      <c r="F3360" t="s">
        <v>43</v>
      </c>
      <c r="G3360" t="s">
        <v>13</v>
      </c>
    </row>
    <row r="3361" spans="1:8" hidden="1" x14ac:dyDescent="0.5">
      <c r="A3361" t="s">
        <v>1210</v>
      </c>
      <c r="B3361">
        <v>2009</v>
      </c>
      <c r="C3361" t="s">
        <v>1211</v>
      </c>
      <c r="D3361" t="s">
        <v>10</v>
      </c>
      <c r="E3361" t="s">
        <v>96</v>
      </c>
      <c r="F3361" t="s">
        <v>10</v>
      </c>
      <c r="G3361" t="s">
        <v>26</v>
      </c>
    </row>
    <row r="3362" spans="1:8" hidden="1" x14ac:dyDescent="0.5">
      <c r="A3362" t="s">
        <v>1603</v>
      </c>
      <c r="B3362">
        <v>2010</v>
      </c>
      <c r="C3362" t="s">
        <v>1398</v>
      </c>
      <c r="D3362" t="s">
        <v>412</v>
      </c>
      <c r="E3362" t="s">
        <v>48</v>
      </c>
      <c r="F3362" t="s">
        <v>10</v>
      </c>
      <c r="G3362" t="s">
        <v>26</v>
      </c>
    </row>
    <row r="3363" spans="1:8" hidden="1" x14ac:dyDescent="0.5">
      <c r="A3363" t="s">
        <v>1397</v>
      </c>
      <c r="B3363">
        <v>2010</v>
      </c>
      <c r="C3363" t="s">
        <v>1398</v>
      </c>
      <c r="D3363" t="s">
        <v>412</v>
      </c>
      <c r="E3363" t="s">
        <v>48</v>
      </c>
      <c r="F3363" t="s">
        <v>10</v>
      </c>
      <c r="G3363" t="s">
        <v>26</v>
      </c>
    </row>
    <row r="3364" spans="1:8" hidden="1" x14ac:dyDescent="0.5">
      <c r="A3364" t="s">
        <v>1519</v>
      </c>
      <c r="B3364">
        <v>2015</v>
      </c>
      <c r="C3364" t="s">
        <v>42</v>
      </c>
      <c r="D3364" t="s">
        <v>43</v>
      </c>
      <c r="E3364" t="s">
        <v>114</v>
      </c>
      <c r="F3364" t="s">
        <v>16</v>
      </c>
      <c r="G3364" t="s">
        <v>34</v>
      </c>
      <c r="H3364">
        <v>4.5</v>
      </c>
    </row>
    <row r="3365" spans="1:8" hidden="1" x14ac:dyDescent="0.5">
      <c r="A3365" t="s">
        <v>3405</v>
      </c>
      <c r="B3365">
        <v>2013</v>
      </c>
      <c r="C3365" t="s">
        <v>1936</v>
      </c>
      <c r="D3365" t="s">
        <v>72</v>
      </c>
      <c r="E3365" t="s">
        <v>672</v>
      </c>
      <c r="F3365" t="s">
        <v>43</v>
      </c>
      <c r="G3365" t="s">
        <v>21</v>
      </c>
      <c r="H3365">
        <v>0</v>
      </c>
    </row>
    <row r="3366" spans="1:8" hidden="1" x14ac:dyDescent="0.5">
      <c r="A3366" t="s">
        <v>4214</v>
      </c>
      <c r="B3366">
        <v>2015</v>
      </c>
      <c r="C3366" t="s">
        <v>1936</v>
      </c>
      <c r="D3366" t="s">
        <v>72</v>
      </c>
      <c r="E3366" t="s">
        <v>71</v>
      </c>
      <c r="F3366" t="s">
        <v>72</v>
      </c>
      <c r="G3366" t="s">
        <v>26</v>
      </c>
    </row>
    <row r="3367" spans="1:8" hidden="1" x14ac:dyDescent="0.5">
      <c r="A3367" t="s">
        <v>4099</v>
      </c>
      <c r="B3367">
        <v>2015</v>
      </c>
      <c r="C3367" t="s">
        <v>1936</v>
      </c>
      <c r="D3367" t="s">
        <v>72</v>
      </c>
      <c r="E3367" t="s">
        <v>71</v>
      </c>
      <c r="F3367" t="s">
        <v>72</v>
      </c>
      <c r="G3367" t="s">
        <v>26</v>
      </c>
    </row>
    <row r="3368" spans="1:8" hidden="1" x14ac:dyDescent="0.5">
      <c r="A3368" t="s">
        <v>3625</v>
      </c>
      <c r="B3368">
        <v>2014</v>
      </c>
      <c r="C3368" t="s">
        <v>408</v>
      </c>
      <c r="D3368" t="s">
        <v>32</v>
      </c>
      <c r="E3368" t="s">
        <v>231</v>
      </c>
      <c r="F3368" t="s">
        <v>43</v>
      </c>
      <c r="G3368" t="s">
        <v>34</v>
      </c>
      <c r="H3368">
        <v>4.5</v>
      </c>
    </row>
    <row r="3369" spans="1:8" hidden="1" x14ac:dyDescent="0.5">
      <c r="A3369" t="s">
        <v>1745</v>
      </c>
      <c r="B3369">
        <v>2011</v>
      </c>
      <c r="C3369" t="s">
        <v>509</v>
      </c>
      <c r="D3369" t="s">
        <v>137</v>
      </c>
      <c r="E3369" t="s">
        <v>1088</v>
      </c>
      <c r="F3369" t="s">
        <v>16</v>
      </c>
      <c r="G3369" t="s">
        <v>34</v>
      </c>
      <c r="H3369">
        <v>4.5</v>
      </c>
    </row>
    <row r="3370" spans="1:8" hidden="1" x14ac:dyDescent="0.5">
      <c r="A3370" t="s">
        <v>455</v>
      </c>
      <c r="B3370">
        <v>2007</v>
      </c>
      <c r="C3370" t="s">
        <v>99</v>
      </c>
      <c r="D3370" t="s">
        <v>10</v>
      </c>
      <c r="E3370" t="s">
        <v>37</v>
      </c>
      <c r="F3370" t="s">
        <v>10</v>
      </c>
      <c r="G3370" t="s">
        <v>34</v>
      </c>
      <c r="H3370">
        <v>4.5</v>
      </c>
    </row>
    <row r="3371" spans="1:8" hidden="1" x14ac:dyDescent="0.5">
      <c r="A3371" t="s">
        <v>360</v>
      </c>
      <c r="B3371">
        <v>2007</v>
      </c>
      <c r="C3371" t="s">
        <v>99</v>
      </c>
      <c r="D3371" t="s">
        <v>10</v>
      </c>
      <c r="E3371" t="s">
        <v>256</v>
      </c>
      <c r="F3371" t="s">
        <v>10</v>
      </c>
      <c r="G3371" t="s">
        <v>34</v>
      </c>
      <c r="H3371">
        <v>4.5</v>
      </c>
    </row>
    <row r="3372" spans="1:8" hidden="1" x14ac:dyDescent="0.5">
      <c r="A3372" t="s">
        <v>350</v>
      </c>
      <c r="B3372">
        <v>2007</v>
      </c>
      <c r="C3372" t="s">
        <v>351</v>
      </c>
      <c r="D3372" t="s">
        <v>271</v>
      </c>
      <c r="E3372" t="s">
        <v>352</v>
      </c>
      <c r="F3372" t="s">
        <v>64</v>
      </c>
      <c r="G3372" t="s">
        <v>34</v>
      </c>
      <c r="H3372">
        <v>4.5</v>
      </c>
    </row>
    <row r="3373" spans="1:8" hidden="1" x14ac:dyDescent="0.5">
      <c r="A3373" t="s">
        <v>783</v>
      </c>
      <c r="B3373">
        <v>2009</v>
      </c>
      <c r="C3373" t="s">
        <v>39</v>
      </c>
      <c r="D3373" t="s">
        <v>10</v>
      </c>
      <c r="E3373" t="s">
        <v>218</v>
      </c>
      <c r="F3373" t="s">
        <v>16</v>
      </c>
      <c r="G3373" t="s">
        <v>34</v>
      </c>
      <c r="H3373">
        <v>4.5</v>
      </c>
    </row>
    <row r="3374" spans="1:8" hidden="1" x14ac:dyDescent="0.5">
      <c r="A3374" t="s">
        <v>1169</v>
      </c>
      <c r="B3374">
        <v>2009</v>
      </c>
      <c r="C3374" t="s">
        <v>98</v>
      </c>
      <c r="D3374" t="s">
        <v>10</v>
      </c>
      <c r="E3374" t="s">
        <v>99</v>
      </c>
      <c r="F3374" t="s">
        <v>10</v>
      </c>
      <c r="G3374" t="s">
        <v>34</v>
      </c>
      <c r="H3374">
        <v>4.5</v>
      </c>
    </row>
    <row r="3375" spans="1:8" hidden="1" x14ac:dyDescent="0.5">
      <c r="A3375" t="s">
        <v>2592</v>
      </c>
      <c r="B3375">
        <v>2014</v>
      </c>
      <c r="C3375" t="s">
        <v>98</v>
      </c>
      <c r="D3375" t="s">
        <v>10</v>
      </c>
      <c r="E3375" t="s">
        <v>2925</v>
      </c>
      <c r="F3375" t="s">
        <v>10</v>
      </c>
      <c r="G3375" t="s">
        <v>34</v>
      </c>
      <c r="H3375">
        <v>4.5</v>
      </c>
    </row>
    <row r="3376" spans="1:8" hidden="1" x14ac:dyDescent="0.5">
      <c r="A3376" t="s">
        <v>2763</v>
      </c>
      <c r="B3376">
        <v>2016</v>
      </c>
      <c r="C3376" t="s">
        <v>98</v>
      </c>
      <c r="D3376" t="s">
        <v>10</v>
      </c>
      <c r="E3376" t="s">
        <v>110</v>
      </c>
      <c r="F3376" t="s">
        <v>10</v>
      </c>
      <c r="G3376" t="s">
        <v>34</v>
      </c>
      <c r="H3376">
        <v>4.5</v>
      </c>
    </row>
    <row r="3377" spans="1:8" hidden="1" x14ac:dyDescent="0.5">
      <c r="A3377" t="s">
        <v>921</v>
      </c>
      <c r="B3377">
        <v>2009</v>
      </c>
      <c r="C3377" t="s">
        <v>91</v>
      </c>
      <c r="D3377" t="s">
        <v>43</v>
      </c>
      <c r="E3377" t="s">
        <v>256</v>
      </c>
      <c r="F3377" t="s">
        <v>10</v>
      </c>
      <c r="G3377" t="s">
        <v>34</v>
      </c>
      <c r="H3377">
        <v>4.5</v>
      </c>
    </row>
    <row r="3378" spans="1:8" hidden="1" x14ac:dyDescent="0.5">
      <c r="A3378" t="s">
        <v>4112</v>
      </c>
      <c r="B3378">
        <v>2015</v>
      </c>
      <c r="C3378" t="s">
        <v>4017</v>
      </c>
      <c r="D3378" t="s">
        <v>3483</v>
      </c>
      <c r="E3378" t="s">
        <v>283</v>
      </c>
      <c r="F3378" t="s">
        <v>64</v>
      </c>
      <c r="G3378" t="s">
        <v>34</v>
      </c>
      <c r="H3378">
        <v>4.5</v>
      </c>
    </row>
    <row r="3379" spans="1:8" hidden="1" x14ac:dyDescent="0.5">
      <c r="A3379" t="s">
        <v>3778</v>
      </c>
      <c r="B3379">
        <v>2014</v>
      </c>
      <c r="C3379" t="s">
        <v>368</v>
      </c>
      <c r="D3379" t="s">
        <v>64</v>
      </c>
      <c r="E3379" t="s">
        <v>63</v>
      </c>
      <c r="F3379" t="s">
        <v>64</v>
      </c>
      <c r="G3379" t="s">
        <v>34</v>
      </c>
      <c r="H3379">
        <v>4.5</v>
      </c>
    </row>
    <row r="3380" spans="1:8" hidden="1" x14ac:dyDescent="0.5">
      <c r="A3380" t="s">
        <v>348</v>
      </c>
      <c r="B3380">
        <v>2007</v>
      </c>
      <c r="C3380" t="s">
        <v>33</v>
      </c>
      <c r="D3380" t="s">
        <v>10</v>
      </c>
      <c r="E3380" t="s">
        <v>89</v>
      </c>
      <c r="F3380" t="s">
        <v>58</v>
      </c>
      <c r="G3380" t="s">
        <v>34</v>
      </c>
      <c r="H3380">
        <v>4.5</v>
      </c>
    </row>
    <row r="3381" spans="1:8" hidden="1" x14ac:dyDescent="0.5">
      <c r="A3381" t="s">
        <v>3536</v>
      </c>
      <c r="B3381">
        <v>2016</v>
      </c>
      <c r="C3381" t="s">
        <v>256</v>
      </c>
      <c r="D3381" t="s">
        <v>10</v>
      </c>
      <c r="E3381" t="s">
        <v>169</v>
      </c>
      <c r="F3381" t="s">
        <v>16</v>
      </c>
      <c r="G3381" t="s">
        <v>34</v>
      </c>
      <c r="H3381">
        <v>4.5</v>
      </c>
    </row>
    <row r="3382" spans="1:8" hidden="1" x14ac:dyDescent="0.5">
      <c r="A3382" t="s">
        <v>3203</v>
      </c>
      <c r="B3382">
        <v>2013</v>
      </c>
      <c r="C3382" t="s">
        <v>194</v>
      </c>
      <c r="D3382" t="s">
        <v>174</v>
      </c>
      <c r="E3382" t="s">
        <v>126</v>
      </c>
      <c r="F3382" t="s">
        <v>72</v>
      </c>
      <c r="G3382" t="s">
        <v>34</v>
      </c>
      <c r="H3382">
        <v>4.5</v>
      </c>
    </row>
    <row r="3383" spans="1:8" hidden="1" x14ac:dyDescent="0.5">
      <c r="A3383" t="s">
        <v>1604</v>
      </c>
      <c r="B3383">
        <v>2010</v>
      </c>
      <c r="C3383" t="s">
        <v>132</v>
      </c>
      <c r="D3383" t="s">
        <v>16</v>
      </c>
      <c r="E3383" t="s">
        <v>75</v>
      </c>
      <c r="F3383" t="s">
        <v>16</v>
      </c>
      <c r="G3383" t="s">
        <v>34</v>
      </c>
      <c r="H3383">
        <v>4.5</v>
      </c>
    </row>
    <row r="3384" spans="1:8" hidden="1" x14ac:dyDescent="0.5">
      <c r="A3384" t="s">
        <v>1156</v>
      </c>
      <c r="B3384">
        <v>2011</v>
      </c>
      <c r="C3384" t="s">
        <v>84</v>
      </c>
      <c r="D3384" t="s">
        <v>69</v>
      </c>
      <c r="E3384" t="s">
        <v>71</v>
      </c>
      <c r="F3384" t="s">
        <v>72</v>
      </c>
      <c r="G3384" t="s">
        <v>21</v>
      </c>
      <c r="H3384">
        <v>0</v>
      </c>
    </row>
    <row r="3385" spans="1:8" hidden="1" x14ac:dyDescent="0.5">
      <c r="A3385" t="s">
        <v>2508</v>
      </c>
      <c r="B3385">
        <v>2012</v>
      </c>
      <c r="C3385" t="s">
        <v>84</v>
      </c>
      <c r="D3385" t="s">
        <v>69</v>
      </c>
      <c r="E3385" t="s">
        <v>518</v>
      </c>
      <c r="F3385" t="s">
        <v>69</v>
      </c>
      <c r="G3385" t="s">
        <v>21</v>
      </c>
      <c r="H3385">
        <v>0</v>
      </c>
    </row>
    <row r="3386" spans="1:8" hidden="1" x14ac:dyDescent="0.5">
      <c r="A3386" t="s">
        <v>1278</v>
      </c>
      <c r="B3386">
        <v>2014</v>
      </c>
      <c r="C3386" t="s">
        <v>84</v>
      </c>
      <c r="D3386" t="s">
        <v>69</v>
      </c>
      <c r="E3386" t="s">
        <v>295</v>
      </c>
      <c r="F3386" t="s">
        <v>69</v>
      </c>
      <c r="G3386" t="s">
        <v>21</v>
      </c>
      <c r="H3386">
        <v>0</v>
      </c>
    </row>
    <row r="3387" spans="1:8" hidden="1" x14ac:dyDescent="0.5">
      <c r="A3387" t="s">
        <v>2137</v>
      </c>
      <c r="B3387">
        <v>2015</v>
      </c>
      <c r="C3387" t="s">
        <v>84</v>
      </c>
      <c r="D3387" t="s">
        <v>69</v>
      </c>
      <c r="E3387" t="s">
        <v>127</v>
      </c>
      <c r="F3387" t="s">
        <v>69</v>
      </c>
      <c r="G3387" t="s">
        <v>21</v>
      </c>
      <c r="H3387">
        <v>0</v>
      </c>
    </row>
    <row r="3388" spans="1:8" hidden="1" x14ac:dyDescent="0.5">
      <c r="A3388" t="s">
        <v>3921</v>
      </c>
      <c r="B3388">
        <v>2015</v>
      </c>
      <c r="C3388" t="s">
        <v>84</v>
      </c>
      <c r="D3388" t="s">
        <v>69</v>
      </c>
      <c r="E3388" t="s">
        <v>1806</v>
      </c>
      <c r="F3388" t="s">
        <v>43</v>
      </c>
      <c r="G3388" t="s">
        <v>21</v>
      </c>
      <c r="H3388">
        <v>0</v>
      </c>
    </row>
    <row r="3389" spans="1:8" hidden="1" x14ac:dyDescent="0.5">
      <c r="A3389" t="s">
        <v>4773</v>
      </c>
      <c r="B3389">
        <v>2016</v>
      </c>
      <c r="C3389" t="s">
        <v>84</v>
      </c>
      <c r="D3389" t="s">
        <v>69</v>
      </c>
      <c r="E3389" t="s">
        <v>1303</v>
      </c>
      <c r="F3389" t="s">
        <v>43</v>
      </c>
      <c r="G3389" t="s">
        <v>21</v>
      </c>
      <c r="H3389">
        <v>0</v>
      </c>
    </row>
    <row r="3390" spans="1:8" hidden="1" x14ac:dyDescent="0.5">
      <c r="A3390" t="s">
        <v>2283</v>
      </c>
      <c r="B3390">
        <v>2016</v>
      </c>
      <c r="C3390" t="s">
        <v>84</v>
      </c>
      <c r="D3390" t="s">
        <v>69</v>
      </c>
      <c r="E3390" t="s">
        <v>127</v>
      </c>
      <c r="F3390" t="s">
        <v>69</v>
      </c>
      <c r="G3390" t="s">
        <v>21</v>
      </c>
      <c r="H3390">
        <v>0</v>
      </c>
    </row>
    <row r="3391" spans="1:8" hidden="1" x14ac:dyDescent="0.5">
      <c r="A3391" t="s">
        <v>850</v>
      </c>
      <c r="B3391">
        <v>2009</v>
      </c>
      <c r="C3391" t="s">
        <v>84</v>
      </c>
      <c r="D3391" t="s">
        <v>69</v>
      </c>
      <c r="E3391" t="s">
        <v>636</v>
      </c>
      <c r="F3391" t="s">
        <v>43</v>
      </c>
      <c r="G3391" t="s">
        <v>26</v>
      </c>
    </row>
    <row r="3392" spans="1:8" hidden="1" x14ac:dyDescent="0.5">
      <c r="A3392" t="s">
        <v>1128</v>
      </c>
      <c r="B3392">
        <v>2009</v>
      </c>
      <c r="C3392" t="s">
        <v>84</v>
      </c>
      <c r="D3392" t="s">
        <v>69</v>
      </c>
      <c r="E3392" t="s">
        <v>183</v>
      </c>
      <c r="F3392" t="s">
        <v>64</v>
      </c>
      <c r="G3392" t="s">
        <v>26</v>
      </c>
    </row>
    <row r="3393" spans="1:8" hidden="1" x14ac:dyDescent="0.5">
      <c r="A3393" t="s">
        <v>708</v>
      </c>
      <c r="B3393">
        <v>2009</v>
      </c>
      <c r="C3393" t="s">
        <v>84</v>
      </c>
      <c r="D3393" t="s">
        <v>69</v>
      </c>
      <c r="E3393" t="s">
        <v>618</v>
      </c>
      <c r="F3393" t="s">
        <v>43</v>
      </c>
      <c r="G3393" t="s">
        <v>26</v>
      </c>
    </row>
    <row r="3394" spans="1:8" hidden="1" x14ac:dyDescent="0.5">
      <c r="A3394" t="s">
        <v>1325</v>
      </c>
      <c r="B3394">
        <v>2010</v>
      </c>
      <c r="C3394" t="s">
        <v>84</v>
      </c>
      <c r="D3394" t="s">
        <v>69</v>
      </c>
      <c r="E3394" t="s">
        <v>50</v>
      </c>
      <c r="F3394" t="s">
        <v>43</v>
      </c>
      <c r="G3394" t="s">
        <v>13</v>
      </c>
    </row>
    <row r="3395" spans="1:8" hidden="1" x14ac:dyDescent="0.5">
      <c r="A3395" t="s">
        <v>1325</v>
      </c>
      <c r="B3395">
        <v>2010</v>
      </c>
      <c r="C3395" t="s">
        <v>84</v>
      </c>
      <c r="D3395" t="s">
        <v>69</v>
      </c>
      <c r="E3395" t="s">
        <v>50</v>
      </c>
      <c r="F3395" t="s">
        <v>43</v>
      </c>
      <c r="G3395" t="s">
        <v>26</v>
      </c>
    </row>
    <row r="3396" spans="1:8" hidden="1" x14ac:dyDescent="0.5">
      <c r="A3396" t="s">
        <v>1057</v>
      </c>
      <c r="B3396">
        <v>2011</v>
      </c>
      <c r="C3396" t="s">
        <v>84</v>
      </c>
      <c r="D3396" t="s">
        <v>69</v>
      </c>
      <c r="E3396" t="s">
        <v>9</v>
      </c>
      <c r="F3396" t="s">
        <v>10</v>
      </c>
      <c r="G3396" t="s">
        <v>26</v>
      </c>
    </row>
    <row r="3397" spans="1:8" hidden="1" x14ac:dyDescent="0.5">
      <c r="A3397" t="s">
        <v>1283</v>
      </c>
      <c r="B3397">
        <v>2012</v>
      </c>
      <c r="C3397" t="s">
        <v>84</v>
      </c>
      <c r="D3397" t="s">
        <v>69</v>
      </c>
      <c r="E3397" t="s">
        <v>1928</v>
      </c>
      <c r="F3397" t="s">
        <v>43</v>
      </c>
      <c r="G3397" t="s">
        <v>26</v>
      </c>
    </row>
    <row r="3398" spans="1:8" hidden="1" x14ac:dyDescent="0.5">
      <c r="A3398" t="s">
        <v>2272</v>
      </c>
      <c r="B3398">
        <v>2013</v>
      </c>
      <c r="C3398" t="s">
        <v>84</v>
      </c>
      <c r="D3398" t="s">
        <v>69</v>
      </c>
      <c r="E3398" t="s">
        <v>828</v>
      </c>
      <c r="F3398" t="s">
        <v>43</v>
      </c>
      <c r="G3398" t="s">
        <v>13</v>
      </c>
    </row>
    <row r="3399" spans="1:8" hidden="1" x14ac:dyDescent="0.5">
      <c r="A3399" t="s">
        <v>3152</v>
      </c>
      <c r="B3399">
        <v>2013</v>
      </c>
      <c r="C3399" t="s">
        <v>84</v>
      </c>
      <c r="D3399" t="s">
        <v>69</v>
      </c>
      <c r="E3399" t="s">
        <v>955</v>
      </c>
      <c r="F3399" t="s">
        <v>69</v>
      </c>
      <c r="G3399" t="s">
        <v>13</v>
      </c>
    </row>
    <row r="3400" spans="1:8" hidden="1" x14ac:dyDescent="0.5">
      <c r="A3400" t="s">
        <v>3152</v>
      </c>
      <c r="B3400">
        <v>2014</v>
      </c>
      <c r="C3400" t="s">
        <v>84</v>
      </c>
      <c r="D3400" t="s">
        <v>69</v>
      </c>
      <c r="E3400" t="s">
        <v>1147</v>
      </c>
      <c r="F3400" t="s">
        <v>69</v>
      </c>
      <c r="G3400" t="s">
        <v>26</v>
      </c>
    </row>
    <row r="3401" spans="1:8" hidden="1" x14ac:dyDescent="0.5">
      <c r="A3401" t="s">
        <v>4165</v>
      </c>
      <c r="B3401">
        <v>2015</v>
      </c>
      <c r="C3401" t="s">
        <v>84</v>
      </c>
      <c r="D3401" t="s">
        <v>69</v>
      </c>
      <c r="E3401" t="s">
        <v>98</v>
      </c>
      <c r="F3401" t="s">
        <v>10</v>
      </c>
      <c r="G3401" t="s">
        <v>13</v>
      </c>
    </row>
    <row r="3402" spans="1:8" hidden="1" x14ac:dyDescent="0.5">
      <c r="A3402" t="s">
        <v>2598</v>
      </c>
      <c r="B3402">
        <v>2015</v>
      </c>
      <c r="C3402" t="s">
        <v>84</v>
      </c>
      <c r="D3402" t="s">
        <v>69</v>
      </c>
      <c r="E3402" t="s">
        <v>337</v>
      </c>
      <c r="F3402" t="s">
        <v>16</v>
      </c>
      <c r="G3402" t="s">
        <v>26</v>
      </c>
    </row>
    <row r="3403" spans="1:8" hidden="1" x14ac:dyDescent="0.5">
      <c r="A3403" t="s">
        <v>3564</v>
      </c>
      <c r="B3403">
        <v>2015</v>
      </c>
      <c r="C3403" t="s">
        <v>84</v>
      </c>
      <c r="D3403" t="s">
        <v>69</v>
      </c>
      <c r="E3403" t="s">
        <v>1088</v>
      </c>
      <c r="F3403" t="s">
        <v>16</v>
      </c>
      <c r="G3403" t="s">
        <v>13</v>
      </c>
    </row>
    <row r="3404" spans="1:8" hidden="1" x14ac:dyDescent="0.5">
      <c r="A3404" t="s">
        <v>3718</v>
      </c>
      <c r="B3404">
        <v>2016</v>
      </c>
      <c r="C3404" t="s">
        <v>84</v>
      </c>
      <c r="D3404" t="s">
        <v>69</v>
      </c>
      <c r="E3404" t="s">
        <v>29</v>
      </c>
      <c r="F3404" t="s">
        <v>10</v>
      </c>
      <c r="G3404" t="s">
        <v>13</v>
      </c>
    </row>
    <row r="3405" spans="1:8" hidden="1" x14ac:dyDescent="0.5">
      <c r="A3405" t="s">
        <v>3232</v>
      </c>
      <c r="B3405">
        <v>2013</v>
      </c>
      <c r="C3405" t="s">
        <v>2534</v>
      </c>
      <c r="D3405" t="s">
        <v>2093</v>
      </c>
      <c r="E3405" t="s">
        <v>277</v>
      </c>
      <c r="F3405" t="s">
        <v>64</v>
      </c>
      <c r="G3405" t="s">
        <v>21</v>
      </c>
      <c r="H3405">
        <v>0</v>
      </c>
    </row>
    <row r="3406" spans="1:8" hidden="1" x14ac:dyDescent="0.5">
      <c r="A3406" t="s">
        <v>2533</v>
      </c>
      <c r="B3406">
        <v>2012</v>
      </c>
      <c r="C3406" t="s">
        <v>2534</v>
      </c>
      <c r="D3406" t="s">
        <v>2093</v>
      </c>
      <c r="E3406" t="s">
        <v>50</v>
      </c>
      <c r="F3406" t="s">
        <v>43</v>
      </c>
      <c r="G3406" t="s">
        <v>26</v>
      </c>
    </row>
    <row r="3407" spans="1:8" hidden="1" x14ac:dyDescent="0.5">
      <c r="A3407" t="s">
        <v>4347</v>
      </c>
      <c r="B3407">
        <v>2016</v>
      </c>
      <c r="C3407" t="s">
        <v>2534</v>
      </c>
      <c r="D3407" t="s">
        <v>2093</v>
      </c>
      <c r="E3407" t="s">
        <v>86</v>
      </c>
      <c r="F3407" t="s">
        <v>43</v>
      </c>
      <c r="G3407" t="s">
        <v>26</v>
      </c>
    </row>
    <row r="3408" spans="1:8" hidden="1" x14ac:dyDescent="0.5">
      <c r="A3408" t="s">
        <v>1033</v>
      </c>
      <c r="B3408">
        <v>2009</v>
      </c>
      <c r="C3408" t="s">
        <v>1034</v>
      </c>
      <c r="D3408" t="s">
        <v>10</v>
      </c>
      <c r="E3408" t="s">
        <v>17</v>
      </c>
      <c r="F3408" t="s">
        <v>10</v>
      </c>
      <c r="G3408" t="s">
        <v>26</v>
      </c>
    </row>
    <row r="3409" spans="1:8" hidden="1" x14ac:dyDescent="0.5">
      <c r="A3409" t="s">
        <v>3957</v>
      </c>
      <c r="B3409">
        <v>2015</v>
      </c>
      <c r="C3409" t="s">
        <v>3958</v>
      </c>
      <c r="D3409" t="s">
        <v>722</v>
      </c>
      <c r="E3409" t="s">
        <v>183</v>
      </c>
      <c r="F3409" t="s">
        <v>64</v>
      </c>
      <c r="G3409" t="s">
        <v>26</v>
      </c>
    </row>
    <row r="3410" spans="1:8" hidden="1" x14ac:dyDescent="0.5">
      <c r="A3410" t="s">
        <v>365</v>
      </c>
      <c r="B3410">
        <v>2007</v>
      </c>
      <c r="C3410" t="s">
        <v>130</v>
      </c>
      <c r="D3410" t="s">
        <v>10</v>
      </c>
      <c r="E3410" t="s">
        <v>33</v>
      </c>
      <c r="F3410" t="s">
        <v>10</v>
      </c>
      <c r="G3410" t="s">
        <v>26</v>
      </c>
    </row>
    <row r="3411" spans="1:8" hidden="1" x14ac:dyDescent="0.5">
      <c r="A3411" t="s">
        <v>129</v>
      </c>
      <c r="B3411">
        <v>2007</v>
      </c>
      <c r="C3411" t="s">
        <v>130</v>
      </c>
      <c r="D3411" t="s">
        <v>10</v>
      </c>
      <c r="E3411" t="s">
        <v>54</v>
      </c>
      <c r="F3411" t="s">
        <v>10</v>
      </c>
      <c r="G3411" t="s">
        <v>13</v>
      </c>
    </row>
    <row r="3412" spans="1:8" hidden="1" x14ac:dyDescent="0.5">
      <c r="A3412" t="s">
        <v>2590</v>
      </c>
      <c r="B3412">
        <v>2012</v>
      </c>
      <c r="C3412" t="s">
        <v>48</v>
      </c>
      <c r="D3412" t="s">
        <v>10</v>
      </c>
      <c r="E3412" t="s">
        <v>9</v>
      </c>
      <c r="F3412" t="s">
        <v>10</v>
      </c>
      <c r="G3412" t="s">
        <v>34</v>
      </c>
      <c r="H3412">
        <v>4.5</v>
      </c>
    </row>
    <row r="3413" spans="1:8" hidden="1" x14ac:dyDescent="0.5">
      <c r="A3413" t="s">
        <v>4279</v>
      </c>
      <c r="B3413">
        <v>2015</v>
      </c>
      <c r="C3413" t="s">
        <v>866</v>
      </c>
      <c r="D3413" t="s">
        <v>867</v>
      </c>
      <c r="E3413" t="s">
        <v>518</v>
      </c>
      <c r="F3413" t="s">
        <v>69</v>
      </c>
      <c r="G3413" t="s">
        <v>34</v>
      </c>
      <c r="H3413">
        <v>4.5</v>
      </c>
    </row>
    <row r="3414" spans="1:8" hidden="1" x14ac:dyDescent="0.5">
      <c r="A3414" t="s">
        <v>3160</v>
      </c>
      <c r="B3414">
        <v>2013</v>
      </c>
      <c r="C3414" t="s">
        <v>2871</v>
      </c>
      <c r="D3414" t="s">
        <v>137</v>
      </c>
      <c r="E3414" t="s">
        <v>75</v>
      </c>
      <c r="F3414" t="s">
        <v>16</v>
      </c>
      <c r="G3414" t="s">
        <v>13</v>
      </c>
    </row>
    <row r="3415" spans="1:8" hidden="1" x14ac:dyDescent="0.5">
      <c r="A3415" t="s">
        <v>3150</v>
      </c>
      <c r="B3415">
        <v>2013</v>
      </c>
      <c r="C3415" t="s">
        <v>2871</v>
      </c>
      <c r="D3415" t="s">
        <v>137</v>
      </c>
      <c r="E3415" t="s">
        <v>239</v>
      </c>
      <c r="F3415" t="s">
        <v>10</v>
      </c>
      <c r="G3415" t="s">
        <v>13</v>
      </c>
    </row>
    <row r="3416" spans="1:8" hidden="1" x14ac:dyDescent="0.5">
      <c r="A3416" t="s">
        <v>1360</v>
      </c>
      <c r="B3416">
        <v>2014</v>
      </c>
      <c r="C3416" t="s">
        <v>2871</v>
      </c>
      <c r="D3416" t="s">
        <v>137</v>
      </c>
      <c r="E3416" t="s">
        <v>106</v>
      </c>
      <c r="F3416" t="s">
        <v>10</v>
      </c>
      <c r="G3416" t="s">
        <v>26</v>
      </c>
    </row>
    <row r="3417" spans="1:8" hidden="1" x14ac:dyDescent="0.5">
      <c r="A3417" t="s">
        <v>214</v>
      </c>
      <c r="B3417">
        <v>2007</v>
      </c>
      <c r="C3417" t="s">
        <v>15</v>
      </c>
      <c r="D3417" t="s">
        <v>16</v>
      </c>
      <c r="E3417" t="s">
        <v>184</v>
      </c>
      <c r="F3417" t="s">
        <v>16</v>
      </c>
      <c r="G3417" t="s">
        <v>34</v>
      </c>
      <c r="H3417">
        <v>4.5</v>
      </c>
    </row>
    <row r="3418" spans="1:8" hidden="1" x14ac:dyDescent="0.5">
      <c r="A3418" t="s">
        <v>1467</v>
      </c>
      <c r="B3418">
        <v>2010</v>
      </c>
      <c r="C3418" t="s">
        <v>303</v>
      </c>
      <c r="D3418" t="s">
        <v>211</v>
      </c>
      <c r="E3418" t="s">
        <v>528</v>
      </c>
      <c r="F3418" t="s">
        <v>16</v>
      </c>
      <c r="G3418" t="s">
        <v>34</v>
      </c>
      <c r="H3418">
        <v>4.5</v>
      </c>
    </row>
    <row r="3419" spans="1:8" hidden="1" x14ac:dyDescent="0.5">
      <c r="A3419" t="s">
        <v>3304</v>
      </c>
      <c r="B3419">
        <v>2013</v>
      </c>
      <c r="C3419" t="s">
        <v>3305</v>
      </c>
      <c r="D3419" t="s">
        <v>69</v>
      </c>
      <c r="E3419" t="s">
        <v>50</v>
      </c>
      <c r="F3419" t="s">
        <v>43</v>
      </c>
      <c r="G3419" t="s">
        <v>26</v>
      </c>
    </row>
    <row r="3420" spans="1:8" hidden="1" x14ac:dyDescent="0.5">
      <c r="A3420" t="s">
        <v>4087</v>
      </c>
      <c r="B3420">
        <v>2015</v>
      </c>
      <c r="C3420" t="s">
        <v>3305</v>
      </c>
      <c r="D3420" t="s">
        <v>69</v>
      </c>
      <c r="E3420" t="s">
        <v>2843</v>
      </c>
      <c r="F3420" t="s">
        <v>69</v>
      </c>
      <c r="G3420" t="s">
        <v>26</v>
      </c>
    </row>
    <row r="3421" spans="1:8" hidden="1" x14ac:dyDescent="0.5">
      <c r="A3421" t="s">
        <v>4032</v>
      </c>
      <c r="B3421">
        <v>2015</v>
      </c>
      <c r="C3421" t="s">
        <v>3305</v>
      </c>
      <c r="D3421" t="s">
        <v>69</v>
      </c>
      <c r="E3421" t="s">
        <v>368</v>
      </c>
      <c r="F3421" t="s">
        <v>64</v>
      </c>
      <c r="G3421" t="s">
        <v>26</v>
      </c>
    </row>
    <row r="3422" spans="1:8" hidden="1" x14ac:dyDescent="0.5">
      <c r="A3422" t="s">
        <v>2953</v>
      </c>
      <c r="B3422">
        <v>2013</v>
      </c>
      <c r="C3422" t="s">
        <v>2954</v>
      </c>
      <c r="D3422" t="s">
        <v>806</v>
      </c>
      <c r="E3422" t="s">
        <v>99</v>
      </c>
      <c r="F3422" t="s">
        <v>10</v>
      </c>
      <c r="G3422" t="s">
        <v>34</v>
      </c>
      <c r="H3422">
        <v>4.5</v>
      </c>
    </row>
    <row r="3423" spans="1:8" hidden="1" x14ac:dyDescent="0.5">
      <c r="A3423" t="s">
        <v>1358</v>
      </c>
      <c r="B3423">
        <v>2010</v>
      </c>
      <c r="C3423" t="s">
        <v>799</v>
      </c>
      <c r="D3423" t="s">
        <v>800</v>
      </c>
      <c r="E3423" t="s">
        <v>86</v>
      </c>
      <c r="F3423" t="s">
        <v>43</v>
      </c>
      <c r="G3423" t="s">
        <v>26</v>
      </c>
    </row>
    <row r="3424" spans="1:8" hidden="1" x14ac:dyDescent="0.5">
      <c r="A3424" t="s">
        <v>2165</v>
      </c>
      <c r="B3424">
        <v>2011</v>
      </c>
      <c r="C3424" t="s">
        <v>624</v>
      </c>
      <c r="D3424" t="s">
        <v>16</v>
      </c>
      <c r="E3424" t="s">
        <v>9</v>
      </c>
      <c r="F3424" t="s">
        <v>10</v>
      </c>
      <c r="G3424" t="s">
        <v>34</v>
      </c>
      <c r="H3424">
        <v>4.5</v>
      </c>
    </row>
    <row r="3425" spans="1:8" hidden="1" x14ac:dyDescent="0.5">
      <c r="A3425" t="s">
        <v>1736</v>
      </c>
      <c r="B3425">
        <v>2010</v>
      </c>
      <c r="C3425" t="s">
        <v>1323</v>
      </c>
      <c r="D3425" t="s">
        <v>267</v>
      </c>
      <c r="E3425" t="s">
        <v>134</v>
      </c>
      <c r="F3425" t="s">
        <v>43</v>
      </c>
      <c r="G3425" t="s">
        <v>34</v>
      </c>
      <c r="H3425">
        <v>4.5</v>
      </c>
    </row>
    <row r="3426" spans="1:8" hidden="1" x14ac:dyDescent="0.5">
      <c r="A3426" t="s">
        <v>1701</v>
      </c>
      <c r="B3426">
        <v>2012</v>
      </c>
      <c r="C3426" t="s">
        <v>76</v>
      </c>
      <c r="D3426" t="s">
        <v>16</v>
      </c>
      <c r="E3426" t="s">
        <v>441</v>
      </c>
      <c r="F3426" t="s">
        <v>12</v>
      </c>
      <c r="G3426" t="s">
        <v>34</v>
      </c>
      <c r="H3426">
        <v>4.5</v>
      </c>
    </row>
    <row r="3427" spans="1:8" hidden="1" x14ac:dyDescent="0.5">
      <c r="A3427" t="s">
        <v>3155</v>
      </c>
      <c r="B3427">
        <v>2015</v>
      </c>
      <c r="C3427" t="s">
        <v>500</v>
      </c>
      <c r="D3427" t="s">
        <v>10</v>
      </c>
      <c r="E3427" t="s">
        <v>256</v>
      </c>
      <c r="F3427" t="s">
        <v>10</v>
      </c>
      <c r="G3427" t="s">
        <v>34</v>
      </c>
      <c r="H3427">
        <v>4.5</v>
      </c>
    </row>
    <row r="3428" spans="1:8" hidden="1" x14ac:dyDescent="0.5">
      <c r="A3428" t="s">
        <v>4402</v>
      </c>
      <c r="B3428">
        <v>2016</v>
      </c>
      <c r="C3428" t="s">
        <v>500</v>
      </c>
      <c r="D3428" t="s">
        <v>10</v>
      </c>
      <c r="E3428" t="s">
        <v>110</v>
      </c>
      <c r="F3428" t="s">
        <v>10</v>
      </c>
      <c r="G3428" t="s">
        <v>34</v>
      </c>
      <c r="H3428">
        <v>4.5</v>
      </c>
    </row>
    <row r="3429" spans="1:8" hidden="1" x14ac:dyDescent="0.5">
      <c r="A3429" t="s">
        <v>792</v>
      </c>
      <c r="B3429">
        <v>2014</v>
      </c>
      <c r="C3429" t="s">
        <v>134</v>
      </c>
      <c r="D3429" t="s">
        <v>43</v>
      </c>
      <c r="E3429" t="s">
        <v>724</v>
      </c>
      <c r="F3429" t="s">
        <v>43</v>
      </c>
      <c r="G3429" t="s">
        <v>34</v>
      </c>
      <c r="H3429">
        <v>4.5</v>
      </c>
    </row>
    <row r="3430" spans="1:8" hidden="1" x14ac:dyDescent="0.5">
      <c r="A3430" t="s">
        <v>1908</v>
      </c>
      <c r="B3430">
        <v>2011</v>
      </c>
      <c r="C3430" t="s">
        <v>728</v>
      </c>
      <c r="D3430" t="s">
        <v>43</v>
      </c>
      <c r="E3430" t="s">
        <v>645</v>
      </c>
      <c r="F3430" t="s">
        <v>43</v>
      </c>
      <c r="G3430" t="s">
        <v>34</v>
      </c>
      <c r="H3430">
        <v>4.4000000000000004</v>
      </c>
    </row>
    <row r="3431" spans="1:8" hidden="1" x14ac:dyDescent="0.5">
      <c r="A3431" t="s">
        <v>3546</v>
      </c>
      <c r="B3431">
        <v>2014</v>
      </c>
      <c r="C3431" t="s">
        <v>3305</v>
      </c>
      <c r="D3431" t="s">
        <v>69</v>
      </c>
      <c r="E3431" t="s">
        <v>134</v>
      </c>
      <c r="F3431" t="s">
        <v>43</v>
      </c>
      <c r="G3431" t="s">
        <v>34</v>
      </c>
      <c r="H3431">
        <v>4.4000000000000004</v>
      </c>
    </row>
    <row r="3432" spans="1:8" hidden="1" x14ac:dyDescent="0.5">
      <c r="A3432" t="s">
        <v>389</v>
      </c>
      <c r="B3432">
        <v>2007</v>
      </c>
      <c r="C3432" t="s">
        <v>98</v>
      </c>
      <c r="D3432" t="s">
        <v>10</v>
      </c>
      <c r="E3432" t="s">
        <v>48</v>
      </c>
      <c r="F3432" t="s">
        <v>10</v>
      </c>
      <c r="G3432" t="s">
        <v>34</v>
      </c>
      <c r="H3432">
        <v>4.3</v>
      </c>
    </row>
    <row r="3433" spans="1:8" hidden="1" x14ac:dyDescent="0.5">
      <c r="A3433" t="s">
        <v>3807</v>
      </c>
      <c r="B3433">
        <v>2015</v>
      </c>
      <c r="C3433" t="s">
        <v>91</v>
      </c>
      <c r="D3433" t="s">
        <v>43</v>
      </c>
      <c r="E3433" t="s">
        <v>828</v>
      </c>
      <c r="F3433" t="s">
        <v>43</v>
      </c>
      <c r="G3433" t="s">
        <v>34</v>
      </c>
      <c r="H3433">
        <v>4.3</v>
      </c>
    </row>
    <row r="3434" spans="1:8" hidden="1" x14ac:dyDescent="0.5">
      <c r="A3434" t="s">
        <v>357</v>
      </c>
      <c r="B3434">
        <v>2007</v>
      </c>
      <c r="C3434" t="s">
        <v>88</v>
      </c>
      <c r="D3434" t="s">
        <v>43</v>
      </c>
      <c r="E3434" t="s">
        <v>28</v>
      </c>
      <c r="F3434" t="s">
        <v>10</v>
      </c>
      <c r="G3434" t="s">
        <v>21</v>
      </c>
      <c r="H3434">
        <v>0</v>
      </c>
    </row>
    <row r="3435" spans="1:8" hidden="1" x14ac:dyDescent="0.5">
      <c r="A3435" t="s">
        <v>852</v>
      </c>
      <c r="B3435">
        <v>2009</v>
      </c>
      <c r="C3435" t="s">
        <v>88</v>
      </c>
      <c r="D3435" t="s">
        <v>43</v>
      </c>
      <c r="E3435" t="s">
        <v>42</v>
      </c>
      <c r="F3435" t="s">
        <v>43</v>
      </c>
      <c r="G3435" t="s">
        <v>21</v>
      </c>
      <c r="H3435">
        <v>0</v>
      </c>
    </row>
    <row r="3436" spans="1:8" hidden="1" x14ac:dyDescent="0.5">
      <c r="A3436" t="s">
        <v>1204</v>
      </c>
      <c r="B3436">
        <v>2010</v>
      </c>
      <c r="C3436" t="s">
        <v>88</v>
      </c>
      <c r="D3436" t="s">
        <v>43</v>
      </c>
      <c r="E3436" t="s">
        <v>51</v>
      </c>
      <c r="F3436" t="s">
        <v>52</v>
      </c>
      <c r="G3436" t="s">
        <v>21</v>
      </c>
      <c r="H3436">
        <v>0</v>
      </c>
    </row>
    <row r="3437" spans="1:8" hidden="1" x14ac:dyDescent="0.5">
      <c r="A3437" t="s">
        <v>1486</v>
      </c>
      <c r="B3437">
        <v>2010</v>
      </c>
      <c r="C3437" t="s">
        <v>88</v>
      </c>
      <c r="D3437" t="s">
        <v>43</v>
      </c>
      <c r="E3437" t="s">
        <v>938</v>
      </c>
      <c r="F3437" t="s">
        <v>64</v>
      </c>
      <c r="G3437" t="s">
        <v>21</v>
      </c>
      <c r="H3437">
        <v>0</v>
      </c>
    </row>
    <row r="3438" spans="1:8" hidden="1" x14ac:dyDescent="0.5">
      <c r="A3438" t="s">
        <v>1204</v>
      </c>
      <c r="B3438">
        <v>2009</v>
      </c>
      <c r="C3438" t="s">
        <v>88</v>
      </c>
      <c r="D3438" t="s">
        <v>43</v>
      </c>
      <c r="E3438" t="s">
        <v>134</v>
      </c>
      <c r="F3438" t="s">
        <v>43</v>
      </c>
      <c r="G3438" t="s">
        <v>13</v>
      </c>
    </row>
    <row r="3439" spans="1:8" hidden="1" x14ac:dyDescent="0.5">
      <c r="A3439" t="s">
        <v>991</v>
      </c>
      <c r="B3439">
        <v>2009</v>
      </c>
      <c r="C3439" t="s">
        <v>88</v>
      </c>
      <c r="D3439" t="s">
        <v>43</v>
      </c>
      <c r="E3439" t="s">
        <v>295</v>
      </c>
      <c r="F3439" t="s">
        <v>69</v>
      </c>
      <c r="G3439" t="s">
        <v>13</v>
      </c>
    </row>
    <row r="3440" spans="1:8" hidden="1" x14ac:dyDescent="0.5">
      <c r="A3440" t="s">
        <v>1522</v>
      </c>
      <c r="B3440">
        <v>2010</v>
      </c>
      <c r="C3440" t="s">
        <v>88</v>
      </c>
      <c r="D3440" t="s">
        <v>43</v>
      </c>
      <c r="E3440" t="s">
        <v>134</v>
      </c>
      <c r="F3440" t="s">
        <v>43</v>
      </c>
      <c r="G3440" t="s">
        <v>26</v>
      </c>
    </row>
    <row r="3441" spans="1:8" hidden="1" x14ac:dyDescent="0.5">
      <c r="A3441" t="s">
        <v>1459</v>
      </c>
      <c r="B3441">
        <v>2010</v>
      </c>
      <c r="C3441" t="s">
        <v>88</v>
      </c>
      <c r="D3441" t="s">
        <v>43</v>
      </c>
      <c r="E3441" t="s">
        <v>728</v>
      </c>
      <c r="F3441" t="s">
        <v>43</v>
      </c>
      <c r="G3441" t="s">
        <v>26</v>
      </c>
    </row>
    <row r="3442" spans="1:8" hidden="1" x14ac:dyDescent="0.5">
      <c r="A3442" t="s">
        <v>2195</v>
      </c>
      <c r="B3442">
        <v>2011</v>
      </c>
      <c r="C3442" t="s">
        <v>88</v>
      </c>
      <c r="D3442" t="s">
        <v>43</v>
      </c>
      <c r="E3442" t="s">
        <v>2196</v>
      </c>
      <c r="F3442" t="s">
        <v>12</v>
      </c>
      <c r="G3442" t="s">
        <v>26</v>
      </c>
    </row>
    <row r="3443" spans="1:8" hidden="1" x14ac:dyDescent="0.5">
      <c r="A3443" t="s">
        <v>991</v>
      </c>
      <c r="B3443">
        <v>2011</v>
      </c>
      <c r="C3443" t="s">
        <v>88</v>
      </c>
      <c r="D3443" t="s">
        <v>43</v>
      </c>
      <c r="E3443" t="s">
        <v>295</v>
      </c>
      <c r="F3443" t="s">
        <v>69</v>
      </c>
      <c r="G3443" t="s">
        <v>26</v>
      </c>
    </row>
    <row r="3444" spans="1:8" hidden="1" x14ac:dyDescent="0.5">
      <c r="A3444" t="s">
        <v>3245</v>
      </c>
      <c r="B3444">
        <v>2013</v>
      </c>
      <c r="C3444" t="s">
        <v>88</v>
      </c>
      <c r="D3444" t="s">
        <v>43</v>
      </c>
      <c r="E3444" t="s">
        <v>1806</v>
      </c>
      <c r="F3444" t="s">
        <v>43</v>
      </c>
      <c r="G3444" t="s">
        <v>13</v>
      </c>
    </row>
    <row r="3445" spans="1:8" hidden="1" x14ac:dyDescent="0.5">
      <c r="A3445" t="s">
        <v>4123</v>
      </c>
      <c r="B3445">
        <v>2015</v>
      </c>
      <c r="C3445" t="s">
        <v>88</v>
      </c>
      <c r="D3445" t="s">
        <v>43</v>
      </c>
      <c r="E3445" t="s">
        <v>3491</v>
      </c>
      <c r="F3445" t="s">
        <v>16</v>
      </c>
      <c r="G3445" t="s">
        <v>26</v>
      </c>
    </row>
    <row r="3446" spans="1:8" hidden="1" x14ac:dyDescent="0.5">
      <c r="A3446" t="s">
        <v>4135</v>
      </c>
      <c r="B3446">
        <v>2015</v>
      </c>
      <c r="C3446" t="s">
        <v>88</v>
      </c>
      <c r="D3446" t="s">
        <v>43</v>
      </c>
      <c r="E3446" t="s">
        <v>3891</v>
      </c>
      <c r="F3446" t="s">
        <v>43</v>
      </c>
      <c r="G3446" t="s">
        <v>34</v>
      </c>
      <c r="H3446">
        <v>4.3</v>
      </c>
    </row>
    <row r="3447" spans="1:8" hidden="1" x14ac:dyDescent="0.5">
      <c r="A3447" t="s">
        <v>4713</v>
      </c>
      <c r="B3447">
        <v>2016</v>
      </c>
      <c r="C3447" t="s">
        <v>1639</v>
      </c>
      <c r="D3447" t="s">
        <v>343</v>
      </c>
      <c r="E3447" t="s">
        <v>73</v>
      </c>
      <c r="F3447" t="s">
        <v>16</v>
      </c>
      <c r="G3447" t="s">
        <v>26</v>
      </c>
    </row>
    <row r="3448" spans="1:8" hidden="1" x14ac:dyDescent="0.5">
      <c r="A3448" t="s">
        <v>4703</v>
      </c>
      <c r="B3448">
        <v>2016</v>
      </c>
      <c r="C3448" t="s">
        <v>1639</v>
      </c>
      <c r="D3448" t="s">
        <v>343</v>
      </c>
      <c r="E3448" t="s">
        <v>3514</v>
      </c>
      <c r="F3448" t="s">
        <v>191</v>
      </c>
      <c r="G3448" t="s">
        <v>26</v>
      </c>
    </row>
    <row r="3449" spans="1:8" hidden="1" x14ac:dyDescent="0.5">
      <c r="A3449" t="s">
        <v>1861</v>
      </c>
      <c r="B3449">
        <v>2010</v>
      </c>
      <c r="C3449" t="s">
        <v>1639</v>
      </c>
      <c r="D3449" t="s">
        <v>481</v>
      </c>
      <c r="E3449" t="s">
        <v>134</v>
      </c>
      <c r="F3449" t="s">
        <v>43</v>
      </c>
      <c r="G3449" t="s">
        <v>26</v>
      </c>
    </row>
    <row r="3450" spans="1:8" hidden="1" x14ac:dyDescent="0.5">
      <c r="A3450" t="s">
        <v>1638</v>
      </c>
      <c r="B3450">
        <v>2010</v>
      </c>
      <c r="C3450" t="s">
        <v>1639</v>
      </c>
      <c r="D3450" t="s">
        <v>481</v>
      </c>
      <c r="E3450" t="s">
        <v>1490</v>
      </c>
      <c r="F3450" t="s">
        <v>64</v>
      </c>
      <c r="G3450" t="s">
        <v>26</v>
      </c>
    </row>
    <row r="3451" spans="1:8" hidden="1" x14ac:dyDescent="0.5">
      <c r="A3451" t="s">
        <v>2202</v>
      </c>
      <c r="B3451">
        <v>2011</v>
      </c>
      <c r="C3451" t="s">
        <v>1639</v>
      </c>
      <c r="D3451" t="s">
        <v>481</v>
      </c>
      <c r="E3451" t="s">
        <v>647</v>
      </c>
      <c r="F3451" t="s">
        <v>43</v>
      </c>
      <c r="G3451" t="s">
        <v>26</v>
      </c>
    </row>
    <row r="3452" spans="1:8" hidden="1" x14ac:dyDescent="0.5">
      <c r="A3452" t="s">
        <v>3639</v>
      </c>
      <c r="B3452">
        <v>2014</v>
      </c>
      <c r="C3452" t="s">
        <v>926</v>
      </c>
      <c r="D3452" t="s">
        <v>64</v>
      </c>
      <c r="E3452" t="s">
        <v>938</v>
      </c>
      <c r="F3452" t="s">
        <v>64</v>
      </c>
      <c r="G3452" t="s">
        <v>34</v>
      </c>
      <c r="H3452">
        <v>4.3</v>
      </c>
    </row>
    <row r="3453" spans="1:8" hidden="1" x14ac:dyDescent="0.5">
      <c r="A3453" t="s">
        <v>419</v>
      </c>
      <c r="B3453">
        <v>2007</v>
      </c>
      <c r="C3453" t="s">
        <v>33</v>
      </c>
      <c r="D3453" t="s">
        <v>10</v>
      </c>
      <c r="E3453" t="s">
        <v>184</v>
      </c>
      <c r="F3453" t="s">
        <v>16</v>
      </c>
      <c r="G3453" t="s">
        <v>13</v>
      </c>
    </row>
    <row r="3454" spans="1:8" hidden="1" x14ac:dyDescent="0.5">
      <c r="A3454" t="s">
        <v>124</v>
      </c>
      <c r="B3454">
        <v>2007</v>
      </c>
      <c r="C3454" t="s">
        <v>33</v>
      </c>
      <c r="D3454" t="s">
        <v>10</v>
      </c>
      <c r="E3454" t="s">
        <v>75</v>
      </c>
      <c r="F3454" t="s">
        <v>16</v>
      </c>
      <c r="G3454" t="s">
        <v>13</v>
      </c>
    </row>
    <row r="3455" spans="1:8" hidden="1" x14ac:dyDescent="0.5">
      <c r="A3455" t="s">
        <v>2401</v>
      </c>
      <c r="B3455">
        <v>2012</v>
      </c>
      <c r="C3455" t="s">
        <v>33</v>
      </c>
      <c r="D3455" t="s">
        <v>10</v>
      </c>
      <c r="E3455" t="s">
        <v>509</v>
      </c>
      <c r="F3455" t="s">
        <v>137</v>
      </c>
      <c r="G3455" t="s">
        <v>13</v>
      </c>
    </row>
    <row r="3456" spans="1:8" hidden="1" x14ac:dyDescent="0.5">
      <c r="A3456" t="s">
        <v>2273</v>
      </c>
      <c r="B3456">
        <v>2011</v>
      </c>
      <c r="C3456" t="s">
        <v>2274</v>
      </c>
      <c r="D3456" t="s">
        <v>347</v>
      </c>
      <c r="E3456" t="s">
        <v>110</v>
      </c>
      <c r="F3456" t="s">
        <v>10</v>
      </c>
      <c r="G3456" t="s">
        <v>26</v>
      </c>
    </row>
    <row r="3457" spans="1:8" hidden="1" x14ac:dyDescent="0.5">
      <c r="A3457" t="s">
        <v>2041</v>
      </c>
      <c r="B3457">
        <v>2012</v>
      </c>
      <c r="C3457" t="s">
        <v>551</v>
      </c>
      <c r="D3457" t="s">
        <v>10</v>
      </c>
      <c r="E3457" t="s">
        <v>98</v>
      </c>
      <c r="F3457" t="s">
        <v>10</v>
      </c>
      <c r="G3457" t="s">
        <v>34</v>
      </c>
      <c r="H3457">
        <v>4.25</v>
      </c>
    </row>
    <row r="3458" spans="1:8" hidden="1" x14ac:dyDescent="0.5">
      <c r="A3458" t="s">
        <v>3435</v>
      </c>
      <c r="B3458">
        <v>2014</v>
      </c>
      <c r="C3458" t="s">
        <v>3436</v>
      </c>
      <c r="D3458" t="s">
        <v>43</v>
      </c>
      <c r="E3458" t="s">
        <v>640</v>
      </c>
      <c r="F3458" t="s">
        <v>43</v>
      </c>
      <c r="G3458" t="s">
        <v>26</v>
      </c>
    </row>
    <row r="3459" spans="1:8" hidden="1" x14ac:dyDescent="0.5">
      <c r="A3459" t="s">
        <v>1350</v>
      </c>
      <c r="B3459">
        <v>2014</v>
      </c>
      <c r="C3459" t="s">
        <v>76</v>
      </c>
      <c r="D3459" t="s">
        <v>16</v>
      </c>
      <c r="E3459" t="s">
        <v>753</v>
      </c>
      <c r="F3459" t="s">
        <v>10</v>
      </c>
      <c r="G3459" t="s">
        <v>34</v>
      </c>
      <c r="H3459">
        <v>4.25</v>
      </c>
    </row>
    <row r="3460" spans="1:8" hidden="1" x14ac:dyDescent="0.5">
      <c r="A3460" t="s">
        <v>1914</v>
      </c>
      <c r="B3460">
        <v>2016</v>
      </c>
      <c r="C3460" t="s">
        <v>36</v>
      </c>
      <c r="D3460" t="s">
        <v>10</v>
      </c>
      <c r="E3460" t="s">
        <v>4361</v>
      </c>
      <c r="F3460" t="s">
        <v>10</v>
      </c>
      <c r="G3460" t="s">
        <v>21</v>
      </c>
      <c r="H3460">
        <v>0</v>
      </c>
    </row>
    <row r="3461" spans="1:8" hidden="1" x14ac:dyDescent="0.5">
      <c r="A3461" t="s">
        <v>35</v>
      </c>
      <c r="B3461">
        <v>2007</v>
      </c>
      <c r="C3461" t="s">
        <v>36</v>
      </c>
      <c r="D3461" t="s">
        <v>10</v>
      </c>
      <c r="E3461" t="s">
        <v>37</v>
      </c>
      <c r="F3461" t="s">
        <v>10</v>
      </c>
      <c r="G3461" t="s">
        <v>26</v>
      </c>
    </row>
    <row r="3462" spans="1:8" hidden="1" x14ac:dyDescent="0.5">
      <c r="A3462" t="s">
        <v>3432</v>
      </c>
      <c r="B3462">
        <v>2013</v>
      </c>
      <c r="C3462" t="s">
        <v>3433</v>
      </c>
      <c r="D3462" t="s">
        <v>3434</v>
      </c>
      <c r="E3462" t="s">
        <v>1019</v>
      </c>
      <c r="F3462" t="s">
        <v>52</v>
      </c>
      <c r="G3462" t="s">
        <v>13</v>
      </c>
    </row>
    <row r="3463" spans="1:8" hidden="1" x14ac:dyDescent="0.5">
      <c r="A3463" t="s">
        <v>1350</v>
      </c>
      <c r="B3463">
        <v>2015</v>
      </c>
      <c r="C3463" t="s">
        <v>753</v>
      </c>
      <c r="D3463" t="s">
        <v>10</v>
      </c>
      <c r="E3463" t="s">
        <v>114</v>
      </c>
      <c r="F3463" t="s">
        <v>16</v>
      </c>
      <c r="G3463" t="s">
        <v>34</v>
      </c>
      <c r="H3463">
        <v>4.2</v>
      </c>
    </row>
    <row r="3464" spans="1:8" hidden="1" x14ac:dyDescent="0.5">
      <c r="A3464" t="s">
        <v>1701</v>
      </c>
      <c r="B3464">
        <v>2010</v>
      </c>
      <c r="C3464" t="s">
        <v>11</v>
      </c>
      <c r="D3464" t="s">
        <v>12</v>
      </c>
      <c r="E3464" t="s">
        <v>76</v>
      </c>
      <c r="F3464" t="s">
        <v>16</v>
      </c>
      <c r="G3464" t="s">
        <v>34</v>
      </c>
      <c r="H3464">
        <v>4.2</v>
      </c>
    </row>
    <row r="3465" spans="1:8" hidden="1" x14ac:dyDescent="0.5">
      <c r="A3465" t="s">
        <v>4651</v>
      </c>
      <c r="B3465">
        <v>2016</v>
      </c>
      <c r="C3465" t="s">
        <v>870</v>
      </c>
      <c r="D3465" t="s">
        <v>806</v>
      </c>
      <c r="E3465" t="s">
        <v>1008</v>
      </c>
      <c r="F3465" t="s">
        <v>12</v>
      </c>
      <c r="G3465" t="s">
        <v>34</v>
      </c>
      <c r="H3465">
        <v>4.2</v>
      </c>
    </row>
    <row r="3466" spans="1:8" hidden="1" x14ac:dyDescent="0.5">
      <c r="A3466" t="s">
        <v>771</v>
      </c>
      <c r="B3466">
        <v>2009</v>
      </c>
      <c r="C3466" t="s">
        <v>772</v>
      </c>
      <c r="D3466" t="s">
        <v>773</v>
      </c>
      <c r="E3466" t="s">
        <v>243</v>
      </c>
      <c r="F3466" t="s">
        <v>43</v>
      </c>
      <c r="G3466" t="s">
        <v>26</v>
      </c>
    </row>
    <row r="3467" spans="1:8" hidden="1" x14ac:dyDescent="0.5">
      <c r="A3467" t="s">
        <v>3250</v>
      </c>
      <c r="B3467">
        <v>2013</v>
      </c>
      <c r="C3467" t="s">
        <v>772</v>
      </c>
      <c r="D3467" t="s">
        <v>773</v>
      </c>
      <c r="E3467" t="s">
        <v>2134</v>
      </c>
      <c r="F3467" t="s">
        <v>43</v>
      </c>
      <c r="G3467" t="s">
        <v>26</v>
      </c>
    </row>
    <row r="3468" spans="1:8" hidden="1" x14ac:dyDescent="0.5">
      <c r="A3468" t="s">
        <v>3140</v>
      </c>
      <c r="B3468">
        <v>2013</v>
      </c>
      <c r="C3468" t="s">
        <v>772</v>
      </c>
      <c r="D3468" t="s">
        <v>773</v>
      </c>
      <c r="E3468" t="s">
        <v>2134</v>
      </c>
      <c r="F3468" t="s">
        <v>43</v>
      </c>
      <c r="G3468" t="s">
        <v>26</v>
      </c>
    </row>
    <row r="3469" spans="1:8" hidden="1" x14ac:dyDescent="0.5">
      <c r="A3469" t="s">
        <v>4006</v>
      </c>
      <c r="B3469">
        <v>2015</v>
      </c>
      <c r="C3469" t="s">
        <v>772</v>
      </c>
      <c r="D3469" t="s">
        <v>773</v>
      </c>
      <c r="E3469" t="s">
        <v>84</v>
      </c>
      <c r="F3469" t="s">
        <v>69</v>
      </c>
      <c r="G3469" t="s">
        <v>26</v>
      </c>
    </row>
    <row r="3470" spans="1:8" hidden="1" x14ac:dyDescent="0.5">
      <c r="A3470" t="s">
        <v>1734</v>
      </c>
      <c r="B3470">
        <v>2015</v>
      </c>
      <c r="C3470" t="s">
        <v>724</v>
      </c>
      <c r="D3470" t="s">
        <v>43</v>
      </c>
      <c r="E3470" t="s">
        <v>134</v>
      </c>
      <c r="F3470" t="s">
        <v>43</v>
      </c>
      <c r="G3470" t="s">
        <v>34</v>
      </c>
      <c r="H3470">
        <v>4.2</v>
      </c>
    </row>
    <row r="3471" spans="1:8" hidden="1" x14ac:dyDescent="0.5">
      <c r="A3471" t="s">
        <v>3592</v>
      </c>
      <c r="B3471">
        <v>2015</v>
      </c>
      <c r="C3471" t="s">
        <v>719</v>
      </c>
      <c r="D3471" t="s">
        <v>211</v>
      </c>
      <c r="E3471" t="s">
        <v>9</v>
      </c>
      <c r="F3471" t="s">
        <v>10</v>
      </c>
      <c r="G3471" t="s">
        <v>34</v>
      </c>
      <c r="H3471">
        <v>4.2</v>
      </c>
    </row>
    <row r="3472" spans="1:8" hidden="1" x14ac:dyDescent="0.5">
      <c r="A3472" t="s">
        <v>1428</v>
      </c>
      <c r="B3472">
        <v>2010</v>
      </c>
      <c r="C3472" t="s">
        <v>1019</v>
      </c>
      <c r="D3472" t="s">
        <v>52</v>
      </c>
      <c r="E3472" t="s">
        <v>50</v>
      </c>
      <c r="F3472" t="s">
        <v>43</v>
      </c>
      <c r="G3472" t="s">
        <v>34</v>
      </c>
      <c r="H3472">
        <v>4.2</v>
      </c>
    </row>
    <row r="3473" spans="1:8" hidden="1" x14ac:dyDescent="0.5">
      <c r="A3473" t="s">
        <v>2775</v>
      </c>
      <c r="B3473">
        <v>2012</v>
      </c>
      <c r="C3473" t="s">
        <v>988</v>
      </c>
      <c r="D3473" t="s">
        <v>24</v>
      </c>
      <c r="E3473" t="s">
        <v>63</v>
      </c>
      <c r="F3473" t="s">
        <v>64</v>
      </c>
      <c r="G3473" t="s">
        <v>34</v>
      </c>
      <c r="H3473">
        <v>4.0999999999999996</v>
      </c>
    </row>
    <row r="3474" spans="1:8" hidden="1" x14ac:dyDescent="0.5">
      <c r="A3474" t="s">
        <v>2846</v>
      </c>
      <c r="B3474">
        <v>2012</v>
      </c>
      <c r="C3474" t="s">
        <v>404</v>
      </c>
      <c r="D3474" t="s">
        <v>52</v>
      </c>
      <c r="E3474" t="s">
        <v>415</v>
      </c>
      <c r="F3474" t="s">
        <v>43</v>
      </c>
      <c r="G3474" t="s">
        <v>34</v>
      </c>
      <c r="H3474">
        <v>4.0999999999999996</v>
      </c>
    </row>
    <row r="3475" spans="1:8" hidden="1" x14ac:dyDescent="0.5">
      <c r="A3475" t="s">
        <v>2720</v>
      </c>
      <c r="B3475">
        <v>2012</v>
      </c>
      <c r="C3475" t="s">
        <v>1246</v>
      </c>
      <c r="D3475" t="s">
        <v>52</v>
      </c>
      <c r="E3475" t="s">
        <v>186</v>
      </c>
      <c r="F3475" t="s">
        <v>52</v>
      </c>
      <c r="G3475" t="s">
        <v>34</v>
      </c>
      <c r="H3475">
        <v>4.0999999999999996</v>
      </c>
    </row>
    <row r="3476" spans="1:8" hidden="1" x14ac:dyDescent="0.5">
      <c r="A3476" t="s">
        <v>1752</v>
      </c>
      <c r="B3476">
        <v>2010</v>
      </c>
      <c r="C3476" t="s">
        <v>115</v>
      </c>
      <c r="D3476" t="s">
        <v>16</v>
      </c>
      <c r="E3476" t="s">
        <v>15</v>
      </c>
      <c r="F3476" t="s">
        <v>16</v>
      </c>
      <c r="G3476" t="s">
        <v>26</v>
      </c>
    </row>
    <row r="3477" spans="1:8" hidden="1" x14ac:dyDescent="0.5">
      <c r="A3477" t="s">
        <v>1415</v>
      </c>
      <c r="B3477">
        <v>2010</v>
      </c>
      <c r="C3477" t="s">
        <v>484</v>
      </c>
      <c r="D3477" t="s">
        <v>271</v>
      </c>
      <c r="E3477" t="s">
        <v>1416</v>
      </c>
      <c r="F3477" t="s">
        <v>52</v>
      </c>
      <c r="G3477" t="s">
        <v>34</v>
      </c>
      <c r="H3477">
        <v>4.0999999999999996</v>
      </c>
    </row>
    <row r="3478" spans="1:8" hidden="1" x14ac:dyDescent="0.5">
      <c r="A3478" t="s">
        <v>4272</v>
      </c>
      <c r="B3478">
        <v>2015</v>
      </c>
      <c r="C3478" t="s">
        <v>51</v>
      </c>
      <c r="D3478" t="s">
        <v>52</v>
      </c>
      <c r="E3478" t="s">
        <v>25</v>
      </c>
      <c r="F3478" t="s">
        <v>10</v>
      </c>
      <c r="G3478" t="s">
        <v>34</v>
      </c>
      <c r="H3478">
        <v>4</v>
      </c>
    </row>
    <row r="3479" spans="1:8" hidden="1" x14ac:dyDescent="0.5">
      <c r="A3479" t="s">
        <v>2178</v>
      </c>
      <c r="B3479">
        <v>2011</v>
      </c>
      <c r="C3479" t="s">
        <v>46</v>
      </c>
      <c r="D3479" t="s">
        <v>16</v>
      </c>
      <c r="E3479" t="s">
        <v>2180</v>
      </c>
      <c r="F3479" t="s">
        <v>177</v>
      </c>
      <c r="G3479" t="s">
        <v>34</v>
      </c>
      <c r="H3479">
        <v>4</v>
      </c>
    </row>
    <row r="3480" spans="1:8" hidden="1" x14ac:dyDescent="0.5">
      <c r="A3480" t="s">
        <v>1438</v>
      </c>
      <c r="B3480">
        <v>2010</v>
      </c>
      <c r="C3480" t="s">
        <v>415</v>
      </c>
      <c r="D3480" t="s">
        <v>43</v>
      </c>
      <c r="E3480" t="s">
        <v>848</v>
      </c>
      <c r="F3480" t="s">
        <v>43</v>
      </c>
      <c r="G3480" t="s">
        <v>34</v>
      </c>
      <c r="H3480">
        <v>4</v>
      </c>
    </row>
    <row r="3481" spans="1:8" hidden="1" x14ac:dyDescent="0.5">
      <c r="A3481" t="s">
        <v>3847</v>
      </c>
      <c r="B3481">
        <v>2014</v>
      </c>
      <c r="C3481" t="s">
        <v>3848</v>
      </c>
      <c r="D3481" t="s">
        <v>32</v>
      </c>
      <c r="E3481" t="s">
        <v>126</v>
      </c>
      <c r="F3481" t="s">
        <v>72</v>
      </c>
      <c r="G3481" t="s">
        <v>34</v>
      </c>
      <c r="H3481">
        <v>4</v>
      </c>
    </row>
    <row r="3482" spans="1:8" hidden="1" x14ac:dyDescent="0.5">
      <c r="A3482" t="s">
        <v>2546</v>
      </c>
      <c r="B3482">
        <v>2015</v>
      </c>
      <c r="C3482" t="s">
        <v>122</v>
      </c>
      <c r="D3482" t="s">
        <v>64</v>
      </c>
      <c r="E3482" t="s">
        <v>183</v>
      </c>
      <c r="F3482" t="s">
        <v>64</v>
      </c>
      <c r="G3482" t="s">
        <v>34</v>
      </c>
      <c r="H3482">
        <v>4</v>
      </c>
    </row>
    <row r="3483" spans="1:8" hidden="1" x14ac:dyDescent="0.5">
      <c r="A3483" t="s">
        <v>2721</v>
      </c>
      <c r="B3483">
        <v>2012</v>
      </c>
      <c r="C3483" t="s">
        <v>246</v>
      </c>
      <c r="D3483" t="s">
        <v>69</v>
      </c>
      <c r="E3483" t="s">
        <v>1147</v>
      </c>
      <c r="F3483" t="s">
        <v>69</v>
      </c>
      <c r="G3483" t="s">
        <v>21</v>
      </c>
      <c r="H3483">
        <v>0</v>
      </c>
    </row>
    <row r="3484" spans="1:8" hidden="1" x14ac:dyDescent="0.5">
      <c r="A3484" t="s">
        <v>245</v>
      </c>
      <c r="B3484">
        <v>2007</v>
      </c>
      <c r="C3484" t="s">
        <v>246</v>
      </c>
      <c r="D3484" t="s">
        <v>69</v>
      </c>
      <c r="E3484" t="s">
        <v>84</v>
      </c>
      <c r="F3484" t="s">
        <v>69</v>
      </c>
      <c r="G3484" t="s">
        <v>26</v>
      </c>
    </row>
    <row r="3485" spans="1:8" hidden="1" x14ac:dyDescent="0.5">
      <c r="A3485" t="s">
        <v>1049</v>
      </c>
      <c r="B3485">
        <v>2009</v>
      </c>
      <c r="C3485" t="s">
        <v>246</v>
      </c>
      <c r="D3485" t="s">
        <v>69</v>
      </c>
      <c r="E3485" t="s">
        <v>753</v>
      </c>
      <c r="F3485" t="s">
        <v>10</v>
      </c>
      <c r="G3485" t="s">
        <v>26</v>
      </c>
    </row>
    <row r="3486" spans="1:8" hidden="1" x14ac:dyDescent="0.5">
      <c r="A3486" t="s">
        <v>1729</v>
      </c>
      <c r="B3486">
        <v>2010</v>
      </c>
      <c r="C3486" t="s">
        <v>246</v>
      </c>
      <c r="D3486" t="s">
        <v>69</v>
      </c>
      <c r="E3486" t="s">
        <v>506</v>
      </c>
      <c r="F3486" t="s">
        <v>69</v>
      </c>
      <c r="G3486" t="s">
        <v>26</v>
      </c>
    </row>
    <row r="3487" spans="1:8" hidden="1" x14ac:dyDescent="0.5">
      <c r="A3487" t="s">
        <v>1014</v>
      </c>
      <c r="B3487">
        <v>2010</v>
      </c>
      <c r="C3487" t="s">
        <v>246</v>
      </c>
      <c r="D3487" t="s">
        <v>69</v>
      </c>
      <c r="E3487" t="s">
        <v>650</v>
      </c>
      <c r="F3487" t="s">
        <v>43</v>
      </c>
      <c r="G3487" t="s">
        <v>26</v>
      </c>
    </row>
    <row r="3488" spans="1:8" hidden="1" x14ac:dyDescent="0.5">
      <c r="A3488" t="s">
        <v>1470</v>
      </c>
      <c r="B3488">
        <v>2010</v>
      </c>
      <c r="C3488" t="s">
        <v>246</v>
      </c>
      <c r="D3488" t="s">
        <v>69</v>
      </c>
      <c r="E3488" t="s">
        <v>239</v>
      </c>
      <c r="F3488" t="s">
        <v>10</v>
      </c>
      <c r="G3488" t="s">
        <v>13</v>
      </c>
    </row>
    <row r="3489" spans="1:7" hidden="1" x14ac:dyDescent="0.5">
      <c r="A3489" t="s">
        <v>2408</v>
      </c>
      <c r="B3489">
        <v>2011</v>
      </c>
      <c r="C3489" t="s">
        <v>246</v>
      </c>
      <c r="D3489" t="s">
        <v>69</v>
      </c>
      <c r="E3489" t="s">
        <v>146</v>
      </c>
      <c r="F3489" t="s">
        <v>69</v>
      </c>
      <c r="G3489" t="s">
        <v>13</v>
      </c>
    </row>
    <row r="3490" spans="1:7" hidden="1" x14ac:dyDescent="0.5">
      <c r="A3490" t="s">
        <v>2302</v>
      </c>
      <c r="B3490">
        <v>2011</v>
      </c>
      <c r="C3490" t="s">
        <v>246</v>
      </c>
      <c r="D3490" t="s">
        <v>69</v>
      </c>
      <c r="E3490" t="s">
        <v>158</v>
      </c>
      <c r="F3490" t="s">
        <v>43</v>
      </c>
      <c r="G3490" t="s">
        <v>26</v>
      </c>
    </row>
    <row r="3491" spans="1:7" hidden="1" x14ac:dyDescent="0.5">
      <c r="A3491" t="s">
        <v>1995</v>
      </c>
      <c r="B3491">
        <v>2011</v>
      </c>
      <c r="C3491" t="s">
        <v>246</v>
      </c>
      <c r="D3491" t="s">
        <v>69</v>
      </c>
      <c r="E3491" t="s">
        <v>146</v>
      </c>
      <c r="F3491" t="s">
        <v>69</v>
      </c>
      <c r="G3491" t="s">
        <v>13</v>
      </c>
    </row>
    <row r="3492" spans="1:7" hidden="1" x14ac:dyDescent="0.5">
      <c r="A3492" t="s">
        <v>2989</v>
      </c>
      <c r="B3492">
        <v>2013</v>
      </c>
      <c r="C3492" t="s">
        <v>246</v>
      </c>
      <c r="D3492" t="s">
        <v>69</v>
      </c>
      <c r="E3492" t="s">
        <v>235</v>
      </c>
      <c r="F3492" t="s">
        <v>69</v>
      </c>
      <c r="G3492" t="s">
        <v>13</v>
      </c>
    </row>
    <row r="3493" spans="1:7" hidden="1" x14ac:dyDescent="0.5">
      <c r="A3493" t="s">
        <v>2322</v>
      </c>
      <c r="B3493">
        <v>2014</v>
      </c>
      <c r="C3493" t="s">
        <v>246</v>
      </c>
      <c r="D3493" t="s">
        <v>69</v>
      </c>
      <c r="E3493" t="s">
        <v>243</v>
      </c>
      <c r="F3493" t="s">
        <v>43</v>
      </c>
      <c r="G3493" t="s">
        <v>13</v>
      </c>
    </row>
    <row r="3494" spans="1:7" hidden="1" x14ac:dyDescent="0.5">
      <c r="A3494" t="s">
        <v>3781</v>
      </c>
      <c r="B3494">
        <v>2014</v>
      </c>
      <c r="C3494" t="s">
        <v>246</v>
      </c>
      <c r="D3494" t="s">
        <v>69</v>
      </c>
      <c r="E3494" t="s">
        <v>186</v>
      </c>
      <c r="F3494" t="s">
        <v>52</v>
      </c>
      <c r="G3494" t="s">
        <v>13</v>
      </c>
    </row>
    <row r="3495" spans="1:7" hidden="1" x14ac:dyDescent="0.5">
      <c r="A3495" t="s">
        <v>3765</v>
      </c>
      <c r="B3495">
        <v>2014</v>
      </c>
      <c r="C3495" t="s">
        <v>246</v>
      </c>
      <c r="D3495" t="s">
        <v>69</v>
      </c>
      <c r="E3495" t="s">
        <v>500</v>
      </c>
      <c r="F3495" t="s">
        <v>10</v>
      </c>
      <c r="G3495" t="s">
        <v>13</v>
      </c>
    </row>
    <row r="3496" spans="1:7" hidden="1" x14ac:dyDescent="0.5">
      <c r="A3496" t="s">
        <v>3718</v>
      </c>
      <c r="B3496">
        <v>2014</v>
      </c>
      <c r="C3496" t="s">
        <v>246</v>
      </c>
      <c r="D3496" t="s">
        <v>69</v>
      </c>
      <c r="E3496" t="s">
        <v>84</v>
      </c>
      <c r="F3496" t="s">
        <v>69</v>
      </c>
      <c r="G3496" t="s">
        <v>13</v>
      </c>
    </row>
    <row r="3497" spans="1:7" hidden="1" x14ac:dyDescent="0.5">
      <c r="A3497" t="s">
        <v>3039</v>
      </c>
      <c r="B3497">
        <v>2014</v>
      </c>
      <c r="C3497" t="s">
        <v>246</v>
      </c>
      <c r="D3497" t="s">
        <v>69</v>
      </c>
      <c r="E3497" t="s">
        <v>194</v>
      </c>
      <c r="F3497" t="s">
        <v>174</v>
      </c>
      <c r="G3497" t="s">
        <v>26</v>
      </c>
    </row>
    <row r="3498" spans="1:7" hidden="1" x14ac:dyDescent="0.5">
      <c r="A3498" t="s">
        <v>2983</v>
      </c>
      <c r="B3498">
        <v>2014</v>
      </c>
      <c r="C3498" t="s">
        <v>246</v>
      </c>
      <c r="D3498" t="s">
        <v>69</v>
      </c>
      <c r="E3498" t="s">
        <v>19</v>
      </c>
      <c r="F3498" t="s">
        <v>16</v>
      </c>
      <c r="G3498" t="s">
        <v>13</v>
      </c>
    </row>
    <row r="3499" spans="1:7" hidden="1" x14ac:dyDescent="0.5">
      <c r="A3499" t="s">
        <v>2322</v>
      </c>
      <c r="B3499">
        <v>2015</v>
      </c>
      <c r="C3499" t="s">
        <v>246</v>
      </c>
      <c r="D3499" t="s">
        <v>69</v>
      </c>
      <c r="E3499" t="s">
        <v>42</v>
      </c>
      <c r="F3499" t="s">
        <v>43</v>
      </c>
      <c r="G3499" t="s">
        <v>13</v>
      </c>
    </row>
    <row r="3500" spans="1:7" hidden="1" x14ac:dyDescent="0.5">
      <c r="A3500" t="s">
        <v>3781</v>
      </c>
      <c r="B3500">
        <v>2015</v>
      </c>
      <c r="C3500" t="s">
        <v>246</v>
      </c>
      <c r="D3500" t="s">
        <v>69</v>
      </c>
      <c r="E3500" t="s">
        <v>186</v>
      </c>
      <c r="F3500" t="s">
        <v>52</v>
      </c>
      <c r="G3500" t="s">
        <v>26</v>
      </c>
    </row>
    <row r="3501" spans="1:7" hidden="1" x14ac:dyDescent="0.5">
      <c r="A3501" t="s">
        <v>3765</v>
      </c>
      <c r="B3501">
        <v>2015</v>
      </c>
      <c r="C3501" t="s">
        <v>246</v>
      </c>
      <c r="D3501" t="s">
        <v>69</v>
      </c>
      <c r="E3501" t="s">
        <v>1201</v>
      </c>
      <c r="F3501" t="s">
        <v>69</v>
      </c>
      <c r="G3501" t="s">
        <v>26</v>
      </c>
    </row>
    <row r="3502" spans="1:7" hidden="1" x14ac:dyDescent="0.5">
      <c r="A3502" t="s">
        <v>3919</v>
      </c>
      <c r="B3502">
        <v>2015</v>
      </c>
      <c r="C3502" t="s">
        <v>246</v>
      </c>
      <c r="D3502" t="s">
        <v>69</v>
      </c>
      <c r="E3502" t="s">
        <v>938</v>
      </c>
      <c r="F3502" t="s">
        <v>64</v>
      </c>
      <c r="G3502" t="s">
        <v>13</v>
      </c>
    </row>
    <row r="3503" spans="1:7" hidden="1" x14ac:dyDescent="0.5">
      <c r="A3503" t="s">
        <v>4707</v>
      </c>
      <c r="B3503">
        <v>2016</v>
      </c>
      <c r="C3503" t="s">
        <v>246</v>
      </c>
      <c r="D3503" t="s">
        <v>69</v>
      </c>
      <c r="E3503" t="s">
        <v>467</v>
      </c>
      <c r="F3503" t="s">
        <v>69</v>
      </c>
      <c r="G3503" t="s">
        <v>13</v>
      </c>
    </row>
    <row r="3504" spans="1:7" hidden="1" x14ac:dyDescent="0.5">
      <c r="A3504" t="s">
        <v>3189</v>
      </c>
      <c r="B3504">
        <v>2016</v>
      </c>
      <c r="C3504" t="s">
        <v>246</v>
      </c>
      <c r="D3504" t="s">
        <v>69</v>
      </c>
      <c r="E3504" t="s">
        <v>624</v>
      </c>
      <c r="F3504" t="s">
        <v>16</v>
      </c>
      <c r="G3504" t="s">
        <v>13</v>
      </c>
    </row>
    <row r="3505" spans="1:8" hidden="1" x14ac:dyDescent="0.5">
      <c r="A3505" t="s">
        <v>2138</v>
      </c>
      <c r="B3505">
        <v>2016</v>
      </c>
      <c r="C3505" t="s">
        <v>246</v>
      </c>
      <c r="D3505" t="s">
        <v>69</v>
      </c>
      <c r="E3505" t="s">
        <v>384</v>
      </c>
      <c r="F3505" t="s">
        <v>69</v>
      </c>
      <c r="G3505" t="s">
        <v>26</v>
      </c>
    </row>
    <row r="3506" spans="1:8" hidden="1" x14ac:dyDescent="0.5">
      <c r="A3506" t="s">
        <v>4469</v>
      </c>
      <c r="B3506">
        <v>2016</v>
      </c>
      <c r="C3506" t="s">
        <v>246</v>
      </c>
      <c r="D3506" t="s">
        <v>69</v>
      </c>
      <c r="E3506" t="s">
        <v>624</v>
      </c>
      <c r="F3506" t="s">
        <v>16</v>
      </c>
      <c r="G3506" t="s">
        <v>13</v>
      </c>
    </row>
    <row r="3507" spans="1:8" hidden="1" x14ac:dyDescent="0.5">
      <c r="A3507" t="s">
        <v>4443</v>
      </c>
      <c r="B3507">
        <v>2016</v>
      </c>
      <c r="C3507" t="s">
        <v>246</v>
      </c>
      <c r="D3507" t="s">
        <v>69</v>
      </c>
      <c r="E3507" t="s">
        <v>560</v>
      </c>
      <c r="F3507" t="s">
        <v>69</v>
      </c>
      <c r="G3507" t="s">
        <v>13</v>
      </c>
    </row>
    <row r="3508" spans="1:8" hidden="1" x14ac:dyDescent="0.5">
      <c r="A3508" t="s">
        <v>125</v>
      </c>
      <c r="B3508">
        <v>2007</v>
      </c>
      <c r="C3508" t="s">
        <v>126</v>
      </c>
      <c r="D3508" t="s">
        <v>72</v>
      </c>
      <c r="E3508" t="s">
        <v>127</v>
      </c>
      <c r="F3508" t="s">
        <v>69</v>
      </c>
      <c r="G3508" t="s">
        <v>34</v>
      </c>
      <c r="H3508">
        <v>4</v>
      </c>
    </row>
    <row r="3509" spans="1:8" hidden="1" x14ac:dyDescent="0.5">
      <c r="A3509" t="s">
        <v>4200</v>
      </c>
      <c r="B3509">
        <v>2016</v>
      </c>
      <c r="C3509" t="s">
        <v>126</v>
      </c>
      <c r="D3509" t="s">
        <v>72</v>
      </c>
      <c r="E3509" t="s">
        <v>1088</v>
      </c>
      <c r="F3509" t="s">
        <v>16</v>
      </c>
      <c r="G3509" t="s">
        <v>34</v>
      </c>
      <c r="H3509">
        <v>4</v>
      </c>
    </row>
    <row r="3510" spans="1:8" hidden="1" x14ac:dyDescent="0.5">
      <c r="A3510" t="s">
        <v>1081</v>
      </c>
      <c r="B3510">
        <v>2009</v>
      </c>
      <c r="C3510" t="s">
        <v>1082</v>
      </c>
      <c r="D3510" t="s">
        <v>267</v>
      </c>
      <c r="E3510" t="s">
        <v>184</v>
      </c>
      <c r="F3510" t="s">
        <v>16</v>
      </c>
      <c r="G3510" t="s">
        <v>13</v>
      </c>
    </row>
    <row r="3511" spans="1:8" hidden="1" x14ac:dyDescent="0.5">
      <c r="A3511" t="s">
        <v>2645</v>
      </c>
      <c r="B3511">
        <v>2012</v>
      </c>
      <c r="C3511" t="s">
        <v>848</v>
      </c>
      <c r="D3511" t="s">
        <v>43</v>
      </c>
      <c r="E3511" t="s">
        <v>650</v>
      </c>
      <c r="F3511" t="s">
        <v>43</v>
      </c>
      <c r="G3511" t="s">
        <v>34</v>
      </c>
      <c r="H3511">
        <v>4</v>
      </c>
    </row>
    <row r="3512" spans="1:8" hidden="1" x14ac:dyDescent="0.5">
      <c r="A3512" t="s">
        <v>209</v>
      </c>
      <c r="B3512">
        <v>2007</v>
      </c>
      <c r="C3512" t="s">
        <v>210</v>
      </c>
      <c r="D3512" t="s">
        <v>211</v>
      </c>
      <c r="E3512" t="s">
        <v>115</v>
      </c>
      <c r="F3512" t="s">
        <v>16</v>
      </c>
      <c r="G3512" t="s">
        <v>34</v>
      </c>
      <c r="H3512">
        <v>4</v>
      </c>
    </row>
    <row r="3513" spans="1:8" hidden="1" x14ac:dyDescent="0.5">
      <c r="A3513" t="s">
        <v>2766</v>
      </c>
      <c r="B3513">
        <v>2012</v>
      </c>
      <c r="C3513" t="s">
        <v>384</v>
      </c>
      <c r="D3513" t="s">
        <v>69</v>
      </c>
      <c r="E3513" t="s">
        <v>25</v>
      </c>
      <c r="F3513" t="s">
        <v>10</v>
      </c>
      <c r="G3513" t="s">
        <v>34</v>
      </c>
      <c r="H3513">
        <v>4</v>
      </c>
    </row>
    <row r="3514" spans="1:8" hidden="1" x14ac:dyDescent="0.5">
      <c r="A3514" t="s">
        <v>4209</v>
      </c>
      <c r="B3514">
        <v>2015</v>
      </c>
      <c r="C3514" t="s">
        <v>139</v>
      </c>
      <c r="D3514" t="s">
        <v>64</v>
      </c>
      <c r="E3514" t="s">
        <v>277</v>
      </c>
      <c r="F3514" t="s">
        <v>64</v>
      </c>
      <c r="G3514" t="s">
        <v>34</v>
      </c>
      <c r="H3514">
        <v>4</v>
      </c>
    </row>
    <row r="3515" spans="1:8" hidden="1" x14ac:dyDescent="0.5">
      <c r="A3515" t="s">
        <v>2844</v>
      </c>
      <c r="B3515">
        <v>2012</v>
      </c>
      <c r="C3515" t="s">
        <v>2325</v>
      </c>
      <c r="D3515" t="s">
        <v>69</v>
      </c>
      <c r="E3515" t="s">
        <v>518</v>
      </c>
      <c r="F3515" t="s">
        <v>69</v>
      </c>
      <c r="G3515" t="s">
        <v>34</v>
      </c>
      <c r="H3515">
        <v>4</v>
      </c>
    </row>
    <row r="3516" spans="1:8" hidden="1" x14ac:dyDescent="0.5">
      <c r="A3516" t="s">
        <v>4324</v>
      </c>
      <c r="B3516">
        <v>2015</v>
      </c>
      <c r="C3516" t="s">
        <v>2325</v>
      </c>
      <c r="D3516" t="s">
        <v>69</v>
      </c>
      <c r="E3516" t="s">
        <v>246</v>
      </c>
      <c r="F3516" t="s">
        <v>69</v>
      </c>
      <c r="G3516" t="s">
        <v>34</v>
      </c>
      <c r="H3516">
        <v>4</v>
      </c>
    </row>
    <row r="3517" spans="1:8" hidden="1" x14ac:dyDescent="0.5">
      <c r="A3517" t="s">
        <v>4312</v>
      </c>
      <c r="B3517">
        <v>2015</v>
      </c>
      <c r="C3517" t="s">
        <v>551</v>
      </c>
      <c r="D3517" t="s">
        <v>10</v>
      </c>
      <c r="E3517" t="s">
        <v>2925</v>
      </c>
      <c r="F3517" t="s">
        <v>10</v>
      </c>
      <c r="G3517" t="s">
        <v>34</v>
      </c>
      <c r="H3517">
        <v>4</v>
      </c>
    </row>
    <row r="3518" spans="1:8" hidden="1" x14ac:dyDescent="0.5">
      <c r="A3518" t="s">
        <v>4546</v>
      </c>
      <c r="B3518">
        <v>2016</v>
      </c>
      <c r="C3518" t="s">
        <v>4547</v>
      </c>
      <c r="D3518" t="s">
        <v>69</v>
      </c>
      <c r="E3518" t="s">
        <v>127</v>
      </c>
      <c r="F3518" t="s">
        <v>69</v>
      </c>
      <c r="G3518" t="s">
        <v>34</v>
      </c>
      <c r="H3518">
        <v>4</v>
      </c>
    </row>
    <row r="3519" spans="1:8" hidden="1" x14ac:dyDescent="0.5">
      <c r="A3519" t="s">
        <v>3146</v>
      </c>
      <c r="B3519">
        <v>2013</v>
      </c>
      <c r="C3519" t="s">
        <v>1534</v>
      </c>
      <c r="D3519" t="s">
        <v>69</v>
      </c>
      <c r="E3519" t="s">
        <v>3147</v>
      </c>
      <c r="F3519" t="s">
        <v>12</v>
      </c>
      <c r="G3519" t="s">
        <v>21</v>
      </c>
      <c r="H3519">
        <v>0</v>
      </c>
    </row>
    <row r="3520" spans="1:8" hidden="1" x14ac:dyDescent="0.5">
      <c r="A3520" t="s">
        <v>1533</v>
      </c>
      <c r="B3520">
        <v>2010</v>
      </c>
      <c r="C3520" t="s">
        <v>1534</v>
      </c>
      <c r="D3520" t="s">
        <v>69</v>
      </c>
      <c r="E3520" t="s">
        <v>246</v>
      </c>
      <c r="F3520" t="s">
        <v>69</v>
      </c>
      <c r="G3520" t="s">
        <v>13</v>
      </c>
    </row>
    <row r="3521" spans="1:8" hidden="1" x14ac:dyDescent="0.5">
      <c r="A3521" t="s">
        <v>2044</v>
      </c>
      <c r="B3521">
        <v>2011</v>
      </c>
      <c r="C3521" t="s">
        <v>1534</v>
      </c>
      <c r="D3521" t="s">
        <v>69</v>
      </c>
      <c r="E3521" t="s">
        <v>114</v>
      </c>
      <c r="F3521" t="s">
        <v>16</v>
      </c>
      <c r="G3521" t="s">
        <v>26</v>
      </c>
    </row>
    <row r="3522" spans="1:8" hidden="1" x14ac:dyDescent="0.5">
      <c r="A3522" t="s">
        <v>3428</v>
      </c>
      <c r="B3522">
        <v>2013</v>
      </c>
      <c r="C3522" t="s">
        <v>1534</v>
      </c>
      <c r="D3522" t="s">
        <v>69</v>
      </c>
      <c r="E3522" t="s">
        <v>509</v>
      </c>
      <c r="F3522" t="s">
        <v>137</v>
      </c>
      <c r="G3522" t="s">
        <v>26</v>
      </c>
    </row>
    <row r="3523" spans="1:8" hidden="1" x14ac:dyDescent="0.5">
      <c r="A3523" t="s">
        <v>3884</v>
      </c>
      <c r="B3523">
        <v>2015</v>
      </c>
      <c r="C3523" t="s">
        <v>1534</v>
      </c>
      <c r="D3523" t="s">
        <v>69</v>
      </c>
      <c r="E3523" t="s">
        <v>48</v>
      </c>
      <c r="F3523" t="s">
        <v>10</v>
      </c>
      <c r="G3523" t="s">
        <v>26</v>
      </c>
    </row>
    <row r="3524" spans="1:8" hidden="1" x14ac:dyDescent="0.5">
      <c r="A3524" t="s">
        <v>4425</v>
      </c>
      <c r="B3524">
        <v>2016</v>
      </c>
      <c r="C3524" t="s">
        <v>1534</v>
      </c>
      <c r="D3524" t="s">
        <v>69</v>
      </c>
      <c r="E3524" t="s">
        <v>518</v>
      </c>
      <c r="F3524" t="s">
        <v>69</v>
      </c>
      <c r="G3524" t="s">
        <v>26</v>
      </c>
    </row>
    <row r="3525" spans="1:8" hidden="1" x14ac:dyDescent="0.5">
      <c r="A3525" t="s">
        <v>3845</v>
      </c>
      <c r="B3525">
        <v>2016</v>
      </c>
      <c r="C3525" t="s">
        <v>42</v>
      </c>
      <c r="D3525" t="s">
        <v>43</v>
      </c>
      <c r="E3525" t="s">
        <v>231</v>
      </c>
      <c r="F3525" t="s">
        <v>43</v>
      </c>
      <c r="G3525" t="s">
        <v>34</v>
      </c>
      <c r="H3525">
        <v>4</v>
      </c>
    </row>
    <row r="3526" spans="1:8" hidden="1" x14ac:dyDescent="0.5">
      <c r="A3526" t="s">
        <v>736</v>
      </c>
      <c r="B3526">
        <v>2014</v>
      </c>
      <c r="C3526" t="s">
        <v>3665</v>
      </c>
      <c r="D3526" t="s">
        <v>267</v>
      </c>
      <c r="E3526" t="s">
        <v>1806</v>
      </c>
      <c r="F3526" t="s">
        <v>43</v>
      </c>
      <c r="G3526" t="s">
        <v>26</v>
      </c>
    </row>
    <row r="3527" spans="1:8" hidden="1" x14ac:dyDescent="0.5">
      <c r="A3527" t="s">
        <v>1482</v>
      </c>
      <c r="B3527">
        <v>2010</v>
      </c>
      <c r="C3527" t="s">
        <v>1483</v>
      </c>
      <c r="D3527" t="s">
        <v>1484</v>
      </c>
      <c r="E3527" t="s">
        <v>89</v>
      </c>
      <c r="F3527" t="s">
        <v>58</v>
      </c>
      <c r="G3527" t="s">
        <v>26</v>
      </c>
    </row>
    <row r="3528" spans="1:8" hidden="1" x14ac:dyDescent="0.5">
      <c r="A3528" t="s">
        <v>4688</v>
      </c>
      <c r="B3528">
        <v>2016</v>
      </c>
      <c r="C3528" t="s">
        <v>4689</v>
      </c>
      <c r="D3528" t="s">
        <v>418</v>
      </c>
      <c r="E3528" t="s">
        <v>4361</v>
      </c>
      <c r="F3528" t="s">
        <v>10</v>
      </c>
      <c r="G3528" t="s">
        <v>26</v>
      </c>
    </row>
    <row r="3529" spans="1:8" hidden="1" x14ac:dyDescent="0.5">
      <c r="A3529" t="s">
        <v>1282</v>
      </c>
      <c r="B3529">
        <v>2012</v>
      </c>
      <c r="C3529" t="s">
        <v>117</v>
      </c>
      <c r="D3529" t="s">
        <v>10</v>
      </c>
      <c r="E3529" t="s">
        <v>48</v>
      </c>
      <c r="F3529" t="s">
        <v>10</v>
      </c>
      <c r="G3529" t="s">
        <v>34</v>
      </c>
      <c r="H3529">
        <v>4</v>
      </c>
    </row>
    <row r="3530" spans="1:8" hidden="1" x14ac:dyDescent="0.5">
      <c r="A3530" t="s">
        <v>1348</v>
      </c>
      <c r="B3530">
        <v>2010</v>
      </c>
      <c r="C3530" t="s">
        <v>1349</v>
      </c>
      <c r="D3530" t="s">
        <v>839</v>
      </c>
      <c r="E3530" t="s">
        <v>184</v>
      </c>
      <c r="F3530" t="s">
        <v>16</v>
      </c>
      <c r="G3530" t="s">
        <v>21</v>
      </c>
      <c r="H3530">
        <v>0</v>
      </c>
    </row>
    <row r="3531" spans="1:8" hidden="1" x14ac:dyDescent="0.5">
      <c r="A3531" t="s">
        <v>1236</v>
      </c>
      <c r="B3531">
        <v>2009</v>
      </c>
      <c r="C3531" t="s">
        <v>289</v>
      </c>
      <c r="D3531" t="s">
        <v>62</v>
      </c>
      <c r="E3531" t="s">
        <v>96</v>
      </c>
      <c r="F3531" t="s">
        <v>10</v>
      </c>
      <c r="G3531" t="s">
        <v>34</v>
      </c>
      <c r="H3531">
        <v>4</v>
      </c>
    </row>
    <row r="3532" spans="1:8" hidden="1" x14ac:dyDescent="0.5">
      <c r="A3532" t="s">
        <v>1790</v>
      </c>
      <c r="B3532">
        <v>2010</v>
      </c>
      <c r="C3532" t="s">
        <v>1791</v>
      </c>
      <c r="D3532" t="s">
        <v>52</v>
      </c>
      <c r="E3532" t="s">
        <v>134</v>
      </c>
      <c r="F3532" t="s">
        <v>43</v>
      </c>
      <c r="G3532" t="s">
        <v>21</v>
      </c>
      <c r="H3532">
        <v>0</v>
      </c>
    </row>
    <row r="3533" spans="1:8" hidden="1" x14ac:dyDescent="0.5">
      <c r="A3533" t="s">
        <v>3368</v>
      </c>
      <c r="B3533">
        <v>2013</v>
      </c>
      <c r="C3533" t="s">
        <v>988</v>
      </c>
      <c r="D3533" t="s">
        <v>24</v>
      </c>
      <c r="E3533" t="s">
        <v>29</v>
      </c>
      <c r="F3533" t="s">
        <v>10</v>
      </c>
      <c r="G3533" t="s">
        <v>34</v>
      </c>
      <c r="H3533">
        <v>4</v>
      </c>
    </row>
    <row r="3534" spans="1:8" hidden="1" x14ac:dyDescent="0.5">
      <c r="A3534" t="s">
        <v>1487</v>
      </c>
      <c r="B3534">
        <v>2010</v>
      </c>
      <c r="C3534" t="s">
        <v>824</v>
      </c>
      <c r="D3534" t="s">
        <v>52</v>
      </c>
      <c r="E3534" t="s">
        <v>848</v>
      </c>
      <c r="F3534" t="s">
        <v>43</v>
      </c>
      <c r="G3534" t="s">
        <v>21</v>
      </c>
      <c r="H3534">
        <v>0</v>
      </c>
    </row>
    <row r="3535" spans="1:8" hidden="1" x14ac:dyDescent="0.5">
      <c r="A3535" t="s">
        <v>823</v>
      </c>
      <c r="B3535">
        <v>2009</v>
      </c>
      <c r="C3535" t="s">
        <v>824</v>
      </c>
      <c r="D3535" t="s">
        <v>52</v>
      </c>
      <c r="E3535" t="s">
        <v>528</v>
      </c>
      <c r="F3535" t="s">
        <v>16</v>
      </c>
      <c r="G3535" t="s">
        <v>26</v>
      </c>
    </row>
    <row r="3536" spans="1:8" hidden="1" x14ac:dyDescent="0.5">
      <c r="A3536" t="s">
        <v>1321</v>
      </c>
      <c r="B3536">
        <v>2010</v>
      </c>
      <c r="C3536" t="s">
        <v>824</v>
      </c>
      <c r="D3536" t="s">
        <v>52</v>
      </c>
      <c r="E3536" t="s">
        <v>870</v>
      </c>
      <c r="F3536" t="s">
        <v>58</v>
      </c>
      <c r="G3536" t="s">
        <v>26</v>
      </c>
    </row>
    <row r="3537" spans="1:8" hidden="1" x14ac:dyDescent="0.5">
      <c r="A3537" t="s">
        <v>2831</v>
      </c>
      <c r="B3537">
        <v>2012</v>
      </c>
      <c r="C3537" t="s">
        <v>824</v>
      </c>
      <c r="D3537" t="s">
        <v>52</v>
      </c>
      <c r="E3537" t="s">
        <v>1019</v>
      </c>
      <c r="F3537" t="s">
        <v>52</v>
      </c>
      <c r="G3537" t="s">
        <v>26</v>
      </c>
    </row>
    <row r="3538" spans="1:8" hidden="1" x14ac:dyDescent="0.5">
      <c r="A3538" t="s">
        <v>1219</v>
      </c>
      <c r="B3538">
        <v>2009</v>
      </c>
      <c r="C3538" t="s">
        <v>1206</v>
      </c>
      <c r="D3538" t="s">
        <v>72</v>
      </c>
      <c r="E3538" t="s">
        <v>110</v>
      </c>
      <c r="F3538" t="s">
        <v>10</v>
      </c>
      <c r="G3538" t="s">
        <v>26</v>
      </c>
    </row>
    <row r="3539" spans="1:8" hidden="1" x14ac:dyDescent="0.5">
      <c r="A3539" t="s">
        <v>1205</v>
      </c>
      <c r="B3539">
        <v>2009</v>
      </c>
      <c r="C3539" t="s">
        <v>1206</v>
      </c>
      <c r="D3539" t="s">
        <v>72</v>
      </c>
      <c r="E3539" t="s">
        <v>110</v>
      </c>
      <c r="F3539" t="s">
        <v>10</v>
      </c>
      <c r="G3539" t="s">
        <v>26</v>
      </c>
    </row>
    <row r="3540" spans="1:8" hidden="1" x14ac:dyDescent="0.5">
      <c r="A3540" t="s">
        <v>4590</v>
      </c>
      <c r="B3540">
        <v>2016</v>
      </c>
      <c r="C3540" t="s">
        <v>3491</v>
      </c>
      <c r="D3540" t="s">
        <v>16</v>
      </c>
      <c r="E3540" t="s">
        <v>528</v>
      </c>
      <c r="F3540" t="s">
        <v>16</v>
      </c>
      <c r="G3540" t="s">
        <v>34</v>
      </c>
      <c r="H3540">
        <v>4</v>
      </c>
    </row>
    <row r="3541" spans="1:8" hidden="1" x14ac:dyDescent="0.5">
      <c r="A3541" t="s">
        <v>1369</v>
      </c>
      <c r="B3541">
        <v>2016</v>
      </c>
      <c r="C3541" t="s">
        <v>169</v>
      </c>
      <c r="D3541" t="s">
        <v>16</v>
      </c>
      <c r="E3541" t="s">
        <v>101</v>
      </c>
      <c r="F3541" t="s">
        <v>16</v>
      </c>
      <c r="G3541" t="s">
        <v>34</v>
      </c>
      <c r="H3541">
        <v>4</v>
      </c>
    </row>
    <row r="3542" spans="1:8" hidden="1" x14ac:dyDescent="0.5">
      <c r="A3542" t="s">
        <v>1774</v>
      </c>
      <c r="B3542">
        <v>2010</v>
      </c>
      <c r="C3542" t="s">
        <v>1775</v>
      </c>
      <c r="D3542" t="s">
        <v>32</v>
      </c>
      <c r="E3542" t="s">
        <v>1115</v>
      </c>
      <c r="F3542" t="s">
        <v>64</v>
      </c>
      <c r="G3542" t="s">
        <v>34</v>
      </c>
      <c r="H3542">
        <v>4</v>
      </c>
    </row>
    <row r="3543" spans="1:8" hidden="1" x14ac:dyDescent="0.5">
      <c r="A3543" t="s">
        <v>263</v>
      </c>
      <c r="B3543">
        <v>2007</v>
      </c>
      <c r="C3543" t="s">
        <v>163</v>
      </c>
      <c r="D3543" t="s">
        <v>150</v>
      </c>
      <c r="E3543" t="s">
        <v>101</v>
      </c>
      <c r="F3543" t="s">
        <v>16</v>
      </c>
      <c r="G3543" t="s">
        <v>26</v>
      </c>
    </row>
    <row r="3544" spans="1:8" hidden="1" x14ac:dyDescent="0.5">
      <c r="A3544" t="s">
        <v>162</v>
      </c>
      <c r="B3544">
        <v>2007</v>
      </c>
      <c r="C3544" t="s">
        <v>163</v>
      </c>
      <c r="D3544" t="s">
        <v>150</v>
      </c>
      <c r="E3544" t="s">
        <v>164</v>
      </c>
      <c r="F3544" t="s">
        <v>16</v>
      </c>
      <c r="G3544" t="s">
        <v>26</v>
      </c>
    </row>
    <row r="3545" spans="1:8" hidden="1" x14ac:dyDescent="0.5">
      <c r="A3545" t="s">
        <v>2752</v>
      </c>
      <c r="B3545">
        <v>2012</v>
      </c>
      <c r="C3545" t="s">
        <v>163</v>
      </c>
      <c r="D3545" t="s">
        <v>150</v>
      </c>
      <c r="E3545" t="s">
        <v>110</v>
      </c>
      <c r="F3545" t="s">
        <v>10</v>
      </c>
      <c r="G3545" t="s">
        <v>26</v>
      </c>
    </row>
    <row r="3546" spans="1:8" hidden="1" x14ac:dyDescent="0.5">
      <c r="A3546" t="s">
        <v>4034</v>
      </c>
      <c r="B3546">
        <v>2015</v>
      </c>
      <c r="C3546" t="s">
        <v>163</v>
      </c>
      <c r="D3546" t="s">
        <v>150</v>
      </c>
      <c r="E3546" t="s">
        <v>186</v>
      </c>
      <c r="F3546" t="s">
        <v>52</v>
      </c>
      <c r="G3546" t="s">
        <v>26</v>
      </c>
    </row>
    <row r="3547" spans="1:8" hidden="1" x14ac:dyDescent="0.5">
      <c r="A3547" t="s">
        <v>4683</v>
      </c>
      <c r="B3547">
        <v>2016</v>
      </c>
      <c r="C3547" t="s">
        <v>163</v>
      </c>
      <c r="D3547" t="s">
        <v>150</v>
      </c>
      <c r="E3547" t="s">
        <v>233</v>
      </c>
      <c r="F3547" t="s">
        <v>10</v>
      </c>
      <c r="G3547" t="s">
        <v>13</v>
      </c>
    </row>
    <row r="3548" spans="1:8" hidden="1" x14ac:dyDescent="0.5">
      <c r="A3548" t="s">
        <v>410</v>
      </c>
      <c r="B3548">
        <v>2007</v>
      </c>
      <c r="C3548" t="s">
        <v>411</v>
      </c>
      <c r="D3548" t="s">
        <v>412</v>
      </c>
      <c r="E3548" t="s">
        <v>33</v>
      </c>
      <c r="F3548" t="s">
        <v>10</v>
      </c>
      <c r="G3548" t="s">
        <v>26</v>
      </c>
    </row>
    <row r="3549" spans="1:8" hidden="1" x14ac:dyDescent="0.5">
      <c r="A3549" t="s">
        <v>2785</v>
      </c>
      <c r="B3549">
        <v>2012</v>
      </c>
      <c r="C3549" t="s">
        <v>2786</v>
      </c>
      <c r="D3549" t="s">
        <v>313</v>
      </c>
      <c r="E3549" t="s">
        <v>926</v>
      </c>
      <c r="F3549" t="s">
        <v>64</v>
      </c>
      <c r="G3549" t="s">
        <v>21</v>
      </c>
      <c r="H3549">
        <v>0</v>
      </c>
    </row>
    <row r="3550" spans="1:8" hidden="1" x14ac:dyDescent="0.5">
      <c r="A3550" t="s">
        <v>2830</v>
      </c>
      <c r="B3550">
        <v>2012</v>
      </c>
      <c r="C3550" t="s">
        <v>29</v>
      </c>
      <c r="D3550" t="s">
        <v>10</v>
      </c>
      <c r="E3550" t="s">
        <v>98</v>
      </c>
      <c r="F3550" t="s">
        <v>10</v>
      </c>
      <c r="G3550" t="s">
        <v>34</v>
      </c>
      <c r="H3550">
        <v>4</v>
      </c>
    </row>
    <row r="3551" spans="1:8" hidden="1" x14ac:dyDescent="0.5">
      <c r="A3551" t="s">
        <v>2326</v>
      </c>
      <c r="B3551">
        <v>2011</v>
      </c>
      <c r="C3551" t="s">
        <v>315</v>
      </c>
      <c r="D3551" t="s">
        <v>69</v>
      </c>
      <c r="E3551" t="s">
        <v>15</v>
      </c>
      <c r="F3551" t="s">
        <v>16</v>
      </c>
      <c r="G3551" t="s">
        <v>26</v>
      </c>
    </row>
    <row r="3552" spans="1:8" hidden="1" x14ac:dyDescent="0.5">
      <c r="A3552" t="s">
        <v>2549</v>
      </c>
      <c r="B3552">
        <v>2012</v>
      </c>
      <c r="C3552" t="s">
        <v>115</v>
      </c>
      <c r="D3552" t="s">
        <v>16</v>
      </c>
      <c r="E3552" t="s">
        <v>1115</v>
      </c>
      <c r="F3552" t="s">
        <v>64</v>
      </c>
      <c r="G3552" t="s">
        <v>34</v>
      </c>
      <c r="H3552">
        <v>4</v>
      </c>
    </row>
    <row r="3553" spans="1:8" hidden="1" x14ac:dyDescent="0.5">
      <c r="A3553" t="s">
        <v>3952</v>
      </c>
      <c r="B3553">
        <v>2015</v>
      </c>
      <c r="C3553" t="s">
        <v>3953</v>
      </c>
      <c r="D3553" t="s">
        <v>32</v>
      </c>
      <c r="E3553" t="s">
        <v>183</v>
      </c>
      <c r="F3553" t="s">
        <v>64</v>
      </c>
      <c r="G3553" t="s">
        <v>34</v>
      </c>
      <c r="H3553">
        <v>4</v>
      </c>
    </row>
    <row r="3554" spans="1:8" hidden="1" x14ac:dyDescent="0.5">
      <c r="A3554" t="s">
        <v>4306</v>
      </c>
      <c r="B3554">
        <v>2015</v>
      </c>
      <c r="C3554" t="s">
        <v>176</v>
      </c>
      <c r="D3554" t="s">
        <v>177</v>
      </c>
      <c r="E3554" t="s">
        <v>640</v>
      </c>
      <c r="F3554" t="s">
        <v>43</v>
      </c>
      <c r="G3554" t="s">
        <v>34</v>
      </c>
      <c r="H3554">
        <v>4</v>
      </c>
    </row>
    <row r="3555" spans="1:8" hidden="1" x14ac:dyDescent="0.5">
      <c r="A3555" t="s">
        <v>3970</v>
      </c>
      <c r="B3555">
        <v>2016</v>
      </c>
      <c r="C3555" t="s">
        <v>39</v>
      </c>
      <c r="D3555" t="s">
        <v>10</v>
      </c>
      <c r="E3555" t="s">
        <v>233</v>
      </c>
      <c r="F3555" t="s">
        <v>10</v>
      </c>
      <c r="G3555" t="s">
        <v>34</v>
      </c>
      <c r="H3555">
        <v>4</v>
      </c>
    </row>
    <row r="3556" spans="1:8" hidden="1" x14ac:dyDescent="0.5">
      <c r="A3556" t="s">
        <v>2169</v>
      </c>
      <c r="B3556">
        <v>2011</v>
      </c>
      <c r="C3556" t="s">
        <v>31</v>
      </c>
      <c r="D3556" t="s">
        <v>32</v>
      </c>
      <c r="E3556" t="s">
        <v>39</v>
      </c>
      <c r="F3556" t="s">
        <v>10</v>
      </c>
      <c r="G3556" t="s">
        <v>34</v>
      </c>
      <c r="H3556">
        <v>4</v>
      </c>
    </row>
    <row r="3557" spans="1:8" hidden="1" x14ac:dyDescent="0.5">
      <c r="A3557" t="s">
        <v>2119</v>
      </c>
      <c r="B3557">
        <v>2011</v>
      </c>
      <c r="C3557" t="s">
        <v>1490</v>
      </c>
      <c r="D3557" t="s">
        <v>64</v>
      </c>
      <c r="E3557" t="s">
        <v>63</v>
      </c>
      <c r="F3557" t="s">
        <v>64</v>
      </c>
      <c r="G3557" t="s">
        <v>34</v>
      </c>
      <c r="H3557">
        <v>4</v>
      </c>
    </row>
    <row r="3558" spans="1:8" hidden="1" x14ac:dyDescent="0.5">
      <c r="A3558" t="s">
        <v>727</v>
      </c>
      <c r="B3558">
        <v>2010</v>
      </c>
      <c r="C3558" t="s">
        <v>146</v>
      </c>
      <c r="D3558" t="s">
        <v>69</v>
      </c>
      <c r="E3558" t="s">
        <v>728</v>
      </c>
      <c r="F3558" t="s">
        <v>43</v>
      </c>
      <c r="G3558" t="s">
        <v>21</v>
      </c>
      <c r="H3558">
        <v>0</v>
      </c>
    </row>
    <row r="3559" spans="1:8" hidden="1" x14ac:dyDescent="0.5">
      <c r="A3559" t="s">
        <v>2597</v>
      </c>
      <c r="B3559">
        <v>2012</v>
      </c>
      <c r="C3559" t="s">
        <v>146</v>
      </c>
      <c r="D3559" t="s">
        <v>69</v>
      </c>
      <c r="E3559" t="s">
        <v>84</v>
      </c>
      <c r="F3559" t="s">
        <v>69</v>
      </c>
      <c r="G3559" t="s">
        <v>21</v>
      </c>
      <c r="H3559">
        <v>0</v>
      </c>
    </row>
    <row r="3560" spans="1:8" hidden="1" x14ac:dyDescent="0.5">
      <c r="A3560" t="s">
        <v>2502</v>
      </c>
      <c r="B3560">
        <v>2012</v>
      </c>
      <c r="C3560" t="s">
        <v>146</v>
      </c>
      <c r="D3560" t="s">
        <v>69</v>
      </c>
      <c r="E3560" t="s">
        <v>753</v>
      </c>
      <c r="F3560" t="s">
        <v>10</v>
      </c>
      <c r="G3560" t="s">
        <v>21</v>
      </c>
      <c r="H3560">
        <v>0</v>
      </c>
    </row>
    <row r="3561" spans="1:8" hidden="1" x14ac:dyDescent="0.5">
      <c r="A3561" t="s">
        <v>3024</v>
      </c>
      <c r="B3561">
        <v>2013</v>
      </c>
      <c r="C3561" t="s">
        <v>146</v>
      </c>
      <c r="D3561" t="s">
        <v>69</v>
      </c>
      <c r="E3561" t="s">
        <v>1534</v>
      </c>
      <c r="F3561" t="s">
        <v>69</v>
      </c>
      <c r="G3561" t="s">
        <v>21</v>
      </c>
      <c r="H3561">
        <v>0</v>
      </c>
    </row>
    <row r="3562" spans="1:8" hidden="1" x14ac:dyDescent="0.5">
      <c r="A3562" t="s">
        <v>3600</v>
      </c>
      <c r="B3562">
        <v>2014</v>
      </c>
      <c r="C3562" t="s">
        <v>146</v>
      </c>
      <c r="D3562" t="s">
        <v>69</v>
      </c>
      <c r="E3562" t="s">
        <v>25</v>
      </c>
      <c r="F3562" t="s">
        <v>10</v>
      </c>
      <c r="G3562" t="s">
        <v>21</v>
      </c>
      <c r="H3562">
        <v>0</v>
      </c>
    </row>
    <row r="3563" spans="1:8" hidden="1" x14ac:dyDescent="0.5">
      <c r="A3563" t="s">
        <v>4302</v>
      </c>
      <c r="B3563">
        <v>2015</v>
      </c>
      <c r="C3563" t="s">
        <v>146</v>
      </c>
      <c r="D3563" t="s">
        <v>69</v>
      </c>
      <c r="E3563" t="s">
        <v>29</v>
      </c>
      <c r="F3563" t="s">
        <v>10</v>
      </c>
      <c r="G3563" t="s">
        <v>21</v>
      </c>
      <c r="H3563">
        <v>0</v>
      </c>
    </row>
    <row r="3564" spans="1:8" hidden="1" x14ac:dyDescent="0.5">
      <c r="A3564" t="s">
        <v>145</v>
      </c>
      <c r="B3564">
        <v>2007</v>
      </c>
      <c r="C3564" t="s">
        <v>146</v>
      </c>
      <c r="D3564" t="s">
        <v>69</v>
      </c>
      <c r="E3564" t="s">
        <v>19</v>
      </c>
      <c r="F3564" t="s">
        <v>16</v>
      </c>
      <c r="G3564" t="s">
        <v>13</v>
      </c>
    </row>
    <row r="3565" spans="1:8" hidden="1" x14ac:dyDescent="0.5">
      <c r="A3565" t="s">
        <v>1279</v>
      </c>
      <c r="B3565">
        <v>2009</v>
      </c>
      <c r="C3565" t="s">
        <v>146</v>
      </c>
      <c r="D3565" t="s">
        <v>69</v>
      </c>
      <c r="E3565" t="s">
        <v>404</v>
      </c>
      <c r="F3565" t="s">
        <v>52</v>
      </c>
      <c r="G3565" t="s">
        <v>13</v>
      </c>
    </row>
    <row r="3566" spans="1:8" hidden="1" x14ac:dyDescent="0.5">
      <c r="A3566" t="s">
        <v>1133</v>
      </c>
      <c r="B3566">
        <v>2009</v>
      </c>
      <c r="C3566" t="s">
        <v>146</v>
      </c>
      <c r="D3566" t="s">
        <v>69</v>
      </c>
      <c r="E3566" t="s">
        <v>89</v>
      </c>
      <c r="F3566" t="s">
        <v>58</v>
      </c>
      <c r="G3566" t="s">
        <v>13</v>
      </c>
    </row>
    <row r="3567" spans="1:8" hidden="1" x14ac:dyDescent="0.5">
      <c r="A3567" t="s">
        <v>727</v>
      </c>
      <c r="B3567">
        <v>2009</v>
      </c>
      <c r="C3567" t="s">
        <v>146</v>
      </c>
      <c r="D3567" t="s">
        <v>69</v>
      </c>
      <c r="E3567" t="s">
        <v>728</v>
      </c>
      <c r="F3567" t="s">
        <v>43</v>
      </c>
      <c r="G3567" t="s">
        <v>13</v>
      </c>
    </row>
    <row r="3568" spans="1:8" hidden="1" x14ac:dyDescent="0.5">
      <c r="A3568" t="s">
        <v>2352</v>
      </c>
      <c r="B3568">
        <v>2011</v>
      </c>
      <c r="C3568" t="s">
        <v>146</v>
      </c>
      <c r="D3568" t="s">
        <v>69</v>
      </c>
      <c r="E3568" t="s">
        <v>1928</v>
      </c>
      <c r="F3568" t="s">
        <v>43</v>
      </c>
      <c r="G3568" t="s">
        <v>13</v>
      </c>
    </row>
    <row r="3569" spans="1:8" hidden="1" x14ac:dyDescent="0.5">
      <c r="A3569" t="s">
        <v>2338</v>
      </c>
      <c r="B3569">
        <v>2011</v>
      </c>
      <c r="C3569" t="s">
        <v>146</v>
      </c>
      <c r="D3569" t="s">
        <v>69</v>
      </c>
      <c r="E3569" t="s">
        <v>1201</v>
      </c>
      <c r="F3569" t="s">
        <v>69</v>
      </c>
      <c r="G3569" t="s">
        <v>26</v>
      </c>
    </row>
    <row r="3570" spans="1:8" hidden="1" x14ac:dyDescent="0.5">
      <c r="A3570" t="s">
        <v>2087</v>
      </c>
      <c r="B3570">
        <v>2011</v>
      </c>
      <c r="C3570" t="s">
        <v>146</v>
      </c>
      <c r="D3570" t="s">
        <v>69</v>
      </c>
      <c r="E3570" t="s">
        <v>84</v>
      </c>
      <c r="F3570" t="s">
        <v>69</v>
      </c>
      <c r="G3570" t="s">
        <v>26</v>
      </c>
    </row>
    <row r="3571" spans="1:8" hidden="1" x14ac:dyDescent="0.5">
      <c r="A3571" t="s">
        <v>2903</v>
      </c>
      <c r="B3571">
        <v>2012</v>
      </c>
      <c r="C3571" t="s">
        <v>146</v>
      </c>
      <c r="D3571" t="s">
        <v>69</v>
      </c>
      <c r="E3571" t="s">
        <v>518</v>
      </c>
      <c r="F3571" t="s">
        <v>69</v>
      </c>
      <c r="G3571" t="s">
        <v>13</v>
      </c>
    </row>
    <row r="3572" spans="1:8" hidden="1" x14ac:dyDescent="0.5">
      <c r="A3572" t="s">
        <v>2903</v>
      </c>
      <c r="B3572">
        <v>2013</v>
      </c>
      <c r="C3572" t="s">
        <v>146</v>
      </c>
      <c r="D3572" t="s">
        <v>69</v>
      </c>
      <c r="E3572" t="s">
        <v>518</v>
      </c>
      <c r="F3572" t="s">
        <v>69</v>
      </c>
      <c r="G3572" t="s">
        <v>26</v>
      </c>
    </row>
    <row r="3573" spans="1:8" hidden="1" x14ac:dyDescent="0.5">
      <c r="A3573" t="s">
        <v>3350</v>
      </c>
      <c r="B3573">
        <v>2013</v>
      </c>
      <c r="C3573" t="s">
        <v>146</v>
      </c>
      <c r="D3573" t="s">
        <v>69</v>
      </c>
      <c r="E3573" t="s">
        <v>938</v>
      </c>
      <c r="F3573" t="s">
        <v>64</v>
      </c>
      <c r="G3573" t="s">
        <v>26</v>
      </c>
    </row>
    <row r="3574" spans="1:8" hidden="1" x14ac:dyDescent="0.5">
      <c r="A3574" t="s">
        <v>3599</v>
      </c>
      <c r="B3574">
        <v>2014</v>
      </c>
      <c r="C3574" t="s">
        <v>146</v>
      </c>
      <c r="D3574" t="s">
        <v>69</v>
      </c>
      <c r="E3574" t="s">
        <v>115</v>
      </c>
      <c r="F3574" t="s">
        <v>16</v>
      </c>
      <c r="G3574" t="s">
        <v>13</v>
      </c>
    </row>
    <row r="3575" spans="1:8" hidden="1" x14ac:dyDescent="0.5">
      <c r="A3575" t="s">
        <v>2194</v>
      </c>
      <c r="B3575">
        <v>2016</v>
      </c>
      <c r="C3575" t="s">
        <v>146</v>
      </c>
      <c r="D3575" t="s">
        <v>69</v>
      </c>
      <c r="E3575" t="s">
        <v>11</v>
      </c>
      <c r="F3575" t="s">
        <v>12</v>
      </c>
      <c r="G3575" t="s">
        <v>13</v>
      </c>
    </row>
    <row r="3576" spans="1:8" hidden="1" x14ac:dyDescent="0.5">
      <c r="A3576" t="s">
        <v>1772</v>
      </c>
      <c r="B3576">
        <v>2010</v>
      </c>
      <c r="C3576" t="s">
        <v>1773</v>
      </c>
      <c r="D3576" t="s">
        <v>451</v>
      </c>
      <c r="E3576" t="s">
        <v>139</v>
      </c>
      <c r="F3576" t="s">
        <v>64</v>
      </c>
      <c r="G3576" t="s">
        <v>34</v>
      </c>
      <c r="H3576">
        <v>4</v>
      </c>
    </row>
    <row r="3577" spans="1:8" hidden="1" x14ac:dyDescent="0.5">
      <c r="A3577" t="s">
        <v>435</v>
      </c>
      <c r="B3577">
        <v>2007</v>
      </c>
      <c r="C3577" t="s">
        <v>91</v>
      </c>
      <c r="D3577" t="s">
        <v>43</v>
      </c>
      <c r="E3577" t="s">
        <v>102</v>
      </c>
      <c r="F3577" t="s">
        <v>16</v>
      </c>
      <c r="G3577" t="s">
        <v>34</v>
      </c>
      <c r="H3577">
        <v>4</v>
      </c>
    </row>
    <row r="3578" spans="1:8" hidden="1" x14ac:dyDescent="0.5">
      <c r="A3578" t="s">
        <v>2174</v>
      </c>
      <c r="B3578">
        <v>2016</v>
      </c>
      <c r="C3578" t="s">
        <v>368</v>
      </c>
      <c r="D3578" t="s">
        <v>64</v>
      </c>
      <c r="E3578" t="s">
        <v>309</v>
      </c>
      <c r="F3578" t="s">
        <v>64</v>
      </c>
      <c r="G3578" t="s">
        <v>34</v>
      </c>
      <c r="H3578">
        <v>4</v>
      </c>
    </row>
    <row r="3579" spans="1:8" hidden="1" x14ac:dyDescent="0.5">
      <c r="A3579" t="s">
        <v>1395</v>
      </c>
      <c r="B3579">
        <v>2010</v>
      </c>
      <c r="C3579" t="s">
        <v>164</v>
      </c>
      <c r="D3579" t="s">
        <v>16</v>
      </c>
      <c r="E3579" t="s">
        <v>76</v>
      </c>
      <c r="F3579" t="s">
        <v>16</v>
      </c>
      <c r="G3579" t="s">
        <v>34</v>
      </c>
      <c r="H3579">
        <v>4</v>
      </c>
    </row>
    <row r="3580" spans="1:8" hidden="1" x14ac:dyDescent="0.5">
      <c r="A3580" t="s">
        <v>3399</v>
      </c>
      <c r="B3580">
        <v>2013</v>
      </c>
      <c r="C3580" t="s">
        <v>164</v>
      </c>
      <c r="D3580" t="s">
        <v>16</v>
      </c>
      <c r="E3580" t="s">
        <v>101</v>
      </c>
      <c r="F3580" t="s">
        <v>16</v>
      </c>
      <c r="G3580" t="s">
        <v>34</v>
      </c>
      <c r="H3580">
        <v>4</v>
      </c>
    </row>
    <row r="3581" spans="1:8" hidden="1" x14ac:dyDescent="0.5">
      <c r="A3581" t="s">
        <v>704</v>
      </c>
      <c r="B3581">
        <v>2009</v>
      </c>
      <c r="C3581" t="s">
        <v>243</v>
      </c>
      <c r="D3581" t="s">
        <v>43</v>
      </c>
      <c r="E3581" t="s">
        <v>672</v>
      </c>
      <c r="F3581" t="s">
        <v>43</v>
      </c>
      <c r="G3581" t="s">
        <v>34</v>
      </c>
      <c r="H3581">
        <v>4</v>
      </c>
    </row>
    <row r="3582" spans="1:8" hidden="1" x14ac:dyDescent="0.5">
      <c r="A3582" t="s">
        <v>1699</v>
      </c>
      <c r="B3582">
        <v>2010</v>
      </c>
      <c r="C3582" t="s">
        <v>719</v>
      </c>
      <c r="D3582" t="s">
        <v>211</v>
      </c>
      <c r="E3582" t="s">
        <v>618</v>
      </c>
      <c r="F3582" t="s">
        <v>43</v>
      </c>
      <c r="G3582" t="s">
        <v>34</v>
      </c>
      <c r="H3582">
        <v>4</v>
      </c>
    </row>
    <row r="3583" spans="1:8" hidden="1" x14ac:dyDescent="0.5">
      <c r="A3583" t="s">
        <v>4474</v>
      </c>
      <c r="B3583">
        <v>2016</v>
      </c>
      <c r="C3583" t="s">
        <v>2486</v>
      </c>
      <c r="D3583" t="s">
        <v>343</v>
      </c>
      <c r="E3583" t="s">
        <v>139</v>
      </c>
      <c r="F3583" t="s">
        <v>64</v>
      </c>
      <c r="G3583" t="s">
        <v>34</v>
      </c>
      <c r="H3583">
        <v>4</v>
      </c>
    </row>
    <row r="3584" spans="1:8" hidden="1" x14ac:dyDescent="0.5">
      <c r="A3584" t="s">
        <v>2113</v>
      </c>
      <c r="B3584">
        <v>2011</v>
      </c>
      <c r="C3584" t="s">
        <v>926</v>
      </c>
      <c r="D3584" t="s">
        <v>64</v>
      </c>
      <c r="E3584" t="s">
        <v>139</v>
      </c>
      <c r="F3584" t="s">
        <v>64</v>
      </c>
      <c r="G3584" t="s">
        <v>34</v>
      </c>
      <c r="H3584">
        <v>4</v>
      </c>
    </row>
    <row r="3585" spans="1:8" hidden="1" x14ac:dyDescent="0.5">
      <c r="A3585" t="s">
        <v>3181</v>
      </c>
      <c r="B3585">
        <v>2013</v>
      </c>
      <c r="C3585" t="s">
        <v>132</v>
      </c>
      <c r="D3585" t="s">
        <v>16</v>
      </c>
      <c r="E3585" t="s">
        <v>196</v>
      </c>
      <c r="F3585" t="s">
        <v>16</v>
      </c>
      <c r="G3585" t="s">
        <v>34</v>
      </c>
      <c r="H3585">
        <v>4</v>
      </c>
    </row>
    <row r="3586" spans="1:8" hidden="1" x14ac:dyDescent="0.5">
      <c r="A3586" t="s">
        <v>4667</v>
      </c>
      <c r="B3586">
        <v>2016</v>
      </c>
      <c r="C3586" t="s">
        <v>132</v>
      </c>
      <c r="D3586" t="s">
        <v>16</v>
      </c>
      <c r="E3586" t="s">
        <v>139</v>
      </c>
      <c r="F3586" t="s">
        <v>64</v>
      </c>
      <c r="G3586" t="s">
        <v>34</v>
      </c>
      <c r="H3586">
        <v>4</v>
      </c>
    </row>
    <row r="3587" spans="1:8" hidden="1" x14ac:dyDescent="0.5">
      <c r="A3587" t="s">
        <v>580</v>
      </c>
      <c r="B3587">
        <v>2013</v>
      </c>
      <c r="C3587" t="s">
        <v>581</v>
      </c>
      <c r="D3587" t="s">
        <v>32</v>
      </c>
      <c r="E3587" t="s">
        <v>256</v>
      </c>
      <c r="F3587" t="s">
        <v>10</v>
      </c>
      <c r="G3587" t="s">
        <v>34</v>
      </c>
      <c r="H3587">
        <v>4</v>
      </c>
    </row>
    <row r="3588" spans="1:8" hidden="1" x14ac:dyDescent="0.5">
      <c r="A3588" t="s">
        <v>444</v>
      </c>
      <c r="B3588">
        <v>2007</v>
      </c>
      <c r="C3588" t="s">
        <v>71</v>
      </c>
      <c r="D3588" t="s">
        <v>72</v>
      </c>
      <c r="E3588" t="s">
        <v>183</v>
      </c>
      <c r="F3588" t="s">
        <v>64</v>
      </c>
      <c r="G3588" t="s">
        <v>34</v>
      </c>
      <c r="H3588">
        <v>4</v>
      </c>
    </row>
    <row r="3589" spans="1:8" hidden="1" x14ac:dyDescent="0.5">
      <c r="A3589" t="s">
        <v>3852</v>
      </c>
      <c r="B3589">
        <v>2014</v>
      </c>
      <c r="C3589" t="s">
        <v>186</v>
      </c>
      <c r="D3589" t="s">
        <v>52</v>
      </c>
      <c r="E3589" t="s">
        <v>2359</v>
      </c>
      <c r="F3589" t="s">
        <v>64</v>
      </c>
      <c r="G3589" t="s">
        <v>34</v>
      </c>
      <c r="H3589">
        <v>4</v>
      </c>
    </row>
    <row r="3590" spans="1:8" hidden="1" x14ac:dyDescent="0.5">
      <c r="A3590" t="s">
        <v>833</v>
      </c>
      <c r="B3590">
        <v>2009</v>
      </c>
      <c r="C3590" t="s">
        <v>154</v>
      </c>
      <c r="D3590" t="s">
        <v>16</v>
      </c>
      <c r="E3590" t="s">
        <v>115</v>
      </c>
      <c r="F3590" t="s">
        <v>16</v>
      </c>
      <c r="G3590" t="s">
        <v>34</v>
      </c>
      <c r="H3590">
        <v>4</v>
      </c>
    </row>
    <row r="3591" spans="1:8" hidden="1" x14ac:dyDescent="0.5">
      <c r="A3591" t="s">
        <v>2258</v>
      </c>
      <c r="B3591">
        <v>2011</v>
      </c>
      <c r="C3591" t="s">
        <v>256</v>
      </c>
      <c r="D3591" t="s">
        <v>10</v>
      </c>
      <c r="E3591" t="s">
        <v>98</v>
      </c>
      <c r="F3591" t="s">
        <v>10</v>
      </c>
      <c r="G3591" t="s">
        <v>21</v>
      </c>
      <c r="H3591">
        <v>0</v>
      </c>
    </row>
    <row r="3592" spans="1:8" hidden="1" x14ac:dyDescent="0.5">
      <c r="A3592" t="s">
        <v>1080</v>
      </c>
      <c r="B3592">
        <v>2013</v>
      </c>
      <c r="C3592" t="s">
        <v>256</v>
      </c>
      <c r="D3592" t="s">
        <v>10</v>
      </c>
      <c r="E3592" t="s">
        <v>39</v>
      </c>
      <c r="F3592" t="s">
        <v>10</v>
      </c>
      <c r="G3592" t="s">
        <v>21</v>
      </c>
      <c r="H3592">
        <v>0</v>
      </c>
    </row>
    <row r="3593" spans="1:8" hidden="1" x14ac:dyDescent="0.5">
      <c r="A3593" t="s">
        <v>2956</v>
      </c>
      <c r="B3593">
        <v>2014</v>
      </c>
      <c r="C3593" t="s">
        <v>256</v>
      </c>
      <c r="D3593" t="s">
        <v>10</v>
      </c>
      <c r="E3593" t="s">
        <v>672</v>
      </c>
      <c r="F3593" t="s">
        <v>43</v>
      </c>
      <c r="G3593" t="s">
        <v>21</v>
      </c>
      <c r="H3593">
        <v>0</v>
      </c>
    </row>
    <row r="3594" spans="1:8" hidden="1" x14ac:dyDescent="0.5">
      <c r="A3594" t="s">
        <v>2260</v>
      </c>
      <c r="B3594">
        <v>2015</v>
      </c>
      <c r="C3594" t="s">
        <v>256</v>
      </c>
      <c r="D3594" t="s">
        <v>10</v>
      </c>
      <c r="E3594" t="s">
        <v>789</v>
      </c>
      <c r="F3594" t="s">
        <v>43</v>
      </c>
      <c r="G3594" t="s">
        <v>21</v>
      </c>
      <c r="H3594">
        <v>0</v>
      </c>
    </row>
    <row r="3595" spans="1:8" hidden="1" x14ac:dyDescent="0.5">
      <c r="A3595" t="s">
        <v>556</v>
      </c>
      <c r="B3595">
        <v>2008</v>
      </c>
      <c r="C3595" t="s">
        <v>95</v>
      </c>
      <c r="D3595" t="s">
        <v>10</v>
      </c>
      <c r="E3595" t="s">
        <v>9</v>
      </c>
      <c r="F3595" t="s">
        <v>10</v>
      </c>
      <c r="G3595" t="s">
        <v>13</v>
      </c>
    </row>
    <row r="3596" spans="1:8" hidden="1" x14ac:dyDescent="0.5">
      <c r="A3596" t="s">
        <v>1166</v>
      </c>
      <c r="B3596">
        <v>2009</v>
      </c>
      <c r="C3596" t="s">
        <v>256</v>
      </c>
      <c r="D3596" t="s">
        <v>10</v>
      </c>
      <c r="E3596" t="s">
        <v>239</v>
      </c>
      <c r="F3596" t="s">
        <v>10</v>
      </c>
      <c r="G3596" t="s">
        <v>13</v>
      </c>
    </row>
    <row r="3597" spans="1:8" hidden="1" x14ac:dyDescent="0.5">
      <c r="A3597" t="s">
        <v>1159</v>
      </c>
      <c r="B3597">
        <v>2009</v>
      </c>
      <c r="C3597" t="s">
        <v>256</v>
      </c>
      <c r="D3597" t="s">
        <v>10</v>
      </c>
      <c r="E3597" t="s">
        <v>54</v>
      </c>
      <c r="F3597" t="s">
        <v>10</v>
      </c>
      <c r="G3597" t="s">
        <v>13</v>
      </c>
    </row>
    <row r="3598" spans="1:8" hidden="1" x14ac:dyDescent="0.5">
      <c r="A3598" t="s">
        <v>975</v>
      </c>
      <c r="B3598">
        <v>2009</v>
      </c>
      <c r="C3598" t="s">
        <v>256</v>
      </c>
      <c r="D3598" t="s">
        <v>10</v>
      </c>
      <c r="E3598" t="s">
        <v>17</v>
      </c>
      <c r="F3598" t="s">
        <v>10</v>
      </c>
      <c r="G3598" t="s">
        <v>26</v>
      </c>
    </row>
    <row r="3599" spans="1:8" hidden="1" x14ac:dyDescent="0.5">
      <c r="A3599" t="s">
        <v>1677</v>
      </c>
      <c r="B3599">
        <v>2010</v>
      </c>
      <c r="C3599" t="s">
        <v>256</v>
      </c>
      <c r="D3599" t="s">
        <v>10</v>
      </c>
      <c r="E3599" t="s">
        <v>117</v>
      </c>
      <c r="F3599" t="s">
        <v>10</v>
      </c>
      <c r="G3599" t="s">
        <v>13</v>
      </c>
    </row>
    <row r="3600" spans="1:8" hidden="1" x14ac:dyDescent="0.5">
      <c r="A3600" t="s">
        <v>1636</v>
      </c>
      <c r="B3600">
        <v>2010</v>
      </c>
      <c r="C3600" t="s">
        <v>256</v>
      </c>
      <c r="D3600" t="s">
        <v>10</v>
      </c>
      <c r="E3600" t="s">
        <v>98</v>
      </c>
      <c r="F3600" t="s">
        <v>10</v>
      </c>
      <c r="G3600" t="s">
        <v>13</v>
      </c>
    </row>
    <row r="3601" spans="1:7" hidden="1" x14ac:dyDescent="0.5">
      <c r="A3601" t="s">
        <v>1577</v>
      </c>
      <c r="B3601">
        <v>2010</v>
      </c>
      <c r="C3601" t="s">
        <v>256</v>
      </c>
      <c r="D3601" t="s">
        <v>10</v>
      </c>
      <c r="E3601" t="s">
        <v>169</v>
      </c>
      <c r="F3601" t="s">
        <v>16</v>
      </c>
      <c r="G3601" t="s">
        <v>13</v>
      </c>
    </row>
    <row r="3602" spans="1:7" hidden="1" x14ac:dyDescent="0.5">
      <c r="A3602" t="s">
        <v>577</v>
      </c>
      <c r="B3602">
        <v>2010</v>
      </c>
      <c r="C3602" t="s">
        <v>256</v>
      </c>
      <c r="D3602" t="s">
        <v>10</v>
      </c>
      <c r="E3602" t="s">
        <v>231</v>
      </c>
      <c r="F3602" t="s">
        <v>43</v>
      </c>
      <c r="G3602" t="s">
        <v>26</v>
      </c>
    </row>
    <row r="3603" spans="1:7" hidden="1" x14ac:dyDescent="0.5">
      <c r="A3603" t="s">
        <v>1035</v>
      </c>
      <c r="B3603">
        <v>2010</v>
      </c>
      <c r="C3603" t="s">
        <v>256</v>
      </c>
      <c r="D3603" t="s">
        <v>10</v>
      </c>
      <c r="E3603" t="s">
        <v>98</v>
      </c>
      <c r="F3603" t="s">
        <v>10</v>
      </c>
      <c r="G3603" t="s">
        <v>13</v>
      </c>
    </row>
    <row r="3604" spans="1:7" hidden="1" x14ac:dyDescent="0.5">
      <c r="A3604" t="s">
        <v>1850</v>
      </c>
      <c r="B3604">
        <v>2011</v>
      </c>
      <c r="C3604" t="s">
        <v>256</v>
      </c>
      <c r="D3604" t="s">
        <v>10</v>
      </c>
      <c r="E3604" t="s">
        <v>76</v>
      </c>
      <c r="F3604" t="s">
        <v>16</v>
      </c>
      <c r="G3604" t="s">
        <v>26</v>
      </c>
    </row>
    <row r="3605" spans="1:7" hidden="1" x14ac:dyDescent="0.5">
      <c r="A3605" t="s">
        <v>2227</v>
      </c>
      <c r="B3605">
        <v>2011</v>
      </c>
      <c r="C3605" t="s">
        <v>256</v>
      </c>
      <c r="D3605" t="s">
        <v>10</v>
      </c>
      <c r="E3605" t="s">
        <v>551</v>
      </c>
      <c r="F3605" t="s">
        <v>10</v>
      </c>
      <c r="G3605" t="s">
        <v>13</v>
      </c>
    </row>
    <row r="3606" spans="1:7" hidden="1" x14ac:dyDescent="0.5">
      <c r="A3606" t="s">
        <v>595</v>
      </c>
      <c r="B3606">
        <v>2011</v>
      </c>
      <c r="C3606" t="s">
        <v>256</v>
      </c>
      <c r="D3606" t="s">
        <v>10</v>
      </c>
      <c r="E3606" t="s">
        <v>37</v>
      </c>
      <c r="F3606" t="s">
        <v>10</v>
      </c>
      <c r="G3606" t="s">
        <v>26</v>
      </c>
    </row>
    <row r="3607" spans="1:7" hidden="1" x14ac:dyDescent="0.5">
      <c r="A3607" t="s">
        <v>1153</v>
      </c>
      <c r="B3607">
        <v>2011</v>
      </c>
      <c r="C3607" t="s">
        <v>256</v>
      </c>
      <c r="D3607" t="s">
        <v>10</v>
      </c>
      <c r="E3607" t="s">
        <v>106</v>
      </c>
      <c r="F3607" t="s">
        <v>10</v>
      </c>
      <c r="G3607" t="s">
        <v>13</v>
      </c>
    </row>
    <row r="3608" spans="1:7" hidden="1" x14ac:dyDescent="0.5">
      <c r="A3608" t="s">
        <v>1636</v>
      </c>
      <c r="B3608">
        <v>2011</v>
      </c>
      <c r="C3608" t="s">
        <v>256</v>
      </c>
      <c r="D3608" t="s">
        <v>10</v>
      </c>
      <c r="E3608" t="s">
        <v>1066</v>
      </c>
      <c r="F3608" t="s">
        <v>10</v>
      </c>
      <c r="G3608" t="s">
        <v>13</v>
      </c>
    </row>
    <row r="3609" spans="1:7" hidden="1" x14ac:dyDescent="0.5">
      <c r="A3609" t="s">
        <v>2051</v>
      </c>
      <c r="B3609">
        <v>2011</v>
      </c>
      <c r="C3609" t="s">
        <v>256</v>
      </c>
      <c r="D3609" t="s">
        <v>10</v>
      </c>
      <c r="E3609" t="s">
        <v>37</v>
      </c>
      <c r="F3609" t="s">
        <v>10</v>
      </c>
      <c r="G3609" t="s">
        <v>13</v>
      </c>
    </row>
    <row r="3610" spans="1:7" hidden="1" x14ac:dyDescent="0.5">
      <c r="A3610" t="s">
        <v>2890</v>
      </c>
      <c r="B3610">
        <v>2012</v>
      </c>
      <c r="C3610" t="s">
        <v>256</v>
      </c>
      <c r="D3610" t="s">
        <v>10</v>
      </c>
      <c r="E3610" t="s">
        <v>39</v>
      </c>
      <c r="F3610" t="s">
        <v>10</v>
      </c>
      <c r="G3610" t="s">
        <v>13</v>
      </c>
    </row>
    <row r="3611" spans="1:7" hidden="1" x14ac:dyDescent="0.5">
      <c r="A3611" t="s">
        <v>2850</v>
      </c>
      <c r="B3611">
        <v>2012</v>
      </c>
      <c r="C3611" t="s">
        <v>256</v>
      </c>
      <c r="D3611" t="s">
        <v>10</v>
      </c>
      <c r="E3611" t="s">
        <v>48</v>
      </c>
      <c r="F3611" t="s">
        <v>10</v>
      </c>
      <c r="G3611" t="s">
        <v>26</v>
      </c>
    </row>
    <row r="3612" spans="1:7" hidden="1" x14ac:dyDescent="0.5">
      <c r="A3612" t="s">
        <v>2227</v>
      </c>
      <c r="B3612">
        <v>2012</v>
      </c>
      <c r="C3612" t="s">
        <v>256</v>
      </c>
      <c r="D3612" t="s">
        <v>10</v>
      </c>
      <c r="E3612" t="s">
        <v>40</v>
      </c>
      <c r="F3612" t="s">
        <v>10</v>
      </c>
      <c r="G3612" t="s">
        <v>13</v>
      </c>
    </row>
    <row r="3613" spans="1:7" hidden="1" x14ac:dyDescent="0.5">
      <c r="A3613" t="s">
        <v>2639</v>
      </c>
      <c r="B3613">
        <v>2012</v>
      </c>
      <c r="C3613" t="s">
        <v>256</v>
      </c>
      <c r="D3613" t="s">
        <v>10</v>
      </c>
      <c r="E3613" t="s">
        <v>37</v>
      </c>
      <c r="F3613" t="s">
        <v>10</v>
      </c>
      <c r="G3613" t="s">
        <v>13</v>
      </c>
    </row>
    <row r="3614" spans="1:7" hidden="1" x14ac:dyDescent="0.5">
      <c r="A3614" t="s">
        <v>2591</v>
      </c>
      <c r="B3614">
        <v>2012</v>
      </c>
      <c r="C3614" t="s">
        <v>256</v>
      </c>
      <c r="D3614" t="s">
        <v>10</v>
      </c>
      <c r="E3614" t="s">
        <v>115</v>
      </c>
      <c r="F3614" t="s">
        <v>16</v>
      </c>
      <c r="G3614" t="s">
        <v>13</v>
      </c>
    </row>
    <row r="3615" spans="1:7" hidden="1" x14ac:dyDescent="0.5">
      <c r="A3615" t="s">
        <v>921</v>
      </c>
      <c r="B3615">
        <v>2012</v>
      </c>
      <c r="C3615" t="s">
        <v>256</v>
      </c>
      <c r="D3615" t="s">
        <v>10</v>
      </c>
      <c r="E3615" t="s">
        <v>48</v>
      </c>
      <c r="F3615" t="s">
        <v>10</v>
      </c>
      <c r="G3615" t="s">
        <v>13</v>
      </c>
    </row>
    <row r="3616" spans="1:7" hidden="1" x14ac:dyDescent="0.5">
      <c r="A3616" t="s">
        <v>2890</v>
      </c>
      <c r="B3616">
        <v>2013</v>
      </c>
      <c r="C3616" t="s">
        <v>256</v>
      </c>
      <c r="D3616" t="s">
        <v>10</v>
      </c>
      <c r="E3616" t="s">
        <v>37</v>
      </c>
      <c r="F3616" t="s">
        <v>10</v>
      </c>
      <c r="G3616" t="s">
        <v>13</v>
      </c>
    </row>
    <row r="3617" spans="1:7" hidden="1" x14ac:dyDescent="0.5">
      <c r="A3617" t="s">
        <v>3311</v>
      </c>
      <c r="B3617">
        <v>2013</v>
      </c>
      <c r="C3617" t="s">
        <v>256</v>
      </c>
      <c r="D3617" t="s">
        <v>10</v>
      </c>
      <c r="E3617" t="s">
        <v>2925</v>
      </c>
      <c r="F3617" t="s">
        <v>10</v>
      </c>
      <c r="G3617" t="s">
        <v>13</v>
      </c>
    </row>
    <row r="3618" spans="1:7" hidden="1" x14ac:dyDescent="0.5">
      <c r="A3618" t="s">
        <v>2807</v>
      </c>
      <c r="B3618">
        <v>2013</v>
      </c>
      <c r="C3618" t="s">
        <v>256</v>
      </c>
      <c r="D3618" t="s">
        <v>10</v>
      </c>
      <c r="E3618" t="s">
        <v>134</v>
      </c>
      <c r="F3618" t="s">
        <v>43</v>
      </c>
      <c r="G3618" t="s">
        <v>13</v>
      </c>
    </row>
    <row r="3619" spans="1:7" hidden="1" x14ac:dyDescent="0.5">
      <c r="A3619" t="s">
        <v>2802</v>
      </c>
      <c r="B3619">
        <v>2013</v>
      </c>
      <c r="C3619" t="s">
        <v>256</v>
      </c>
      <c r="D3619" t="s">
        <v>10</v>
      </c>
      <c r="E3619" t="s">
        <v>40</v>
      </c>
      <c r="F3619" t="s">
        <v>10</v>
      </c>
      <c r="G3619" t="s">
        <v>13</v>
      </c>
    </row>
    <row r="3620" spans="1:7" hidden="1" x14ac:dyDescent="0.5">
      <c r="A3620" t="s">
        <v>3236</v>
      </c>
      <c r="B3620">
        <v>2013</v>
      </c>
      <c r="C3620" t="s">
        <v>256</v>
      </c>
      <c r="D3620" t="s">
        <v>10</v>
      </c>
      <c r="E3620" t="s">
        <v>29</v>
      </c>
      <c r="F3620" t="s">
        <v>10</v>
      </c>
      <c r="G3620" t="s">
        <v>26</v>
      </c>
    </row>
    <row r="3621" spans="1:7" hidden="1" x14ac:dyDescent="0.5">
      <c r="A3621" t="s">
        <v>1173</v>
      </c>
      <c r="B3621">
        <v>2013</v>
      </c>
      <c r="C3621" t="s">
        <v>256</v>
      </c>
      <c r="D3621" t="s">
        <v>10</v>
      </c>
      <c r="E3621" t="s">
        <v>96</v>
      </c>
      <c r="F3621" t="s">
        <v>10</v>
      </c>
      <c r="G3621" t="s">
        <v>13</v>
      </c>
    </row>
    <row r="3622" spans="1:7" hidden="1" x14ac:dyDescent="0.5">
      <c r="A3622" t="s">
        <v>2222</v>
      </c>
      <c r="B3622">
        <v>2013</v>
      </c>
      <c r="C3622" t="s">
        <v>256</v>
      </c>
      <c r="D3622" t="s">
        <v>10</v>
      </c>
      <c r="E3622" t="s">
        <v>500</v>
      </c>
      <c r="F3622" t="s">
        <v>10</v>
      </c>
      <c r="G3622" t="s">
        <v>13</v>
      </c>
    </row>
    <row r="3623" spans="1:7" hidden="1" x14ac:dyDescent="0.5">
      <c r="A3623" t="s">
        <v>3031</v>
      </c>
      <c r="B3623">
        <v>2013</v>
      </c>
      <c r="C3623" t="s">
        <v>256</v>
      </c>
      <c r="D3623" t="s">
        <v>10</v>
      </c>
      <c r="E3623" t="s">
        <v>76</v>
      </c>
      <c r="F3623" t="s">
        <v>16</v>
      </c>
      <c r="G3623" t="s">
        <v>13</v>
      </c>
    </row>
    <row r="3624" spans="1:7" hidden="1" x14ac:dyDescent="0.5">
      <c r="A3624" t="s">
        <v>2961</v>
      </c>
      <c r="B3624">
        <v>2013</v>
      </c>
      <c r="C3624" t="s">
        <v>256</v>
      </c>
      <c r="D3624" t="s">
        <v>10</v>
      </c>
      <c r="E3624" t="s">
        <v>2925</v>
      </c>
      <c r="F3624" t="s">
        <v>10</v>
      </c>
      <c r="G3624" t="s">
        <v>13</v>
      </c>
    </row>
    <row r="3625" spans="1:7" hidden="1" x14ac:dyDescent="0.5">
      <c r="A3625" t="s">
        <v>921</v>
      </c>
      <c r="B3625">
        <v>2013</v>
      </c>
      <c r="C3625" t="s">
        <v>256</v>
      </c>
      <c r="D3625" t="s">
        <v>10</v>
      </c>
      <c r="E3625" t="s">
        <v>672</v>
      </c>
      <c r="F3625" t="s">
        <v>43</v>
      </c>
      <c r="G3625" t="s">
        <v>13</v>
      </c>
    </row>
    <row r="3626" spans="1:7" hidden="1" x14ac:dyDescent="0.5">
      <c r="A3626" t="s">
        <v>2464</v>
      </c>
      <c r="B3626">
        <v>2013</v>
      </c>
      <c r="C3626" t="s">
        <v>256</v>
      </c>
      <c r="D3626" t="s">
        <v>10</v>
      </c>
      <c r="E3626" t="s">
        <v>29</v>
      </c>
      <c r="F3626" t="s">
        <v>10</v>
      </c>
      <c r="G3626" t="s">
        <v>13</v>
      </c>
    </row>
    <row r="3627" spans="1:7" hidden="1" x14ac:dyDescent="0.5">
      <c r="A3627" t="s">
        <v>1846</v>
      </c>
      <c r="B3627">
        <v>2014</v>
      </c>
      <c r="C3627" t="s">
        <v>256</v>
      </c>
      <c r="D3627" t="s">
        <v>10</v>
      </c>
      <c r="E3627" t="s">
        <v>63</v>
      </c>
      <c r="F3627" t="s">
        <v>64</v>
      </c>
      <c r="G3627" t="s">
        <v>26</v>
      </c>
    </row>
    <row r="3628" spans="1:7" hidden="1" x14ac:dyDescent="0.5">
      <c r="A3628" t="s">
        <v>3031</v>
      </c>
      <c r="B3628">
        <v>2014</v>
      </c>
      <c r="C3628" t="s">
        <v>256</v>
      </c>
      <c r="D3628" t="s">
        <v>10</v>
      </c>
      <c r="E3628" t="s">
        <v>1928</v>
      </c>
      <c r="F3628" t="s">
        <v>43</v>
      </c>
      <c r="G3628" t="s">
        <v>13</v>
      </c>
    </row>
    <row r="3629" spans="1:7" hidden="1" x14ac:dyDescent="0.5">
      <c r="A3629" t="s">
        <v>2961</v>
      </c>
      <c r="B3629">
        <v>2014</v>
      </c>
      <c r="C3629" t="s">
        <v>256</v>
      </c>
      <c r="D3629" t="s">
        <v>10</v>
      </c>
      <c r="E3629" t="s">
        <v>99</v>
      </c>
      <c r="F3629" t="s">
        <v>10</v>
      </c>
      <c r="G3629" t="s">
        <v>26</v>
      </c>
    </row>
    <row r="3630" spans="1:7" hidden="1" x14ac:dyDescent="0.5">
      <c r="A3630" t="s">
        <v>2464</v>
      </c>
      <c r="B3630">
        <v>2014</v>
      </c>
      <c r="C3630" t="s">
        <v>256</v>
      </c>
      <c r="D3630" t="s">
        <v>10</v>
      </c>
      <c r="E3630" t="s">
        <v>117</v>
      </c>
      <c r="F3630" t="s">
        <v>10</v>
      </c>
      <c r="G3630" t="s">
        <v>26</v>
      </c>
    </row>
    <row r="3631" spans="1:7" hidden="1" x14ac:dyDescent="0.5">
      <c r="A3631" t="s">
        <v>4257</v>
      </c>
      <c r="B3631">
        <v>2015</v>
      </c>
      <c r="C3631" t="s">
        <v>256</v>
      </c>
      <c r="D3631" t="s">
        <v>10</v>
      </c>
      <c r="E3631" t="s">
        <v>262</v>
      </c>
      <c r="F3631" t="s">
        <v>10</v>
      </c>
      <c r="G3631" t="s">
        <v>13</v>
      </c>
    </row>
    <row r="3632" spans="1:7" hidden="1" x14ac:dyDescent="0.5">
      <c r="A3632" t="s">
        <v>4146</v>
      </c>
      <c r="B3632">
        <v>2015</v>
      </c>
      <c r="C3632" t="s">
        <v>256</v>
      </c>
      <c r="D3632" t="s">
        <v>10</v>
      </c>
      <c r="E3632" t="s">
        <v>99</v>
      </c>
      <c r="F3632" t="s">
        <v>10</v>
      </c>
      <c r="G3632" t="s">
        <v>13</v>
      </c>
    </row>
    <row r="3633" spans="1:8" hidden="1" x14ac:dyDescent="0.5">
      <c r="A3633" t="s">
        <v>2682</v>
      </c>
      <c r="B3633">
        <v>2015</v>
      </c>
      <c r="C3633" t="s">
        <v>256</v>
      </c>
      <c r="D3633" t="s">
        <v>10</v>
      </c>
      <c r="E3633" t="s">
        <v>3491</v>
      </c>
      <c r="F3633" t="s">
        <v>16</v>
      </c>
      <c r="G3633" t="s">
        <v>13</v>
      </c>
    </row>
    <row r="3634" spans="1:8" hidden="1" x14ac:dyDescent="0.5">
      <c r="A3634" t="s">
        <v>1590</v>
      </c>
      <c r="B3634">
        <v>2015</v>
      </c>
      <c r="C3634" t="s">
        <v>256</v>
      </c>
      <c r="D3634" t="s">
        <v>10</v>
      </c>
      <c r="E3634" t="s">
        <v>3900</v>
      </c>
      <c r="F3634" t="s">
        <v>10</v>
      </c>
      <c r="G3634" t="s">
        <v>13</v>
      </c>
    </row>
    <row r="3635" spans="1:8" hidden="1" x14ac:dyDescent="0.5">
      <c r="A3635" t="s">
        <v>3031</v>
      </c>
      <c r="B3635">
        <v>2015</v>
      </c>
      <c r="C3635" t="s">
        <v>256</v>
      </c>
      <c r="D3635" t="s">
        <v>10</v>
      </c>
      <c r="E3635" t="s">
        <v>1115</v>
      </c>
      <c r="F3635" t="s">
        <v>64</v>
      </c>
      <c r="G3635" t="s">
        <v>26</v>
      </c>
    </row>
    <row r="3636" spans="1:8" hidden="1" x14ac:dyDescent="0.5">
      <c r="A3636" t="s">
        <v>3029</v>
      </c>
      <c r="B3636">
        <v>2015</v>
      </c>
      <c r="C3636" t="s">
        <v>256</v>
      </c>
      <c r="D3636" t="s">
        <v>10</v>
      </c>
      <c r="E3636" t="s">
        <v>231</v>
      </c>
      <c r="F3636" t="s">
        <v>43</v>
      </c>
      <c r="G3636" t="s">
        <v>13</v>
      </c>
    </row>
    <row r="3637" spans="1:8" hidden="1" x14ac:dyDescent="0.5">
      <c r="A3637" t="s">
        <v>3955</v>
      </c>
      <c r="B3637">
        <v>2015</v>
      </c>
      <c r="C3637" t="s">
        <v>256</v>
      </c>
      <c r="D3637" t="s">
        <v>10</v>
      </c>
      <c r="E3637" t="s">
        <v>239</v>
      </c>
      <c r="F3637" t="s">
        <v>10</v>
      </c>
      <c r="G3637" t="s">
        <v>13</v>
      </c>
    </row>
    <row r="3638" spans="1:8" hidden="1" x14ac:dyDescent="0.5">
      <c r="A3638" t="s">
        <v>1956</v>
      </c>
      <c r="B3638">
        <v>2015</v>
      </c>
      <c r="C3638" t="s">
        <v>256</v>
      </c>
      <c r="D3638" t="s">
        <v>10</v>
      </c>
      <c r="E3638" t="s">
        <v>1019</v>
      </c>
      <c r="F3638" t="s">
        <v>52</v>
      </c>
      <c r="G3638" t="s">
        <v>13</v>
      </c>
    </row>
    <row r="3639" spans="1:8" hidden="1" x14ac:dyDescent="0.5">
      <c r="A3639" t="s">
        <v>1122</v>
      </c>
      <c r="B3639">
        <v>2016</v>
      </c>
      <c r="C3639" t="s">
        <v>256</v>
      </c>
      <c r="D3639" t="s">
        <v>10</v>
      </c>
      <c r="E3639" t="s">
        <v>789</v>
      </c>
      <c r="F3639" t="s">
        <v>43</v>
      </c>
      <c r="G3639" t="s">
        <v>13</v>
      </c>
    </row>
    <row r="3640" spans="1:8" hidden="1" x14ac:dyDescent="0.5">
      <c r="A3640" t="s">
        <v>1590</v>
      </c>
      <c r="B3640">
        <v>2016</v>
      </c>
      <c r="C3640" t="s">
        <v>256</v>
      </c>
      <c r="D3640" t="s">
        <v>10</v>
      </c>
      <c r="E3640" t="s">
        <v>117</v>
      </c>
      <c r="F3640" t="s">
        <v>10</v>
      </c>
      <c r="G3640" t="s">
        <v>13</v>
      </c>
    </row>
    <row r="3641" spans="1:8" hidden="1" x14ac:dyDescent="0.5">
      <c r="A3641" t="s">
        <v>1004</v>
      </c>
      <c r="B3641">
        <v>2016</v>
      </c>
      <c r="C3641" t="s">
        <v>256</v>
      </c>
      <c r="D3641" t="s">
        <v>10</v>
      </c>
      <c r="E3641" t="s">
        <v>4361</v>
      </c>
      <c r="F3641" t="s">
        <v>10</v>
      </c>
      <c r="G3641" t="s">
        <v>13</v>
      </c>
    </row>
    <row r="3642" spans="1:8" hidden="1" x14ac:dyDescent="0.5">
      <c r="A3642" t="s">
        <v>3901</v>
      </c>
      <c r="B3642">
        <v>2016</v>
      </c>
      <c r="C3642" t="s">
        <v>256</v>
      </c>
      <c r="D3642" t="s">
        <v>10</v>
      </c>
      <c r="E3642" t="s">
        <v>106</v>
      </c>
      <c r="F3642" t="s">
        <v>10</v>
      </c>
      <c r="G3642" t="s">
        <v>13</v>
      </c>
    </row>
    <row r="3643" spans="1:8" hidden="1" x14ac:dyDescent="0.5">
      <c r="A3643" t="s">
        <v>4413</v>
      </c>
      <c r="B3643">
        <v>2016</v>
      </c>
      <c r="C3643" t="s">
        <v>1660</v>
      </c>
      <c r="D3643" t="s">
        <v>43</v>
      </c>
      <c r="E3643" t="s">
        <v>4394</v>
      </c>
      <c r="F3643" t="s">
        <v>64</v>
      </c>
      <c r="G3643" t="s">
        <v>34</v>
      </c>
      <c r="H3643">
        <v>4</v>
      </c>
    </row>
    <row r="3644" spans="1:8" hidden="1" x14ac:dyDescent="0.5">
      <c r="A3644" t="s">
        <v>4385</v>
      </c>
      <c r="B3644">
        <v>2016</v>
      </c>
      <c r="C3644" t="s">
        <v>4386</v>
      </c>
      <c r="D3644" t="s">
        <v>412</v>
      </c>
      <c r="E3644" t="s">
        <v>4361</v>
      </c>
      <c r="F3644" t="s">
        <v>10</v>
      </c>
      <c r="G3644" t="s">
        <v>13</v>
      </c>
    </row>
    <row r="3645" spans="1:8" hidden="1" x14ac:dyDescent="0.5">
      <c r="A3645" t="s">
        <v>4004</v>
      </c>
      <c r="B3645">
        <v>2015</v>
      </c>
      <c r="C3645" t="s">
        <v>4005</v>
      </c>
      <c r="D3645" t="s">
        <v>773</v>
      </c>
      <c r="E3645" t="s">
        <v>91</v>
      </c>
      <c r="F3645" t="s">
        <v>43</v>
      </c>
      <c r="G3645" t="s">
        <v>26</v>
      </c>
    </row>
    <row r="3646" spans="1:8" hidden="1" x14ac:dyDescent="0.5">
      <c r="A3646" t="s">
        <v>2426</v>
      </c>
      <c r="B3646">
        <v>2011</v>
      </c>
      <c r="C3646" t="s">
        <v>2179</v>
      </c>
      <c r="D3646" t="s">
        <v>177</v>
      </c>
      <c r="E3646" t="s">
        <v>169</v>
      </c>
      <c r="F3646" t="s">
        <v>16</v>
      </c>
      <c r="G3646" t="s">
        <v>21</v>
      </c>
      <c r="H3646">
        <v>0</v>
      </c>
    </row>
    <row r="3647" spans="1:8" hidden="1" x14ac:dyDescent="0.5">
      <c r="A3647" t="s">
        <v>2178</v>
      </c>
      <c r="B3647">
        <v>2011</v>
      </c>
      <c r="C3647" t="s">
        <v>2179</v>
      </c>
      <c r="D3647" t="s">
        <v>177</v>
      </c>
      <c r="E3647" t="s">
        <v>169</v>
      </c>
      <c r="F3647" t="s">
        <v>16</v>
      </c>
      <c r="G3647" t="s">
        <v>21</v>
      </c>
      <c r="H3647">
        <v>0</v>
      </c>
    </row>
    <row r="3648" spans="1:8" hidden="1" x14ac:dyDescent="0.5">
      <c r="A3648" t="s">
        <v>4356</v>
      </c>
      <c r="B3648">
        <v>2016</v>
      </c>
      <c r="C3648" t="s">
        <v>2843</v>
      </c>
      <c r="D3648" t="s">
        <v>69</v>
      </c>
      <c r="E3648" t="s">
        <v>337</v>
      </c>
      <c r="F3648" t="s">
        <v>16</v>
      </c>
      <c r="G3648" t="s">
        <v>34</v>
      </c>
      <c r="H3648">
        <v>4</v>
      </c>
    </row>
    <row r="3649" spans="1:8" hidden="1" x14ac:dyDescent="0.5">
      <c r="A3649" t="s">
        <v>3424</v>
      </c>
      <c r="B3649">
        <v>2013</v>
      </c>
      <c r="C3649" t="s">
        <v>467</v>
      </c>
      <c r="D3649" t="s">
        <v>69</v>
      </c>
      <c r="E3649" t="s">
        <v>1088</v>
      </c>
      <c r="F3649" t="s">
        <v>16</v>
      </c>
      <c r="G3649" t="s">
        <v>34</v>
      </c>
      <c r="H3649">
        <v>4</v>
      </c>
    </row>
    <row r="3650" spans="1:8" hidden="1" x14ac:dyDescent="0.5">
      <c r="A3650" t="s">
        <v>2253</v>
      </c>
      <c r="B3650">
        <v>2013</v>
      </c>
      <c r="C3650" t="s">
        <v>467</v>
      </c>
      <c r="D3650" t="s">
        <v>69</v>
      </c>
      <c r="E3650" t="s">
        <v>518</v>
      </c>
      <c r="F3650" t="s">
        <v>69</v>
      </c>
      <c r="G3650" t="s">
        <v>34</v>
      </c>
      <c r="H3650">
        <v>4</v>
      </c>
    </row>
    <row r="3651" spans="1:8" hidden="1" x14ac:dyDescent="0.5">
      <c r="A3651" t="s">
        <v>4661</v>
      </c>
      <c r="B3651">
        <v>2016</v>
      </c>
      <c r="C3651" t="s">
        <v>4662</v>
      </c>
      <c r="D3651" t="s">
        <v>150</v>
      </c>
      <c r="E3651" t="s">
        <v>528</v>
      </c>
      <c r="F3651" t="s">
        <v>16</v>
      </c>
      <c r="G3651" t="s">
        <v>34</v>
      </c>
      <c r="H3651">
        <v>4</v>
      </c>
    </row>
    <row r="3652" spans="1:8" hidden="1" x14ac:dyDescent="0.5">
      <c r="A3652" t="s">
        <v>4021</v>
      </c>
      <c r="B3652">
        <v>2015</v>
      </c>
      <c r="C3652" t="s">
        <v>9</v>
      </c>
      <c r="D3652" t="s">
        <v>10</v>
      </c>
      <c r="E3652" t="s">
        <v>500</v>
      </c>
      <c r="F3652" t="s">
        <v>10</v>
      </c>
      <c r="G3652" t="s">
        <v>34</v>
      </c>
      <c r="H3652">
        <v>4</v>
      </c>
    </row>
    <row r="3653" spans="1:8" hidden="1" x14ac:dyDescent="0.5">
      <c r="A3653" t="s">
        <v>3717</v>
      </c>
      <c r="B3653">
        <v>2014</v>
      </c>
      <c r="C3653" t="s">
        <v>121</v>
      </c>
      <c r="D3653" t="s">
        <v>32</v>
      </c>
      <c r="E3653" t="s">
        <v>231</v>
      </c>
      <c r="F3653" t="s">
        <v>43</v>
      </c>
      <c r="G3653" t="s">
        <v>34</v>
      </c>
      <c r="H3653">
        <v>4</v>
      </c>
    </row>
    <row r="3654" spans="1:8" hidden="1" x14ac:dyDescent="0.5">
      <c r="A3654" t="s">
        <v>4137</v>
      </c>
      <c r="B3654">
        <v>2015</v>
      </c>
      <c r="C3654" t="s">
        <v>2925</v>
      </c>
      <c r="D3654" t="s">
        <v>10</v>
      </c>
      <c r="E3654" t="s">
        <v>29</v>
      </c>
      <c r="F3654" t="s">
        <v>10</v>
      </c>
      <c r="G3654" t="s">
        <v>34</v>
      </c>
      <c r="H3654">
        <v>4</v>
      </c>
    </row>
    <row r="3655" spans="1:8" hidden="1" x14ac:dyDescent="0.5">
      <c r="A3655" t="s">
        <v>2022</v>
      </c>
      <c r="B3655">
        <v>2011</v>
      </c>
      <c r="C3655" t="s">
        <v>114</v>
      </c>
      <c r="D3655" t="s">
        <v>16</v>
      </c>
      <c r="E3655" t="s">
        <v>356</v>
      </c>
      <c r="F3655" t="s">
        <v>177</v>
      </c>
      <c r="G3655" t="s">
        <v>34</v>
      </c>
      <c r="H3655">
        <v>4</v>
      </c>
    </row>
    <row r="3656" spans="1:8" hidden="1" x14ac:dyDescent="0.5">
      <c r="A3656" t="s">
        <v>4704</v>
      </c>
      <c r="B3656">
        <v>2016</v>
      </c>
      <c r="C3656" t="s">
        <v>484</v>
      </c>
      <c r="D3656" t="s">
        <v>271</v>
      </c>
      <c r="E3656" t="s">
        <v>17</v>
      </c>
      <c r="F3656" t="s">
        <v>10</v>
      </c>
      <c r="G3656" t="s">
        <v>34</v>
      </c>
      <c r="H3656">
        <v>4</v>
      </c>
    </row>
    <row r="3657" spans="1:8" hidden="1" x14ac:dyDescent="0.5">
      <c r="A3657" t="s">
        <v>4597</v>
      </c>
      <c r="B3657">
        <v>2016</v>
      </c>
      <c r="C3657" t="s">
        <v>484</v>
      </c>
      <c r="D3657" t="s">
        <v>271</v>
      </c>
      <c r="E3657" t="s">
        <v>239</v>
      </c>
      <c r="F3657" t="s">
        <v>10</v>
      </c>
      <c r="G3657" t="s">
        <v>34</v>
      </c>
      <c r="H3657">
        <v>4</v>
      </c>
    </row>
    <row r="3658" spans="1:8" hidden="1" x14ac:dyDescent="0.5">
      <c r="A3658" t="s">
        <v>2739</v>
      </c>
      <c r="B3658">
        <v>2012</v>
      </c>
      <c r="C3658" t="s">
        <v>67</v>
      </c>
      <c r="D3658" t="s">
        <v>62</v>
      </c>
      <c r="E3658" t="s">
        <v>356</v>
      </c>
      <c r="F3658" t="s">
        <v>177</v>
      </c>
      <c r="G3658" t="s">
        <v>34</v>
      </c>
      <c r="H3658">
        <v>4</v>
      </c>
    </row>
    <row r="3659" spans="1:8" hidden="1" x14ac:dyDescent="0.5">
      <c r="A3659" t="s">
        <v>4200</v>
      </c>
      <c r="B3659">
        <v>2015</v>
      </c>
      <c r="C3659" t="s">
        <v>1233</v>
      </c>
      <c r="D3659" t="s">
        <v>418</v>
      </c>
      <c r="E3659" t="s">
        <v>126</v>
      </c>
      <c r="F3659" t="s">
        <v>72</v>
      </c>
      <c r="G3659" t="s">
        <v>34</v>
      </c>
      <c r="H3659">
        <v>4</v>
      </c>
    </row>
    <row r="3660" spans="1:8" hidden="1" x14ac:dyDescent="0.5">
      <c r="A3660" t="s">
        <v>3791</v>
      </c>
      <c r="B3660">
        <v>2016</v>
      </c>
      <c r="C3660" t="s">
        <v>1233</v>
      </c>
      <c r="D3660" t="s">
        <v>418</v>
      </c>
      <c r="E3660" t="s">
        <v>117</v>
      </c>
      <c r="F3660" t="s">
        <v>10</v>
      </c>
      <c r="G3660" t="s">
        <v>34</v>
      </c>
      <c r="H3660">
        <v>4</v>
      </c>
    </row>
    <row r="3661" spans="1:8" hidden="1" x14ac:dyDescent="0.5">
      <c r="A3661" t="s">
        <v>3406</v>
      </c>
      <c r="B3661">
        <v>2016</v>
      </c>
      <c r="C3661" t="s">
        <v>231</v>
      </c>
      <c r="D3661" t="s">
        <v>43</v>
      </c>
      <c r="E3661" t="s">
        <v>233</v>
      </c>
      <c r="F3661" t="s">
        <v>10</v>
      </c>
      <c r="G3661" t="s">
        <v>34</v>
      </c>
      <c r="H3661">
        <v>4</v>
      </c>
    </row>
    <row r="3662" spans="1:8" hidden="1" x14ac:dyDescent="0.5">
      <c r="A3662" t="s">
        <v>2146</v>
      </c>
      <c r="B3662">
        <v>2011</v>
      </c>
      <c r="C3662" t="s">
        <v>76</v>
      </c>
      <c r="D3662" t="s">
        <v>16</v>
      </c>
      <c r="E3662" t="s">
        <v>528</v>
      </c>
      <c r="F3662" t="s">
        <v>16</v>
      </c>
      <c r="G3662" t="s">
        <v>34</v>
      </c>
      <c r="H3662">
        <v>4</v>
      </c>
    </row>
    <row r="3663" spans="1:8" hidden="1" x14ac:dyDescent="0.5">
      <c r="A3663" t="s">
        <v>3506</v>
      </c>
      <c r="B3663">
        <v>2014</v>
      </c>
      <c r="C3663" t="s">
        <v>76</v>
      </c>
      <c r="D3663" t="s">
        <v>16</v>
      </c>
      <c r="E3663" t="s">
        <v>415</v>
      </c>
      <c r="F3663" t="s">
        <v>43</v>
      </c>
      <c r="G3663" t="s">
        <v>34</v>
      </c>
      <c r="H3663">
        <v>4</v>
      </c>
    </row>
    <row r="3664" spans="1:8" hidden="1" x14ac:dyDescent="0.5">
      <c r="A3664" t="s">
        <v>2589</v>
      </c>
      <c r="B3664">
        <v>2012</v>
      </c>
      <c r="C3664" t="s">
        <v>2475</v>
      </c>
      <c r="D3664" t="s">
        <v>32</v>
      </c>
      <c r="E3664" t="s">
        <v>183</v>
      </c>
      <c r="F3664" t="s">
        <v>64</v>
      </c>
      <c r="G3664" t="s">
        <v>34</v>
      </c>
      <c r="H3664">
        <v>4</v>
      </c>
    </row>
    <row r="3665" spans="1:8" hidden="1" x14ac:dyDescent="0.5">
      <c r="A3665" t="s">
        <v>785</v>
      </c>
      <c r="B3665">
        <v>2009</v>
      </c>
      <c r="C3665" t="s">
        <v>50</v>
      </c>
      <c r="D3665" t="s">
        <v>43</v>
      </c>
      <c r="E3665" t="s">
        <v>243</v>
      </c>
      <c r="F3665" t="s">
        <v>43</v>
      </c>
      <c r="G3665" t="s">
        <v>21</v>
      </c>
      <c r="H3665">
        <v>0</v>
      </c>
    </row>
    <row r="3666" spans="1:8" hidden="1" x14ac:dyDescent="0.5">
      <c r="A3666" t="s">
        <v>674</v>
      </c>
      <c r="B3666">
        <v>2009</v>
      </c>
      <c r="C3666" t="s">
        <v>50</v>
      </c>
      <c r="D3666" t="s">
        <v>43</v>
      </c>
      <c r="E3666" t="s">
        <v>633</v>
      </c>
      <c r="F3666" t="s">
        <v>43</v>
      </c>
      <c r="G3666" t="s">
        <v>21</v>
      </c>
      <c r="H3666">
        <v>0</v>
      </c>
    </row>
    <row r="3667" spans="1:8" hidden="1" x14ac:dyDescent="0.5">
      <c r="A3667" t="s">
        <v>2151</v>
      </c>
      <c r="B3667">
        <v>2011</v>
      </c>
      <c r="C3667" t="s">
        <v>50</v>
      </c>
      <c r="D3667" t="s">
        <v>43</v>
      </c>
      <c r="E3667" t="s">
        <v>1928</v>
      </c>
      <c r="F3667" t="s">
        <v>43</v>
      </c>
      <c r="G3667" t="s">
        <v>21</v>
      </c>
      <c r="H3667">
        <v>0</v>
      </c>
    </row>
    <row r="3668" spans="1:8" hidden="1" x14ac:dyDescent="0.5">
      <c r="A3668" t="s">
        <v>2544</v>
      </c>
      <c r="B3668">
        <v>2012</v>
      </c>
      <c r="C3668" t="s">
        <v>50</v>
      </c>
      <c r="D3668" t="s">
        <v>43</v>
      </c>
      <c r="E3668" t="s">
        <v>632</v>
      </c>
      <c r="F3668" t="s">
        <v>43</v>
      </c>
      <c r="G3668" t="s">
        <v>21</v>
      </c>
      <c r="H3668">
        <v>0</v>
      </c>
    </row>
    <row r="3669" spans="1:8" hidden="1" x14ac:dyDescent="0.5">
      <c r="A3669" t="s">
        <v>3382</v>
      </c>
      <c r="B3669">
        <v>2013</v>
      </c>
      <c r="C3669" t="s">
        <v>50</v>
      </c>
      <c r="D3669" t="s">
        <v>43</v>
      </c>
      <c r="E3669" t="s">
        <v>724</v>
      </c>
      <c r="F3669" t="s">
        <v>43</v>
      </c>
      <c r="G3669" t="s">
        <v>21</v>
      </c>
      <c r="H3669">
        <v>0</v>
      </c>
    </row>
    <row r="3670" spans="1:8" hidden="1" x14ac:dyDescent="0.5">
      <c r="A3670" t="s">
        <v>1325</v>
      </c>
      <c r="B3670">
        <v>2015</v>
      </c>
      <c r="C3670" t="s">
        <v>50</v>
      </c>
      <c r="D3670" t="s">
        <v>43</v>
      </c>
      <c r="E3670" t="s">
        <v>295</v>
      </c>
      <c r="F3670" t="s">
        <v>69</v>
      </c>
      <c r="G3670" t="s">
        <v>21</v>
      </c>
      <c r="H3670">
        <v>0</v>
      </c>
    </row>
    <row r="3671" spans="1:8" hidden="1" x14ac:dyDescent="0.5">
      <c r="A3671" t="s">
        <v>4640</v>
      </c>
      <c r="B3671">
        <v>2016</v>
      </c>
      <c r="C3671" t="s">
        <v>50</v>
      </c>
      <c r="D3671" t="s">
        <v>43</v>
      </c>
      <c r="E3671" t="s">
        <v>1806</v>
      </c>
      <c r="F3671" t="s">
        <v>43</v>
      </c>
      <c r="G3671" t="s">
        <v>21</v>
      </c>
      <c r="H3671">
        <v>0</v>
      </c>
    </row>
    <row r="3672" spans="1:8" hidden="1" x14ac:dyDescent="0.5">
      <c r="A3672" t="s">
        <v>204</v>
      </c>
      <c r="B3672">
        <v>2007</v>
      </c>
      <c r="C3672" t="s">
        <v>50</v>
      </c>
      <c r="D3672" t="s">
        <v>43</v>
      </c>
      <c r="E3672" t="s">
        <v>25</v>
      </c>
      <c r="F3672" t="s">
        <v>10</v>
      </c>
      <c r="G3672" t="s">
        <v>13</v>
      </c>
    </row>
    <row r="3673" spans="1:8" hidden="1" x14ac:dyDescent="0.5">
      <c r="A3673" t="s">
        <v>49</v>
      </c>
      <c r="B3673">
        <v>2007</v>
      </c>
      <c r="C3673" t="s">
        <v>50</v>
      </c>
      <c r="D3673" t="s">
        <v>43</v>
      </c>
      <c r="E3673" t="s">
        <v>51</v>
      </c>
      <c r="F3673" t="s">
        <v>52</v>
      </c>
      <c r="G3673" t="s">
        <v>26</v>
      </c>
    </row>
    <row r="3674" spans="1:8" hidden="1" x14ac:dyDescent="0.5">
      <c r="A3674" t="s">
        <v>611</v>
      </c>
      <c r="B3674">
        <v>2008</v>
      </c>
      <c r="C3674" t="s">
        <v>91</v>
      </c>
      <c r="D3674" t="s">
        <v>43</v>
      </c>
      <c r="E3674" t="s">
        <v>169</v>
      </c>
      <c r="F3674" t="s">
        <v>16</v>
      </c>
      <c r="G3674" t="s">
        <v>26</v>
      </c>
    </row>
    <row r="3675" spans="1:8" hidden="1" x14ac:dyDescent="0.5">
      <c r="A3675" t="s">
        <v>887</v>
      </c>
      <c r="B3675">
        <v>2009</v>
      </c>
      <c r="C3675" t="s">
        <v>50</v>
      </c>
      <c r="D3675" t="s">
        <v>43</v>
      </c>
      <c r="E3675" t="s">
        <v>20</v>
      </c>
      <c r="F3675" t="s">
        <v>16</v>
      </c>
      <c r="G3675" t="s">
        <v>13</v>
      </c>
    </row>
    <row r="3676" spans="1:8" hidden="1" x14ac:dyDescent="0.5">
      <c r="A3676" t="s">
        <v>715</v>
      </c>
      <c r="B3676">
        <v>2009</v>
      </c>
      <c r="C3676" t="s">
        <v>50</v>
      </c>
      <c r="D3676" t="s">
        <v>43</v>
      </c>
      <c r="E3676" t="s">
        <v>415</v>
      </c>
      <c r="F3676" t="s">
        <v>43</v>
      </c>
      <c r="G3676" t="s">
        <v>26</v>
      </c>
    </row>
    <row r="3677" spans="1:8" hidden="1" x14ac:dyDescent="0.5">
      <c r="A3677" t="s">
        <v>1062</v>
      </c>
      <c r="B3677">
        <v>2009</v>
      </c>
      <c r="C3677" t="s">
        <v>50</v>
      </c>
      <c r="D3677" t="s">
        <v>43</v>
      </c>
      <c r="E3677" t="s">
        <v>1063</v>
      </c>
      <c r="F3677" t="s">
        <v>12</v>
      </c>
      <c r="G3677" t="s">
        <v>26</v>
      </c>
    </row>
    <row r="3678" spans="1:8" hidden="1" x14ac:dyDescent="0.5">
      <c r="A3678" t="s">
        <v>536</v>
      </c>
      <c r="B3678">
        <v>2009</v>
      </c>
      <c r="C3678" t="s">
        <v>50</v>
      </c>
      <c r="D3678" t="s">
        <v>43</v>
      </c>
      <c r="E3678" t="s">
        <v>9</v>
      </c>
      <c r="F3678" t="s">
        <v>10</v>
      </c>
      <c r="G3678" t="s">
        <v>13</v>
      </c>
    </row>
    <row r="3679" spans="1:8" hidden="1" x14ac:dyDescent="0.5">
      <c r="A3679" t="s">
        <v>887</v>
      </c>
      <c r="B3679">
        <v>2010</v>
      </c>
      <c r="C3679" t="s">
        <v>50</v>
      </c>
      <c r="D3679" t="s">
        <v>43</v>
      </c>
      <c r="E3679" t="s">
        <v>19</v>
      </c>
      <c r="F3679" t="s">
        <v>16</v>
      </c>
      <c r="G3679" t="s">
        <v>13</v>
      </c>
    </row>
    <row r="3680" spans="1:8" hidden="1" x14ac:dyDescent="0.5">
      <c r="A3680" t="s">
        <v>1509</v>
      </c>
      <c r="B3680">
        <v>2010</v>
      </c>
      <c r="C3680" t="s">
        <v>50</v>
      </c>
      <c r="D3680" t="s">
        <v>43</v>
      </c>
      <c r="E3680" t="s">
        <v>89</v>
      </c>
      <c r="F3680" t="s">
        <v>58</v>
      </c>
      <c r="G3680" t="s">
        <v>13</v>
      </c>
    </row>
    <row r="3681" spans="1:8" hidden="1" x14ac:dyDescent="0.5">
      <c r="A3681" t="s">
        <v>1509</v>
      </c>
      <c r="B3681">
        <v>2011</v>
      </c>
      <c r="C3681" t="s">
        <v>50</v>
      </c>
      <c r="D3681" t="s">
        <v>43</v>
      </c>
      <c r="E3681" t="s">
        <v>89</v>
      </c>
      <c r="F3681" t="s">
        <v>58</v>
      </c>
      <c r="G3681" t="s">
        <v>13</v>
      </c>
    </row>
    <row r="3682" spans="1:8" hidden="1" x14ac:dyDescent="0.5">
      <c r="A3682" t="s">
        <v>2249</v>
      </c>
      <c r="B3682">
        <v>2013</v>
      </c>
      <c r="C3682" t="s">
        <v>50</v>
      </c>
      <c r="D3682" t="s">
        <v>43</v>
      </c>
      <c r="E3682" t="s">
        <v>795</v>
      </c>
      <c r="F3682" t="s">
        <v>174</v>
      </c>
      <c r="G3682" t="s">
        <v>13</v>
      </c>
    </row>
    <row r="3683" spans="1:8" hidden="1" x14ac:dyDescent="0.5">
      <c r="A3683" t="s">
        <v>3149</v>
      </c>
      <c r="B3683">
        <v>2013</v>
      </c>
      <c r="C3683" t="s">
        <v>50</v>
      </c>
      <c r="D3683" t="s">
        <v>43</v>
      </c>
      <c r="E3683" t="s">
        <v>1924</v>
      </c>
      <c r="F3683" t="s">
        <v>43</v>
      </c>
      <c r="G3683" t="s">
        <v>13</v>
      </c>
    </row>
    <row r="3684" spans="1:8" hidden="1" x14ac:dyDescent="0.5">
      <c r="A3684" t="s">
        <v>2397</v>
      </c>
      <c r="B3684">
        <v>2014</v>
      </c>
      <c r="C3684" t="s">
        <v>50</v>
      </c>
      <c r="D3684" t="s">
        <v>43</v>
      </c>
      <c r="E3684" t="s">
        <v>11</v>
      </c>
      <c r="F3684" t="s">
        <v>69</v>
      </c>
      <c r="G3684" t="s">
        <v>13</v>
      </c>
    </row>
    <row r="3685" spans="1:8" hidden="1" x14ac:dyDescent="0.5">
      <c r="A3685" t="s">
        <v>2732</v>
      </c>
      <c r="B3685">
        <v>2014</v>
      </c>
      <c r="C3685" t="s">
        <v>50</v>
      </c>
      <c r="D3685" t="s">
        <v>43</v>
      </c>
      <c r="E3685" t="s">
        <v>9</v>
      </c>
      <c r="F3685" t="s">
        <v>10</v>
      </c>
      <c r="G3685" t="s">
        <v>13</v>
      </c>
    </row>
    <row r="3686" spans="1:8" hidden="1" x14ac:dyDescent="0.5">
      <c r="A3686" t="s">
        <v>1325</v>
      </c>
      <c r="B3686">
        <v>2014</v>
      </c>
      <c r="C3686" t="s">
        <v>50</v>
      </c>
      <c r="D3686" t="s">
        <v>43</v>
      </c>
      <c r="E3686" t="s">
        <v>724</v>
      </c>
      <c r="F3686" t="s">
        <v>43</v>
      </c>
      <c r="G3686" t="s">
        <v>13</v>
      </c>
    </row>
    <row r="3687" spans="1:8" hidden="1" x14ac:dyDescent="0.5">
      <c r="A3687" t="s">
        <v>2014</v>
      </c>
      <c r="B3687">
        <v>2014</v>
      </c>
      <c r="C3687" t="s">
        <v>50</v>
      </c>
      <c r="D3687" t="s">
        <v>43</v>
      </c>
      <c r="E3687" t="s">
        <v>39</v>
      </c>
      <c r="F3687" t="s">
        <v>10</v>
      </c>
      <c r="G3687" t="s">
        <v>13</v>
      </c>
    </row>
    <row r="3688" spans="1:8" hidden="1" x14ac:dyDescent="0.5">
      <c r="A3688" t="s">
        <v>3800</v>
      </c>
      <c r="B3688">
        <v>2015</v>
      </c>
      <c r="C3688" t="s">
        <v>50</v>
      </c>
      <c r="D3688" t="s">
        <v>43</v>
      </c>
      <c r="E3688" t="s">
        <v>84</v>
      </c>
      <c r="F3688" t="s">
        <v>69</v>
      </c>
      <c r="G3688" t="s">
        <v>13</v>
      </c>
    </row>
    <row r="3689" spans="1:8" hidden="1" x14ac:dyDescent="0.5">
      <c r="A3689" t="s">
        <v>3062</v>
      </c>
      <c r="B3689">
        <v>2015</v>
      </c>
      <c r="C3689" t="s">
        <v>50</v>
      </c>
      <c r="D3689" t="s">
        <v>43</v>
      </c>
      <c r="E3689" t="s">
        <v>84</v>
      </c>
      <c r="F3689" t="s">
        <v>69</v>
      </c>
      <c r="G3689" t="s">
        <v>13</v>
      </c>
    </row>
    <row r="3690" spans="1:8" hidden="1" x14ac:dyDescent="0.5">
      <c r="A3690" t="s">
        <v>4782</v>
      </c>
      <c r="B3690">
        <v>2016</v>
      </c>
      <c r="C3690" t="s">
        <v>50</v>
      </c>
      <c r="D3690" t="s">
        <v>43</v>
      </c>
      <c r="E3690" t="s">
        <v>51</v>
      </c>
      <c r="F3690" t="s">
        <v>52</v>
      </c>
      <c r="G3690" t="s">
        <v>13</v>
      </c>
    </row>
    <row r="3691" spans="1:8" hidden="1" x14ac:dyDescent="0.5">
      <c r="A3691" t="s">
        <v>4470</v>
      </c>
      <c r="B3691">
        <v>2016</v>
      </c>
      <c r="C3691" t="s">
        <v>50</v>
      </c>
      <c r="D3691" t="s">
        <v>43</v>
      </c>
      <c r="E3691" t="s">
        <v>132</v>
      </c>
      <c r="F3691" t="s">
        <v>16</v>
      </c>
      <c r="G3691" t="s">
        <v>13</v>
      </c>
    </row>
    <row r="3692" spans="1:8" hidden="1" x14ac:dyDescent="0.5">
      <c r="A3692" t="s">
        <v>3416</v>
      </c>
      <c r="B3692">
        <v>2013</v>
      </c>
      <c r="C3692" t="s">
        <v>2313</v>
      </c>
      <c r="D3692" t="s">
        <v>271</v>
      </c>
      <c r="E3692" t="s">
        <v>910</v>
      </c>
      <c r="F3692" t="s">
        <v>64</v>
      </c>
      <c r="G3692" t="s">
        <v>34</v>
      </c>
      <c r="H3692">
        <v>4</v>
      </c>
    </row>
    <row r="3693" spans="1:8" hidden="1" x14ac:dyDescent="0.5">
      <c r="A3693" t="s">
        <v>2001</v>
      </c>
      <c r="B3693">
        <v>2011</v>
      </c>
      <c r="C3693" t="s">
        <v>789</v>
      </c>
      <c r="D3693" t="s">
        <v>43</v>
      </c>
      <c r="E3693" t="s">
        <v>1806</v>
      </c>
      <c r="F3693" t="s">
        <v>43</v>
      </c>
      <c r="G3693" t="s">
        <v>34</v>
      </c>
      <c r="H3693">
        <v>4</v>
      </c>
    </row>
    <row r="3694" spans="1:8" hidden="1" x14ac:dyDescent="0.5">
      <c r="A3694" t="s">
        <v>2312</v>
      </c>
      <c r="B3694">
        <v>2012</v>
      </c>
      <c r="C3694" t="s">
        <v>183</v>
      </c>
      <c r="D3694" t="s">
        <v>64</v>
      </c>
      <c r="E3694" t="s">
        <v>63</v>
      </c>
      <c r="F3694" t="s">
        <v>64</v>
      </c>
      <c r="G3694" t="s">
        <v>34</v>
      </c>
      <c r="H3694">
        <v>4</v>
      </c>
    </row>
    <row r="3695" spans="1:8" hidden="1" x14ac:dyDescent="0.5">
      <c r="A3695" t="s">
        <v>2581</v>
      </c>
      <c r="B3695">
        <v>2012</v>
      </c>
      <c r="C3695" t="s">
        <v>2075</v>
      </c>
      <c r="D3695" t="s">
        <v>177</v>
      </c>
      <c r="E3695" t="s">
        <v>635</v>
      </c>
      <c r="F3695" t="s">
        <v>43</v>
      </c>
      <c r="G3695" t="s">
        <v>34</v>
      </c>
      <c r="H3695">
        <v>4</v>
      </c>
    </row>
    <row r="3696" spans="1:8" hidden="1" x14ac:dyDescent="0.5">
      <c r="A3696" t="s">
        <v>4586</v>
      </c>
      <c r="B3696">
        <v>2016</v>
      </c>
      <c r="C3696" t="s">
        <v>3092</v>
      </c>
      <c r="D3696" t="s">
        <v>1110</v>
      </c>
      <c r="E3696" t="s">
        <v>1201</v>
      </c>
      <c r="F3696" t="s">
        <v>69</v>
      </c>
      <c r="G3696" t="s">
        <v>34</v>
      </c>
      <c r="H3696">
        <v>3.95</v>
      </c>
    </row>
    <row r="3697" spans="1:8" hidden="1" x14ac:dyDescent="0.5">
      <c r="A3697" t="s">
        <v>1948</v>
      </c>
      <c r="B3697">
        <v>2014</v>
      </c>
      <c r="C3697" t="s">
        <v>218</v>
      </c>
      <c r="D3697" t="s">
        <v>16</v>
      </c>
      <c r="E3697" t="s">
        <v>650</v>
      </c>
      <c r="F3697" t="s">
        <v>43</v>
      </c>
      <c r="G3697" t="s">
        <v>34</v>
      </c>
      <c r="H3697">
        <v>3.8</v>
      </c>
    </row>
    <row r="3698" spans="1:8" hidden="1" x14ac:dyDescent="0.5">
      <c r="A3698" t="s">
        <v>1226</v>
      </c>
      <c r="B3698">
        <v>2009</v>
      </c>
      <c r="C3698" t="s">
        <v>719</v>
      </c>
      <c r="D3698" t="s">
        <v>211</v>
      </c>
      <c r="E3698" t="s">
        <v>96</v>
      </c>
      <c r="F3698" t="s">
        <v>10</v>
      </c>
      <c r="G3698" t="s">
        <v>26</v>
      </c>
    </row>
    <row r="3699" spans="1:8" hidden="1" x14ac:dyDescent="0.5">
      <c r="A3699" t="s">
        <v>2764</v>
      </c>
      <c r="B3699">
        <v>2012</v>
      </c>
      <c r="C3699" t="s">
        <v>719</v>
      </c>
      <c r="D3699" t="s">
        <v>211</v>
      </c>
      <c r="E3699" t="s">
        <v>48</v>
      </c>
      <c r="F3699" t="s">
        <v>10</v>
      </c>
      <c r="G3699" t="s">
        <v>26</v>
      </c>
    </row>
    <row r="3700" spans="1:8" hidden="1" x14ac:dyDescent="0.5">
      <c r="A3700" t="s">
        <v>4265</v>
      </c>
      <c r="B3700">
        <v>2015</v>
      </c>
      <c r="C3700" t="s">
        <v>4266</v>
      </c>
      <c r="D3700" t="s">
        <v>43</v>
      </c>
      <c r="E3700" t="s">
        <v>243</v>
      </c>
      <c r="F3700" t="s">
        <v>43</v>
      </c>
      <c r="G3700" t="s">
        <v>26</v>
      </c>
    </row>
    <row r="3701" spans="1:8" hidden="1" x14ac:dyDescent="0.5">
      <c r="A3701" t="s">
        <v>3618</v>
      </c>
      <c r="B3701">
        <v>2014</v>
      </c>
      <c r="C3701" t="s">
        <v>203</v>
      </c>
      <c r="D3701" t="s">
        <v>191</v>
      </c>
      <c r="E3701" t="s">
        <v>48</v>
      </c>
      <c r="F3701" t="s">
        <v>10</v>
      </c>
      <c r="G3701" t="s">
        <v>34</v>
      </c>
      <c r="H3701">
        <v>3.8</v>
      </c>
    </row>
    <row r="3702" spans="1:8" hidden="1" x14ac:dyDescent="0.5">
      <c r="A3702" t="s">
        <v>4591</v>
      </c>
      <c r="B3702">
        <v>2016</v>
      </c>
      <c r="C3702" t="s">
        <v>4592</v>
      </c>
      <c r="D3702" t="s">
        <v>191</v>
      </c>
      <c r="E3702" t="s">
        <v>158</v>
      </c>
      <c r="F3702" t="s">
        <v>43</v>
      </c>
      <c r="G3702" t="s">
        <v>34</v>
      </c>
      <c r="H3702">
        <v>3.8</v>
      </c>
    </row>
    <row r="3703" spans="1:8" hidden="1" x14ac:dyDescent="0.5">
      <c r="A3703" t="s">
        <v>3080</v>
      </c>
      <c r="B3703">
        <v>2014</v>
      </c>
      <c r="C3703" t="s">
        <v>724</v>
      </c>
      <c r="D3703" t="s">
        <v>43</v>
      </c>
      <c r="E3703" t="s">
        <v>633</v>
      </c>
      <c r="F3703" t="s">
        <v>43</v>
      </c>
      <c r="G3703" t="s">
        <v>34</v>
      </c>
      <c r="H3703">
        <v>3.8</v>
      </c>
    </row>
    <row r="3704" spans="1:8" hidden="1" x14ac:dyDescent="0.5">
      <c r="A3704" t="s">
        <v>2567</v>
      </c>
      <c r="B3704">
        <v>2012</v>
      </c>
      <c r="C3704" t="s">
        <v>39</v>
      </c>
      <c r="D3704" t="s">
        <v>10</v>
      </c>
      <c r="E3704" t="s">
        <v>86</v>
      </c>
      <c r="F3704" t="s">
        <v>43</v>
      </c>
      <c r="G3704" t="s">
        <v>34</v>
      </c>
      <c r="H3704">
        <v>3.8</v>
      </c>
    </row>
    <row r="3705" spans="1:8" hidden="1" x14ac:dyDescent="0.5">
      <c r="A3705" t="s">
        <v>3527</v>
      </c>
      <c r="B3705">
        <v>2014</v>
      </c>
      <c r="C3705" t="s">
        <v>91</v>
      </c>
      <c r="D3705" t="s">
        <v>43</v>
      </c>
      <c r="E3705" t="s">
        <v>2769</v>
      </c>
      <c r="F3705" t="s">
        <v>481</v>
      </c>
      <c r="G3705" t="s">
        <v>34</v>
      </c>
      <c r="H3705">
        <v>3.8</v>
      </c>
    </row>
    <row r="3706" spans="1:8" hidden="1" x14ac:dyDescent="0.5">
      <c r="A3706" t="s">
        <v>3754</v>
      </c>
      <c r="B3706">
        <v>2014</v>
      </c>
      <c r="C3706" t="s">
        <v>454</v>
      </c>
      <c r="D3706" t="s">
        <v>43</v>
      </c>
      <c r="E3706" t="s">
        <v>724</v>
      </c>
      <c r="F3706" t="s">
        <v>43</v>
      </c>
      <c r="G3706" t="s">
        <v>34</v>
      </c>
      <c r="H3706">
        <v>3.8</v>
      </c>
    </row>
    <row r="3707" spans="1:8" hidden="1" x14ac:dyDescent="0.5">
      <c r="A3707" t="s">
        <v>2599</v>
      </c>
      <c r="B3707">
        <v>2012</v>
      </c>
      <c r="C3707" t="s">
        <v>295</v>
      </c>
      <c r="D3707" t="s">
        <v>69</v>
      </c>
      <c r="E3707" t="s">
        <v>518</v>
      </c>
      <c r="F3707" t="s">
        <v>69</v>
      </c>
      <c r="G3707" t="s">
        <v>21</v>
      </c>
      <c r="H3707">
        <v>0</v>
      </c>
    </row>
    <row r="3708" spans="1:8" hidden="1" x14ac:dyDescent="0.5">
      <c r="A3708" t="s">
        <v>3773</v>
      </c>
      <c r="B3708">
        <v>2014</v>
      </c>
      <c r="C3708" t="s">
        <v>295</v>
      </c>
      <c r="D3708" t="s">
        <v>69</v>
      </c>
      <c r="E3708" t="s">
        <v>688</v>
      </c>
      <c r="F3708" t="s">
        <v>62</v>
      </c>
      <c r="G3708" t="s">
        <v>21</v>
      </c>
      <c r="H3708">
        <v>0</v>
      </c>
    </row>
    <row r="3709" spans="1:8" hidden="1" x14ac:dyDescent="0.5">
      <c r="A3709" t="s">
        <v>991</v>
      </c>
      <c r="B3709">
        <v>2015</v>
      </c>
      <c r="C3709" t="s">
        <v>295</v>
      </c>
      <c r="D3709" t="s">
        <v>69</v>
      </c>
      <c r="E3709" t="s">
        <v>337</v>
      </c>
      <c r="F3709" t="s">
        <v>16</v>
      </c>
      <c r="G3709" t="s">
        <v>21</v>
      </c>
      <c r="H3709">
        <v>0</v>
      </c>
    </row>
    <row r="3710" spans="1:8" hidden="1" x14ac:dyDescent="0.5">
      <c r="A3710" t="s">
        <v>1325</v>
      </c>
      <c r="B3710">
        <v>2016</v>
      </c>
      <c r="C3710" t="s">
        <v>295</v>
      </c>
      <c r="D3710" t="s">
        <v>69</v>
      </c>
      <c r="E3710" t="s">
        <v>506</v>
      </c>
      <c r="F3710" t="s">
        <v>69</v>
      </c>
      <c r="G3710" t="s">
        <v>21</v>
      </c>
      <c r="H3710">
        <v>0</v>
      </c>
    </row>
    <row r="3711" spans="1:8" hidden="1" x14ac:dyDescent="0.5">
      <c r="A3711" t="s">
        <v>4369</v>
      </c>
      <c r="B3711">
        <v>2016</v>
      </c>
      <c r="C3711" t="s">
        <v>295</v>
      </c>
      <c r="D3711" t="s">
        <v>69</v>
      </c>
      <c r="E3711" t="s">
        <v>11</v>
      </c>
      <c r="F3711" t="s">
        <v>69</v>
      </c>
      <c r="G3711" t="s">
        <v>21</v>
      </c>
      <c r="H3711">
        <v>0</v>
      </c>
    </row>
    <row r="3712" spans="1:8" hidden="1" x14ac:dyDescent="0.5">
      <c r="A3712" t="s">
        <v>573</v>
      </c>
      <c r="B3712">
        <v>2012</v>
      </c>
      <c r="C3712" t="s">
        <v>295</v>
      </c>
      <c r="D3712" t="s">
        <v>69</v>
      </c>
      <c r="E3712" t="s">
        <v>127</v>
      </c>
      <c r="F3712" t="s">
        <v>69</v>
      </c>
      <c r="G3712" t="s">
        <v>26</v>
      </c>
    </row>
    <row r="3713" spans="1:8" hidden="1" x14ac:dyDescent="0.5">
      <c r="A3713" t="s">
        <v>3337</v>
      </c>
      <c r="B3713">
        <v>2013</v>
      </c>
      <c r="C3713" t="s">
        <v>295</v>
      </c>
      <c r="D3713" t="s">
        <v>69</v>
      </c>
      <c r="E3713" t="s">
        <v>2473</v>
      </c>
      <c r="F3713" t="s">
        <v>12</v>
      </c>
      <c r="G3713" t="s">
        <v>26</v>
      </c>
    </row>
    <row r="3714" spans="1:8" hidden="1" x14ac:dyDescent="0.5">
      <c r="A3714" t="s">
        <v>4290</v>
      </c>
      <c r="B3714">
        <v>2015</v>
      </c>
      <c r="C3714" t="s">
        <v>295</v>
      </c>
      <c r="D3714" t="s">
        <v>69</v>
      </c>
      <c r="E3714" t="s">
        <v>1421</v>
      </c>
      <c r="F3714" t="s">
        <v>69</v>
      </c>
      <c r="G3714" t="s">
        <v>13</v>
      </c>
    </row>
    <row r="3715" spans="1:8" hidden="1" x14ac:dyDescent="0.5">
      <c r="A3715" t="s">
        <v>4674</v>
      </c>
      <c r="B3715">
        <v>2016</v>
      </c>
      <c r="C3715" t="s">
        <v>295</v>
      </c>
      <c r="D3715" t="s">
        <v>69</v>
      </c>
      <c r="E3715" t="s">
        <v>635</v>
      </c>
      <c r="F3715" t="s">
        <v>43</v>
      </c>
      <c r="G3715" t="s">
        <v>13</v>
      </c>
    </row>
    <row r="3716" spans="1:8" hidden="1" x14ac:dyDescent="0.5">
      <c r="A3716" t="s">
        <v>2660</v>
      </c>
      <c r="B3716">
        <v>2016</v>
      </c>
      <c r="C3716" t="s">
        <v>295</v>
      </c>
      <c r="D3716" t="s">
        <v>69</v>
      </c>
      <c r="E3716" t="s">
        <v>635</v>
      </c>
      <c r="F3716" t="s">
        <v>43</v>
      </c>
      <c r="G3716" t="s">
        <v>26</v>
      </c>
    </row>
    <row r="3717" spans="1:8" hidden="1" x14ac:dyDescent="0.5">
      <c r="A3717" t="s">
        <v>1704</v>
      </c>
      <c r="B3717">
        <v>2012</v>
      </c>
      <c r="C3717" t="s">
        <v>117</v>
      </c>
      <c r="D3717" t="s">
        <v>10</v>
      </c>
      <c r="E3717" t="s">
        <v>9</v>
      </c>
      <c r="F3717" t="s">
        <v>10</v>
      </c>
      <c r="G3717" t="s">
        <v>34</v>
      </c>
      <c r="H3717">
        <v>3.75</v>
      </c>
    </row>
    <row r="3718" spans="1:8" hidden="1" x14ac:dyDescent="0.5">
      <c r="A3718" t="s">
        <v>2790</v>
      </c>
      <c r="B3718">
        <v>2012</v>
      </c>
      <c r="C3718" t="s">
        <v>649</v>
      </c>
      <c r="D3718" t="s">
        <v>43</v>
      </c>
      <c r="E3718" t="s">
        <v>243</v>
      </c>
      <c r="F3718" t="s">
        <v>43</v>
      </c>
      <c r="G3718" t="s">
        <v>34</v>
      </c>
      <c r="H3718">
        <v>3.75</v>
      </c>
    </row>
    <row r="3719" spans="1:8" hidden="1" x14ac:dyDescent="0.5">
      <c r="A3719" t="s">
        <v>4706</v>
      </c>
      <c r="B3719">
        <v>2016</v>
      </c>
      <c r="C3719" t="s">
        <v>4119</v>
      </c>
      <c r="D3719" t="s">
        <v>69</v>
      </c>
      <c r="E3719" t="s">
        <v>1147</v>
      </c>
      <c r="F3719" t="s">
        <v>69</v>
      </c>
      <c r="G3719" t="s">
        <v>21</v>
      </c>
      <c r="H3719">
        <v>0</v>
      </c>
    </row>
    <row r="3720" spans="1:8" hidden="1" x14ac:dyDescent="0.5">
      <c r="A3720" t="s">
        <v>4641</v>
      </c>
      <c r="B3720">
        <v>2016</v>
      </c>
      <c r="C3720" t="s">
        <v>4642</v>
      </c>
      <c r="D3720" t="s">
        <v>412</v>
      </c>
      <c r="E3720" t="s">
        <v>110</v>
      </c>
      <c r="F3720" t="s">
        <v>10</v>
      </c>
      <c r="G3720" t="s">
        <v>26</v>
      </c>
    </row>
    <row r="3721" spans="1:8" hidden="1" x14ac:dyDescent="0.5">
      <c r="A3721" t="s">
        <v>3094</v>
      </c>
      <c r="B3721">
        <v>2013</v>
      </c>
      <c r="C3721" t="s">
        <v>3095</v>
      </c>
      <c r="D3721" t="s">
        <v>412</v>
      </c>
      <c r="E3721" t="s">
        <v>1806</v>
      </c>
      <c r="F3721" t="s">
        <v>43</v>
      </c>
      <c r="G3721" t="s">
        <v>26</v>
      </c>
    </row>
    <row r="3722" spans="1:8" hidden="1" x14ac:dyDescent="0.5">
      <c r="A3722" t="s">
        <v>2266</v>
      </c>
      <c r="B3722">
        <v>2011</v>
      </c>
      <c r="C3722" t="s">
        <v>2267</v>
      </c>
      <c r="D3722" t="s">
        <v>412</v>
      </c>
      <c r="E3722" t="s">
        <v>1246</v>
      </c>
      <c r="F3722" t="s">
        <v>52</v>
      </c>
      <c r="G3722" t="s">
        <v>13</v>
      </c>
    </row>
    <row r="3723" spans="1:8" hidden="1" x14ac:dyDescent="0.5">
      <c r="A3723" t="s">
        <v>1041</v>
      </c>
      <c r="B3723">
        <v>2013</v>
      </c>
      <c r="C3723" t="s">
        <v>98</v>
      </c>
      <c r="D3723" t="s">
        <v>10</v>
      </c>
      <c r="E3723" t="s">
        <v>11</v>
      </c>
      <c r="F3723" t="s">
        <v>12</v>
      </c>
      <c r="G3723" t="s">
        <v>34</v>
      </c>
      <c r="H3723">
        <v>3.75</v>
      </c>
    </row>
    <row r="3724" spans="1:8" hidden="1" x14ac:dyDescent="0.5">
      <c r="A3724" t="s">
        <v>4286</v>
      </c>
      <c r="B3724">
        <v>2015</v>
      </c>
      <c r="C3724" t="s">
        <v>4287</v>
      </c>
      <c r="D3724" t="s">
        <v>12</v>
      </c>
      <c r="E3724" t="s">
        <v>11</v>
      </c>
      <c r="F3724" t="s">
        <v>12</v>
      </c>
      <c r="G3724" t="s">
        <v>34</v>
      </c>
      <c r="H3724">
        <v>3.75</v>
      </c>
    </row>
    <row r="3725" spans="1:8" hidden="1" x14ac:dyDescent="0.5">
      <c r="A3725" t="s">
        <v>1847</v>
      </c>
      <c r="B3725">
        <v>2010</v>
      </c>
      <c r="C3725" t="s">
        <v>1848</v>
      </c>
      <c r="D3725" t="s">
        <v>806</v>
      </c>
      <c r="E3725" t="s">
        <v>17</v>
      </c>
      <c r="F3725" t="s">
        <v>10</v>
      </c>
      <c r="G3725" t="s">
        <v>26</v>
      </c>
    </row>
    <row r="3726" spans="1:8" hidden="1" x14ac:dyDescent="0.5">
      <c r="A3726" t="s">
        <v>545</v>
      </c>
      <c r="B3726">
        <v>2011</v>
      </c>
      <c r="C3726" t="s">
        <v>231</v>
      </c>
      <c r="D3726" t="s">
        <v>43</v>
      </c>
      <c r="E3726" t="s">
        <v>98</v>
      </c>
      <c r="F3726" t="s">
        <v>10</v>
      </c>
      <c r="G3726" t="s">
        <v>34</v>
      </c>
      <c r="H3726">
        <v>3.75</v>
      </c>
    </row>
    <row r="3727" spans="1:8" hidden="1" x14ac:dyDescent="0.5">
      <c r="A3727" t="s">
        <v>4163</v>
      </c>
      <c r="B3727">
        <v>2015</v>
      </c>
      <c r="C3727" t="s">
        <v>1563</v>
      </c>
      <c r="D3727" t="s">
        <v>168</v>
      </c>
      <c r="E3727" t="s">
        <v>352</v>
      </c>
      <c r="F3727" t="s">
        <v>64</v>
      </c>
      <c r="G3727" t="s">
        <v>34</v>
      </c>
      <c r="H3727">
        <v>3.7</v>
      </c>
    </row>
    <row r="3728" spans="1:8" hidden="1" x14ac:dyDescent="0.5">
      <c r="A3728" t="s">
        <v>3814</v>
      </c>
      <c r="B3728">
        <v>2014</v>
      </c>
      <c r="C3728" t="s">
        <v>2361</v>
      </c>
      <c r="D3728" t="s">
        <v>58</v>
      </c>
      <c r="E3728" t="s">
        <v>356</v>
      </c>
      <c r="F3728" t="s">
        <v>177</v>
      </c>
      <c r="G3728" t="s">
        <v>34</v>
      </c>
      <c r="H3728">
        <v>3.7</v>
      </c>
    </row>
    <row r="3729" spans="1:8" hidden="1" x14ac:dyDescent="0.5">
      <c r="A3729" t="s">
        <v>2487</v>
      </c>
      <c r="B3729">
        <v>2012</v>
      </c>
      <c r="C3729" t="s">
        <v>2486</v>
      </c>
      <c r="D3729" t="s">
        <v>343</v>
      </c>
      <c r="E3729" t="s">
        <v>518</v>
      </c>
      <c r="F3729" t="s">
        <v>69</v>
      </c>
      <c r="G3729" t="s">
        <v>13</v>
      </c>
    </row>
    <row r="3730" spans="1:8" hidden="1" x14ac:dyDescent="0.5">
      <c r="A3730" t="s">
        <v>4060</v>
      </c>
      <c r="B3730">
        <v>2015</v>
      </c>
      <c r="C3730" t="s">
        <v>4061</v>
      </c>
      <c r="D3730" t="s">
        <v>43</v>
      </c>
      <c r="E3730" t="s">
        <v>50</v>
      </c>
      <c r="F3730" t="s">
        <v>43</v>
      </c>
      <c r="G3730" t="s">
        <v>26</v>
      </c>
    </row>
    <row r="3731" spans="1:8" hidden="1" x14ac:dyDescent="0.5">
      <c r="A3731" t="s">
        <v>409</v>
      </c>
      <c r="B3731">
        <v>2007</v>
      </c>
      <c r="C3731" t="s">
        <v>152</v>
      </c>
      <c r="D3731" t="s">
        <v>10</v>
      </c>
      <c r="E3731" t="s">
        <v>98</v>
      </c>
      <c r="F3731" t="s">
        <v>10</v>
      </c>
      <c r="G3731" t="s">
        <v>34</v>
      </c>
      <c r="H3731">
        <v>3.7</v>
      </c>
    </row>
    <row r="3732" spans="1:8" hidden="1" x14ac:dyDescent="0.5">
      <c r="A3732" t="s">
        <v>2586</v>
      </c>
      <c r="B3732">
        <v>2012</v>
      </c>
      <c r="C3732" t="s">
        <v>1233</v>
      </c>
      <c r="D3732" t="s">
        <v>418</v>
      </c>
      <c r="E3732" t="s">
        <v>454</v>
      </c>
      <c r="F3732" t="s">
        <v>43</v>
      </c>
      <c r="G3732" t="s">
        <v>34</v>
      </c>
      <c r="H3732">
        <v>3.7</v>
      </c>
    </row>
    <row r="3733" spans="1:8" hidden="1" x14ac:dyDescent="0.5">
      <c r="A3733" t="s">
        <v>3200</v>
      </c>
      <c r="B3733">
        <v>2013</v>
      </c>
      <c r="C3733" t="s">
        <v>2040</v>
      </c>
      <c r="D3733" t="s">
        <v>43</v>
      </c>
      <c r="E3733" t="s">
        <v>672</v>
      </c>
      <c r="F3733" t="s">
        <v>43</v>
      </c>
      <c r="G3733" t="s">
        <v>34</v>
      </c>
      <c r="H3733">
        <v>3.65</v>
      </c>
    </row>
    <row r="3734" spans="1:8" hidden="1" x14ac:dyDescent="0.5">
      <c r="A3734" t="s">
        <v>3418</v>
      </c>
      <c r="B3734">
        <v>2013</v>
      </c>
      <c r="C3734" t="s">
        <v>636</v>
      </c>
      <c r="D3734" t="s">
        <v>43</v>
      </c>
      <c r="E3734" t="s">
        <v>1303</v>
      </c>
      <c r="F3734" t="s">
        <v>43</v>
      </c>
      <c r="G3734" t="s">
        <v>34</v>
      </c>
      <c r="H3734">
        <v>3.65</v>
      </c>
    </row>
    <row r="3735" spans="1:8" hidden="1" x14ac:dyDescent="0.5">
      <c r="A3735" t="s">
        <v>4251</v>
      </c>
      <c r="B3735">
        <v>2015</v>
      </c>
      <c r="C3735" t="s">
        <v>1391</v>
      </c>
      <c r="D3735" t="s">
        <v>64</v>
      </c>
      <c r="E3735" t="s">
        <v>2359</v>
      </c>
      <c r="F3735" t="s">
        <v>64</v>
      </c>
      <c r="G3735" t="s">
        <v>34</v>
      </c>
      <c r="H3735">
        <v>3.6</v>
      </c>
    </row>
    <row r="3736" spans="1:8" hidden="1" x14ac:dyDescent="0.5">
      <c r="A3736" t="s">
        <v>3369</v>
      </c>
      <c r="B3736">
        <v>2013</v>
      </c>
      <c r="C3736" t="s">
        <v>1924</v>
      </c>
      <c r="D3736" t="s">
        <v>43</v>
      </c>
      <c r="E3736" t="s">
        <v>3173</v>
      </c>
      <c r="F3736" t="s">
        <v>64</v>
      </c>
      <c r="G3736" t="s">
        <v>21</v>
      </c>
      <c r="H3736">
        <v>0</v>
      </c>
    </row>
    <row r="3737" spans="1:8" hidden="1" x14ac:dyDescent="0.5">
      <c r="A3737" t="s">
        <v>2706</v>
      </c>
      <c r="B3737">
        <v>2013</v>
      </c>
      <c r="C3737" t="s">
        <v>1924</v>
      </c>
      <c r="D3737" t="s">
        <v>43</v>
      </c>
      <c r="E3737" t="s">
        <v>828</v>
      </c>
      <c r="F3737" t="s">
        <v>43</v>
      </c>
      <c r="G3737" t="s">
        <v>21</v>
      </c>
      <c r="H3737">
        <v>0</v>
      </c>
    </row>
    <row r="3738" spans="1:8" hidden="1" x14ac:dyDescent="0.5">
      <c r="A3738" t="s">
        <v>4167</v>
      </c>
      <c r="B3738">
        <v>2015</v>
      </c>
      <c r="C3738" t="s">
        <v>1924</v>
      </c>
      <c r="D3738" t="s">
        <v>43</v>
      </c>
      <c r="E3738" t="s">
        <v>415</v>
      </c>
      <c r="F3738" t="s">
        <v>43</v>
      </c>
      <c r="G3738" t="s">
        <v>21</v>
      </c>
      <c r="H3738">
        <v>0</v>
      </c>
    </row>
    <row r="3739" spans="1:8" hidden="1" x14ac:dyDescent="0.5">
      <c r="A3739" t="s">
        <v>1561</v>
      </c>
      <c r="B3739">
        <v>2015</v>
      </c>
      <c r="C3739" t="s">
        <v>1924</v>
      </c>
      <c r="D3739" t="s">
        <v>43</v>
      </c>
      <c r="E3739" t="s">
        <v>797</v>
      </c>
      <c r="F3739" t="s">
        <v>16</v>
      </c>
      <c r="G3739" t="s">
        <v>21</v>
      </c>
      <c r="H3739">
        <v>0</v>
      </c>
    </row>
    <row r="3740" spans="1:8" hidden="1" x14ac:dyDescent="0.5">
      <c r="A3740" t="s">
        <v>2328</v>
      </c>
      <c r="B3740">
        <v>2014</v>
      </c>
      <c r="C3740" t="s">
        <v>1924</v>
      </c>
      <c r="D3740" t="s">
        <v>43</v>
      </c>
      <c r="E3740" t="s">
        <v>518</v>
      </c>
      <c r="F3740" t="s">
        <v>69</v>
      </c>
      <c r="G3740" t="s">
        <v>13</v>
      </c>
    </row>
    <row r="3741" spans="1:8" hidden="1" x14ac:dyDescent="0.5">
      <c r="A3741" t="s">
        <v>2328</v>
      </c>
      <c r="B3741">
        <v>2015</v>
      </c>
      <c r="C3741" t="s">
        <v>1924</v>
      </c>
      <c r="D3741" t="s">
        <v>43</v>
      </c>
      <c r="E3741" t="s">
        <v>337</v>
      </c>
      <c r="F3741" t="s">
        <v>16</v>
      </c>
      <c r="G3741" t="s">
        <v>13</v>
      </c>
    </row>
    <row r="3742" spans="1:8" hidden="1" x14ac:dyDescent="0.5">
      <c r="A3742" t="s">
        <v>3244</v>
      </c>
      <c r="B3742">
        <v>2016</v>
      </c>
      <c r="C3742" t="s">
        <v>1924</v>
      </c>
      <c r="D3742" t="s">
        <v>43</v>
      </c>
      <c r="E3742" t="s">
        <v>1806</v>
      </c>
      <c r="F3742" t="s">
        <v>43</v>
      </c>
      <c r="G3742" t="s">
        <v>26</v>
      </c>
    </row>
    <row r="3743" spans="1:8" hidden="1" x14ac:dyDescent="0.5">
      <c r="A3743" t="s">
        <v>4419</v>
      </c>
      <c r="B3743">
        <v>2016</v>
      </c>
      <c r="C3743" t="s">
        <v>91</v>
      </c>
      <c r="D3743" t="s">
        <v>43</v>
      </c>
      <c r="E3743" t="s">
        <v>3891</v>
      </c>
      <c r="F3743" t="s">
        <v>43</v>
      </c>
      <c r="G3743" t="s">
        <v>34</v>
      </c>
      <c r="H3743">
        <v>3.6</v>
      </c>
    </row>
    <row r="3744" spans="1:8" hidden="1" x14ac:dyDescent="0.5">
      <c r="A3744" t="s">
        <v>2345</v>
      </c>
      <c r="B3744">
        <v>2011</v>
      </c>
      <c r="C3744" t="s">
        <v>2346</v>
      </c>
      <c r="D3744" t="s">
        <v>43</v>
      </c>
      <c r="E3744" t="s">
        <v>1924</v>
      </c>
      <c r="F3744" t="s">
        <v>43</v>
      </c>
      <c r="G3744" t="s">
        <v>34</v>
      </c>
      <c r="H3744">
        <v>3.6</v>
      </c>
    </row>
    <row r="3745" spans="1:8" hidden="1" x14ac:dyDescent="0.5">
      <c r="A3745" t="s">
        <v>2706</v>
      </c>
      <c r="B3745">
        <v>2012</v>
      </c>
      <c r="C3745" t="s">
        <v>2304</v>
      </c>
      <c r="D3745" t="s">
        <v>43</v>
      </c>
      <c r="E3745" t="s">
        <v>1924</v>
      </c>
      <c r="F3745" t="s">
        <v>43</v>
      </c>
      <c r="G3745" t="s">
        <v>21</v>
      </c>
      <c r="H3745">
        <v>0</v>
      </c>
    </row>
    <row r="3746" spans="1:8" hidden="1" x14ac:dyDescent="0.5">
      <c r="A3746" t="s">
        <v>2611</v>
      </c>
      <c r="B3746">
        <v>2012</v>
      </c>
      <c r="C3746" t="s">
        <v>2304</v>
      </c>
      <c r="D3746" t="s">
        <v>43</v>
      </c>
      <c r="E3746" t="s">
        <v>632</v>
      </c>
      <c r="F3746" t="s">
        <v>43</v>
      </c>
      <c r="G3746" t="s">
        <v>21</v>
      </c>
      <c r="H3746">
        <v>0</v>
      </c>
    </row>
    <row r="3747" spans="1:8" hidden="1" x14ac:dyDescent="0.5">
      <c r="A3747" t="s">
        <v>3654</v>
      </c>
      <c r="B3747">
        <v>2014</v>
      </c>
      <c r="C3747" t="s">
        <v>2304</v>
      </c>
      <c r="D3747" t="s">
        <v>43</v>
      </c>
      <c r="E3747" t="s">
        <v>1806</v>
      </c>
      <c r="F3747" t="s">
        <v>43</v>
      </c>
      <c r="G3747" t="s">
        <v>21</v>
      </c>
      <c r="H3747">
        <v>0</v>
      </c>
    </row>
    <row r="3748" spans="1:8" hidden="1" x14ac:dyDescent="0.5">
      <c r="A3748" t="s">
        <v>3623</v>
      </c>
      <c r="B3748">
        <v>2014</v>
      </c>
      <c r="C3748" t="s">
        <v>2304</v>
      </c>
      <c r="D3748" t="s">
        <v>43</v>
      </c>
      <c r="E3748" t="s">
        <v>368</v>
      </c>
      <c r="F3748" t="s">
        <v>64</v>
      </c>
      <c r="G3748" t="s">
        <v>21</v>
      </c>
      <c r="H3748">
        <v>0</v>
      </c>
    </row>
    <row r="3749" spans="1:8" hidden="1" x14ac:dyDescent="0.5">
      <c r="A3749" t="s">
        <v>2521</v>
      </c>
      <c r="B3749">
        <v>2012</v>
      </c>
      <c r="C3749" t="s">
        <v>2304</v>
      </c>
      <c r="D3749" t="s">
        <v>43</v>
      </c>
      <c r="E3749" t="s">
        <v>632</v>
      </c>
      <c r="F3749" t="s">
        <v>43</v>
      </c>
      <c r="G3749" t="s">
        <v>26</v>
      </c>
    </row>
    <row r="3750" spans="1:8" hidden="1" x14ac:dyDescent="0.5">
      <c r="A3750" t="s">
        <v>3700</v>
      </c>
      <c r="B3750">
        <v>2014</v>
      </c>
      <c r="C3750" t="s">
        <v>2304</v>
      </c>
      <c r="D3750" t="s">
        <v>43</v>
      </c>
      <c r="E3750" t="s">
        <v>50</v>
      </c>
      <c r="F3750" t="s">
        <v>43</v>
      </c>
      <c r="G3750" t="s">
        <v>26</v>
      </c>
    </row>
    <row r="3751" spans="1:8" hidden="1" x14ac:dyDescent="0.5">
      <c r="A3751" t="s">
        <v>3653</v>
      </c>
      <c r="B3751">
        <v>2014</v>
      </c>
      <c r="C3751" t="s">
        <v>2304</v>
      </c>
      <c r="D3751" t="s">
        <v>43</v>
      </c>
      <c r="E3751" t="s">
        <v>50</v>
      </c>
      <c r="F3751" t="s">
        <v>43</v>
      </c>
      <c r="G3751" t="s">
        <v>26</v>
      </c>
    </row>
    <row r="3752" spans="1:8" hidden="1" x14ac:dyDescent="0.5">
      <c r="A3752" t="s">
        <v>2031</v>
      </c>
      <c r="B3752">
        <v>2016</v>
      </c>
      <c r="C3752" t="s">
        <v>2304</v>
      </c>
      <c r="D3752" t="s">
        <v>43</v>
      </c>
      <c r="E3752" t="s">
        <v>89</v>
      </c>
      <c r="F3752" t="s">
        <v>58</v>
      </c>
      <c r="G3752" t="s">
        <v>26</v>
      </c>
    </row>
    <row r="3753" spans="1:8" hidden="1" x14ac:dyDescent="0.5">
      <c r="A3753" t="s">
        <v>1276</v>
      </c>
      <c r="B3753">
        <v>2009</v>
      </c>
      <c r="C3753" t="s">
        <v>1277</v>
      </c>
      <c r="D3753" t="s">
        <v>43</v>
      </c>
      <c r="E3753" t="s">
        <v>158</v>
      </c>
      <c r="F3753" t="s">
        <v>43</v>
      </c>
      <c r="G3753" t="s">
        <v>21</v>
      </c>
      <c r="H3753">
        <v>0</v>
      </c>
    </row>
    <row r="3754" spans="1:8" hidden="1" x14ac:dyDescent="0.5">
      <c r="A3754" t="s">
        <v>1065</v>
      </c>
      <c r="B3754">
        <v>2009</v>
      </c>
      <c r="C3754" t="s">
        <v>1066</v>
      </c>
      <c r="D3754" t="s">
        <v>10</v>
      </c>
      <c r="E3754" t="s">
        <v>48</v>
      </c>
      <c r="F3754" t="s">
        <v>10</v>
      </c>
      <c r="G3754" t="s">
        <v>13</v>
      </c>
    </row>
    <row r="3755" spans="1:8" hidden="1" x14ac:dyDescent="0.5">
      <c r="A3755" t="s">
        <v>2236</v>
      </c>
      <c r="B3755">
        <v>2012</v>
      </c>
      <c r="C3755" t="s">
        <v>1066</v>
      </c>
      <c r="D3755" t="s">
        <v>10</v>
      </c>
      <c r="E3755" t="s">
        <v>28</v>
      </c>
      <c r="F3755" t="s">
        <v>10</v>
      </c>
      <c r="G3755" t="s">
        <v>26</v>
      </c>
    </row>
    <row r="3756" spans="1:8" hidden="1" x14ac:dyDescent="0.5">
      <c r="A3756" t="s">
        <v>2736</v>
      </c>
      <c r="B3756">
        <v>2012</v>
      </c>
      <c r="C3756" t="s">
        <v>1066</v>
      </c>
      <c r="D3756" t="s">
        <v>10</v>
      </c>
      <c r="E3756" t="s">
        <v>117</v>
      </c>
      <c r="F3756" t="s">
        <v>10</v>
      </c>
      <c r="G3756" t="s">
        <v>13</v>
      </c>
    </row>
    <row r="3757" spans="1:8" hidden="1" x14ac:dyDescent="0.5">
      <c r="A3757" t="s">
        <v>2724</v>
      </c>
      <c r="B3757">
        <v>2012</v>
      </c>
      <c r="C3757" t="s">
        <v>1066</v>
      </c>
      <c r="D3757" t="s">
        <v>10</v>
      </c>
      <c r="E3757" t="s">
        <v>106</v>
      </c>
      <c r="F3757" t="s">
        <v>10</v>
      </c>
      <c r="G3757" t="s">
        <v>13</v>
      </c>
    </row>
    <row r="3758" spans="1:8" hidden="1" x14ac:dyDescent="0.5">
      <c r="A3758" t="s">
        <v>2930</v>
      </c>
      <c r="B3758">
        <v>2013</v>
      </c>
      <c r="C3758" t="s">
        <v>1066</v>
      </c>
      <c r="D3758" t="s">
        <v>10</v>
      </c>
      <c r="E3758" t="s">
        <v>110</v>
      </c>
      <c r="F3758" t="s">
        <v>10</v>
      </c>
      <c r="G3758" t="s">
        <v>13</v>
      </c>
    </row>
    <row r="3759" spans="1:8" hidden="1" x14ac:dyDescent="0.5">
      <c r="A3759" t="s">
        <v>4702</v>
      </c>
      <c r="B3759">
        <v>2016</v>
      </c>
      <c r="C3759" t="s">
        <v>1066</v>
      </c>
      <c r="D3759" t="s">
        <v>10</v>
      </c>
      <c r="E3759" t="s">
        <v>110</v>
      </c>
      <c r="F3759" t="s">
        <v>10</v>
      </c>
      <c r="G3759" t="s">
        <v>13</v>
      </c>
    </row>
    <row r="3760" spans="1:8" hidden="1" x14ac:dyDescent="0.5">
      <c r="A3760" t="s">
        <v>2713</v>
      </c>
      <c r="B3760">
        <v>2016</v>
      </c>
      <c r="C3760" t="s">
        <v>17</v>
      </c>
      <c r="D3760" t="s">
        <v>10</v>
      </c>
      <c r="E3760" t="s">
        <v>40</v>
      </c>
      <c r="F3760" t="s">
        <v>10</v>
      </c>
      <c r="G3760" t="s">
        <v>34</v>
      </c>
      <c r="H3760">
        <v>3.6</v>
      </c>
    </row>
    <row r="3761" spans="1:8" hidden="1" x14ac:dyDescent="0.5">
      <c r="A3761" t="s">
        <v>1610</v>
      </c>
      <c r="B3761">
        <v>2010</v>
      </c>
      <c r="C3761" t="s">
        <v>484</v>
      </c>
      <c r="D3761" t="s">
        <v>271</v>
      </c>
      <c r="E3761" t="s">
        <v>29</v>
      </c>
      <c r="F3761" t="s">
        <v>10</v>
      </c>
      <c r="G3761" t="s">
        <v>34</v>
      </c>
      <c r="H3761">
        <v>3.6</v>
      </c>
    </row>
    <row r="3762" spans="1:8" hidden="1" x14ac:dyDescent="0.5">
      <c r="A3762" t="s">
        <v>2994</v>
      </c>
      <c r="B3762">
        <v>2013</v>
      </c>
      <c r="C3762" t="s">
        <v>663</v>
      </c>
      <c r="D3762" t="s">
        <v>16</v>
      </c>
      <c r="E3762" t="s">
        <v>337</v>
      </c>
      <c r="F3762" t="s">
        <v>16</v>
      </c>
      <c r="G3762" t="s">
        <v>21</v>
      </c>
      <c r="H3762">
        <v>0</v>
      </c>
    </row>
    <row r="3763" spans="1:8" hidden="1" x14ac:dyDescent="0.5">
      <c r="A3763" t="s">
        <v>2662</v>
      </c>
      <c r="B3763">
        <v>2012</v>
      </c>
      <c r="C3763" t="s">
        <v>356</v>
      </c>
      <c r="D3763" t="s">
        <v>177</v>
      </c>
      <c r="E3763" t="s">
        <v>76</v>
      </c>
      <c r="F3763" t="s">
        <v>16</v>
      </c>
      <c r="G3763" t="s">
        <v>34</v>
      </c>
      <c r="H3763">
        <v>3.6</v>
      </c>
    </row>
    <row r="3764" spans="1:8" hidden="1" x14ac:dyDescent="0.5">
      <c r="A3764" t="s">
        <v>1243</v>
      </c>
      <c r="B3764">
        <v>2011</v>
      </c>
      <c r="C3764" t="s">
        <v>277</v>
      </c>
      <c r="D3764" t="s">
        <v>64</v>
      </c>
      <c r="E3764" t="s">
        <v>647</v>
      </c>
      <c r="F3764" t="s">
        <v>43</v>
      </c>
      <c r="G3764" t="s">
        <v>34</v>
      </c>
      <c r="H3764">
        <v>3.6</v>
      </c>
    </row>
    <row r="3765" spans="1:8" hidden="1" x14ac:dyDescent="0.5">
      <c r="A3765" t="s">
        <v>1929</v>
      </c>
      <c r="B3765">
        <v>2016</v>
      </c>
      <c r="C3765" t="s">
        <v>76</v>
      </c>
      <c r="D3765" t="s">
        <v>16</v>
      </c>
      <c r="E3765" t="s">
        <v>88</v>
      </c>
      <c r="F3765" t="s">
        <v>43</v>
      </c>
      <c r="G3765" t="s">
        <v>34</v>
      </c>
      <c r="H3765">
        <v>3.6</v>
      </c>
    </row>
    <row r="3766" spans="1:8" hidden="1" x14ac:dyDescent="0.5">
      <c r="A3766" t="s">
        <v>1672</v>
      </c>
      <c r="B3766">
        <v>2010</v>
      </c>
      <c r="C3766" t="s">
        <v>1673</v>
      </c>
      <c r="D3766" t="s">
        <v>211</v>
      </c>
      <c r="E3766" t="s">
        <v>356</v>
      </c>
      <c r="F3766" t="s">
        <v>72</v>
      </c>
      <c r="G3766" t="s">
        <v>34</v>
      </c>
      <c r="H3766">
        <v>3.6</v>
      </c>
    </row>
    <row r="3767" spans="1:8" hidden="1" x14ac:dyDescent="0.5">
      <c r="A3767" t="s">
        <v>2234</v>
      </c>
      <c r="B3767">
        <v>2011</v>
      </c>
      <c r="C3767" t="s">
        <v>789</v>
      </c>
      <c r="D3767" t="s">
        <v>43</v>
      </c>
      <c r="E3767" t="s">
        <v>728</v>
      </c>
      <c r="F3767" t="s">
        <v>43</v>
      </c>
      <c r="G3767" t="s">
        <v>34</v>
      </c>
      <c r="H3767">
        <v>3.6</v>
      </c>
    </row>
    <row r="3768" spans="1:8" hidden="1" x14ac:dyDescent="0.5">
      <c r="A3768" t="s">
        <v>3020</v>
      </c>
      <c r="B3768">
        <v>2013</v>
      </c>
      <c r="C3768" t="s">
        <v>51</v>
      </c>
      <c r="D3768" t="s">
        <v>52</v>
      </c>
      <c r="E3768" t="s">
        <v>89</v>
      </c>
      <c r="F3768" t="s">
        <v>58</v>
      </c>
      <c r="G3768" t="s">
        <v>34</v>
      </c>
      <c r="H3768">
        <v>3.5</v>
      </c>
    </row>
    <row r="3769" spans="1:8" hidden="1" x14ac:dyDescent="0.5">
      <c r="A3769" t="s">
        <v>2164</v>
      </c>
      <c r="B3769">
        <v>2011</v>
      </c>
      <c r="C3769" t="s">
        <v>75</v>
      </c>
      <c r="D3769" t="s">
        <v>16</v>
      </c>
      <c r="E3769" t="s">
        <v>114</v>
      </c>
      <c r="F3769" t="s">
        <v>16</v>
      </c>
      <c r="G3769" t="s">
        <v>34</v>
      </c>
      <c r="H3769">
        <v>3.5</v>
      </c>
    </row>
    <row r="3770" spans="1:8" hidden="1" x14ac:dyDescent="0.5">
      <c r="A3770" t="s">
        <v>2239</v>
      </c>
      <c r="B3770">
        <v>2011</v>
      </c>
      <c r="C3770" t="s">
        <v>1027</v>
      </c>
      <c r="D3770" t="s">
        <v>10</v>
      </c>
      <c r="E3770" t="s">
        <v>1088</v>
      </c>
      <c r="F3770" t="s">
        <v>16</v>
      </c>
      <c r="G3770" t="s">
        <v>34</v>
      </c>
      <c r="H3770">
        <v>3.5</v>
      </c>
    </row>
    <row r="3771" spans="1:8" hidden="1" x14ac:dyDescent="0.5">
      <c r="A3771" t="s">
        <v>1918</v>
      </c>
      <c r="B3771">
        <v>2011</v>
      </c>
      <c r="C3771" t="s">
        <v>926</v>
      </c>
      <c r="D3771" t="s">
        <v>64</v>
      </c>
      <c r="E3771" t="s">
        <v>354</v>
      </c>
      <c r="F3771" t="s">
        <v>64</v>
      </c>
      <c r="G3771" t="s">
        <v>21</v>
      </c>
      <c r="H3771">
        <v>0</v>
      </c>
    </row>
    <row r="3772" spans="1:8" hidden="1" x14ac:dyDescent="0.5">
      <c r="A3772" t="s">
        <v>3012</v>
      </c>
      <c r="B3772">
        <v>2014</v>
      </c>
      <c r="C3772" t="s">
        <v>926</v>
      </c>
      <c r="D3772" t="s">
        <v>64</v>
      </c>
      <c r="E3772" t="s">
        <v>277</v>
      </c>
      <c r="F3772" t="s">
        <v>64</v>
      </c>
      <c r="G3772" t="s">
        <v>21</v>
      </c>
      <c r="H3772">
        <v>0</v>
      </c>
    </row>
    <row r="3773" spans="1:8" hidden="1" x14ac:dyDescent="0.5">
      <c r="A3773" t="s">
        <v>3741</v>
      </c>
      <c r="B3773">
        <v>2014</v>
      </c>
      <c r="C3773" t="s">
        <v>926</v>
      </c>
      <c r="D3773" t="s">
        <v>64</v>
      </c>
      <c r="E3773" t="s">
        <v>781</v>
      </c>
      <c r="F3773" t="s">
        <v>64</v>
      </c>
      <c r="G3773" t="s">
        <v>26</v>
      </c>
    </row>
    <row r="3774" spans="1:8" hidden="1" x14ac:dyDescent="0.5">
      <c r="A3774" t="s">
        <v>2231</v>
      </c>
      <c r="B3774">
        <v>2014</v>
      </c>
      <c r="C3774" t="s">
        <v>926</v>
      </c>
      <c r="D3774" t="s">
        <v>64</v>
      </c>
      <c r="E3774" t="s">
        <v>2359</v>
      </c>
      <c r="F3774" t="s">
        <v>64</v>
      </c>
      <c r="G3774" t="s">
        <v>26</v>
      </c>
    </row>
    <row r="3775" spans="1:8" hidden="1" x14ac:dyDescent="0.5">
      <c r="A3775" t="s">
        <v>3609</v>
      </c>
      <c r="B3775">
        <v>2014</v>
      </c>
      <c r="C3775" t="s">
        <v>3610</v>
      </c>
      <c r="D3775" t="s">
        <v>191</v>
      </c>
      <c r="E3775" t="s">
        <v>86</v>
      </c>
      <c r="F3775" t="s">
        <v>43</v>
      </c>
      <c r="G3775" t="s">
        <v>13</v>
      </c>
    </row>
    <row r="3776" spans="1:8" hidden="1" x14ac:dyDescent="0.5">
      <c r="A3776" t="s">
        <v>803</v>
      </c>
      <c r="B3776">
        <v>2016</v>
      </c>
      <c r="C3776" t="s">
        <v>4684</v>
      </c>
      <c r="D3776" t="s">
        <v>191</v>
      </c>
      <c r="E3776" t="s">
        <v>57</v>
      </c>
      <c r="F3776" t="s">
        <v>58</v>
      </c>
      <c r="G3776" t="s">
        <v>21</v>
      </c>
      <c r="H3776">
        <v>0</v>
      </c>
    </row>
    <row r="3777" spans="1:8" hidden="1" x14ac:dyDescent="0.5">
      <c r="A3777" t="s">
        <v>2666</v>
      </c>
      <c r="B3777">
        <v>2012</v>
      </c>
      <c r="C3777" t="s">
        <v>1076</v>
      </c>
      <c r="D3777" t="s">
        <v>43</v>
      </c>
      <c r="E3777" t="s">
        <v>640</v>
      </c>
      <c r="F3777" t="s">
        <v>43</v>
      </c>
      <c r="G3777" t="s">
        <v>34</v>
      </c>
      <c r="H3777">
        <v>3.5</v>
      </c>
    </row>
    <row r="3778" spans="1:8" hidden="1" x14ac:dyDescent="0.5">
      <c r="A3778" t="s">
        <v>2405</v>
      </c>
      <c r="B3778">
        <v>2011</v>
      </c>
      <c r="C3778" t="s">
        <v>2406</v>
      </c>
      <c r="D3778" t="s">
        <v>191</v>
      </c>
      <c r="E3778" t="s">
        <v>158</v>
      </c>
      <c r="F3778" t="s">
        <v>43</v>
      </c>
      <c r="G3778" t="s">
        <v>13</v>
      </c>
    </row>
    <row r="3779" spans="1:8" hidden="1" x14ac:dyDescent="0.5">
      <c r="A3779" t="s">
        <v>707</v>
      </c>
      <c r="B3779">
        <v>2009</v>
      </c>
      <c r="C3779" t="s">
        <v>384</v>
      </c>
      <c r="D3779" t="s">
        <v>69</v>
      </c>
      <c r="E3779" t="s">
        <v>243</v>
      </c>
      <c r="F3779" t="s">
        <v>43</v>
      </c>
      <c r="G3779" t="s">
        <v>34</v>
      </c>
      <c r="H3779">
        <v>3.5</v>
      </c>
    </row>
    <row r="3780" spans="1:8" hidden="1" x14ac:dyDescent="0.5">
      <c r="A3780" t="s">
        <v>2340</v>
      </c>
      <c r="B3780">
        <v>2011</v>
      </c>
      <c r="C3780" t="s">
        <v>401</v>
      </c>
      <c r="D3780" t="s">
        <v>343</v>
      </c>
      <c r="E3780" t="s">
        <v>2341</v>
      </c>
      <c r="F3780" t="s">
        <v>174</v>
      </c>
      <c r="G3780" t="s">
        <v>21</v>
      </c>
      <c r="H3780">
        <v>0</v>
      </c>
    </row>
    <row r="3781" spans="1:8" hidden="1" x14ac:dyDescent="0.5">
      <c r="A3781" t="s">
        <v>400</v>
      </c>
      <c r="B3781">
        <v>2007</v>
      </c>
      <c r="C3781" t="s">
        <v>401</v>
      </c>
      <c r="D3781" t="s">
        <v>343</v>
      </c>
      <c r="E3781" t="s">
        <v>108</v>
      </c>
      <c r="F3781" t="s">
        <v>10</v>
      </c>
      <c r="G3781" t="s">
        <v>26</v>
      </c>
    </row>
    <row r="3782" spans="1:8" hidden="1" x14ac:dyDescent="0.5">
      <c r="A3782" t="s">
        <v>2340</v>
      </c>
      <c r="B3782">
        <v>2011</v>
      </c>
      <c r="C3782" t="s">
        <v>2341</v>
      </c>
      <c r="D3782" t="s">
        <v>174</v>
      </c>
      <c r="E3782" t="s">
        <v>194</v>
      </c>
      <c r="F3782" t="s">
        <v>174</v>
      </c>
      <c r="G3782" t="s">
        <v>26</v>
      </c>
    </row>
    <row r="3783" spans="1:8" hidden="1" x14ac:dyDescent="0.5">
      <c r="A3783" t="s">
        <v>3410</v>
      </c>
      <c r="B3783">
        <v>2013</v>
      </c>
      <c r="C3783" t="s">
        <v>1132</v>
      </c>
      <c r="D3783" t="s">
        <v>32</v>
      </c>
      <c r="E3783" t="s">
        <v>76</v>
      </c>
      <c r="F3783" t="s">
        <v>16</v>
      </c>
      <c r="G3783" t="s">
        <v>34</v>
      </c>
      <c r="H3783">
        <v>3.5</v>
      </c>
    </row>
    <row r="3784" spans="1:8" hidden="1" x14ac:dyDescent="0.5">
      <c r="A3784" t="s">
        <v>22</v>
      </c>
      <c r="B3784">
        <v>2007</v>
      </c>
      <c r="C3784" t="s">
        <v>23</v>
      </c>
      <c r="D3784" t="s">
        <v>24</v>
      </c>
      <c r="E3784" t="s">
        <v>25</v>
      </c>
      <c r="F3784" t="s">
        <v>10</v>
      </c>
      <c r="G3784" t="s">
        <v>26</v>
      </c>
    </row>
    <row r="3785" spans="1:8" hidden="1" x14ac:dyDescent="0.5">
      <c r="A3785" t="s">
        <v>3322</v>
      </c>
      <c r="B3785">
        <v>2013</v>
      </c>
      <c r="C3785" t="s">
        <v>23</v>
      </c>
      <c r="D3785" t="s">
        <v>24</v>
      </c>
      <c r="E3785" t="s">
        <v>9</v>
      </c>
      <c r="F3785" t="s">
        <v>10</v>
      </c>
      <c r="G3785" t="s">
        <v>26</v>
      </c>
    </row>
    <row r="3786" spans="1:8" hidden="1" x14ac:dyDescent="0.5">
      <c r="A3786" t="s">
        <v>4206</v>
      </c>
      <c r="B3786">
        <v>2015</v>
      </c>
      <c r="C3786" t="s">
        <v>23</v>
      </c>
      <c r="D3786" t="s">
        <v>24</v>
      </c>
      <c r="E3786" t="s">
        <v>384</v>
      </c>
      <c r="F3786" t="s">
        <v>69</v>
      </c>
      <c r="G3786" t="s">
        <v>26</v>
      </c>
    </row>
    <row r="3787" spans="1:8" hidden="1" x14ac:dyDescent="0.5">
      <c r="A3787" t="s">
        <v>4148</v>
      </c>
      <c r="B3787">
        <v>2015</v>
      </c>
      <c r="C3787" t="s">
        <v>23</v>
      </c>
      <c r="D3787" t="s">
        <v>24</v>
      </c>
      <c r="E3787" t="s">
        <v>134</v>
      </c>
      <c r="F3787" t="s">
        <v>43</v>
      </c>
      <c r="G3787" t="s">
        <v>26</v>
      </c>
    </row>
    <row r="3788" spans="1:8" hidden="1" x14ac:dyDescent="0.5">
      <c r="A3788" t="s">
        <v>4139</v>
      </c>
      <c r="B3788">
        <v>2015</v>
      </c>
      <c r="C3788" t="s">
        <v>4140</v>
      </c>
      <c r="D3788" t="s">
        <v>418</v>
      </c>
      <c r="E3788" t="s">
        <v>89</v>
      </c>
      <c r="F3788" t="s">
        <v>58</v>
      </c>
      <c r="G3788" t="s">
        <v>26</v>
      </c>
    </row>
    <row r="3789" spans="1:8" hidden="1" x14ac:dyDescent="0.5">
      <c r="A3789" t="s">
        <v>3475</v>
      </c>
      <c r="B3789">
        <v>2014</v>
      </c>
      <c r="C3789" t="s">
        <v>2361</v>
      </c>
      <c r="D3789" t="s">
        <v>58</v>
      </c>
      <c r="E3789" t="s">
        <v>724</v>
      </c>
      <c r="F3789" t="s">
        <v>43</v>
      </c>
      <c r="G3789" t="s">
        <v>34</v>
      </c>
      <c r="H3789">
        <v>3.5</v>
      </c>
    </row>
    <row r="3790" spans="1:8" hidden="1" x14ac:dyDescent="0.5">
      <c r="A3790" t="s">
        <v>1828</v>
      </c>
      <c r="B3790">
        <v>2010</v>
      </c>
      <c r="C3790" t="s">
        <v>640</v>
      </c>
      <c r="D3790" t="s">
        <v>43</v>
      </c>
      <c r="E3790" t="s">
        <v>454</v>
      </c>
      <c r="F3790" t="s">
        <v>43</v>
      </c>
      <c r="G3790" t="s">
        <v>34</v>
      </c>
      <c r="H3790">
        <v>3.5</v>
      </c>
    </row>
    <row r="3791" spans="1:8" hidden="1" x14ac:dyDescent="0.5">
      <c r="A3791" t="s">
        <v>3720</v>
      </c>
      <c r="B3791">
        <v>2014</v>
      </c>
      <c r="C3791" t="s">
        <v>2350</v>
      </c>
      <c r="D3791" t="s">
        <v>72</v>
      </c>
      <c r="E3791" t="s">
        <v>37</v>
      </c>
      <c r="F3791" t="s">
        <v>10</v>
      </c>
      <c r="G3791" t="s">
        <v>26</v>
      </c>
    </row>
    <row r="3792" spans="1:8" hidden="1" x14ac:dyDescent="0.5">
      <c r="A3792" t="s">
        <v>4596</v>
      </c>
      <c r="B3792">
        <v>2016</v>
      </c>
      <c r="C3792" t="s">
        <v>3275</v>
      </c>
      <c r="D3792" t="s">
        <v>62</v>
      </c>
      <c r="E3792" t="s">
        <v>89</v>
      </c>
      <c r="F3792" t="s">
        <v>58</v>
      </c>
      <c r="G3792" t="s">
        <v>34</v>
      </c>
      <c r="H3792">
        <v>3.5</v>
      </c>
    </row>
    <row r="3793" spans="1:8" hidden="1" x14ac:dyDescent="0.5">
      <c r="A3793" t="s">
        <v>2337</v>
      </c>
      <c r="B3793">
        <v>2014</v>
      </c>
      <c r="C3793" t="s">
        <v>99</v>
      </c>
      <c r="D3793" t="s">
        <v>10</v>
      </c>
      <c r="E3793" t="s">
        <v>500</v>
      </c>
      <c r="F3793" t="s">
        <v>10</v>
      </c>
      <c r="G3793" t="s">
        <v>34</v>
      </c>
      <c r="H3793">
        <v>3.5</v>
      </c>
    </row>
    <row r="3794" spans="1:8" hidden="1" x14ac:dyDescent="0.5">
      <c r="A3794" t="s">
        <v>2232</v>
      </c>
      <c r="B3794">
        <v>2012</v>
      </c>
      <c r="C3794" t="s">
        <v>375</v>
      </c>
      <c r="D3794" t="s">
        <v>32</v>
      </c>
      <c r="E3794" t="s">
        <v>9</v>
      </c>
      <c r="F3794" t="s">
        <v>10</v>
      </c>
      <c r="G3794" t="s">
        <v>34</v>
      </c>
      <c r="H3794">
        <v>3.5</v>
      </c>
    </row>
    <row r="3795" spans="1:8" hidden="1" x14ac:dyDescent="0.5">
      <c r="A3795" t="s">
        <v>2799</v>
      </c>
      <c r="B3795">
        <v>2015</v>
      </c>
      <c r="C3795" t="s">
        <v>11</v>
      </c>
      <c r="D3795" t="s">
        <v>12</v>
      </c>
      <c r="E3795" t="s">
        <v>528</v>
      </c>
      <c r="F3795" t="s">
        <v>16</v>
      </c>
      <c r="G3795" t="s">
        <v>34</v>
      </c>
      <c r="H3795">
        <v>3.5</v>
      </c>
    </row>
    <row r="3796" spans="1:8" hidden="1" x14ac:dyDescent="0.5">
      <c r="A3796" t="s">
        <v>1041</v>
      </c>
      <c r="B3796">
        <v>2015</v>
      </c>
      <c r="C3796" t="s">
        <v>11</v>
      </c>
      <c r="D3796" t="s">
        <v>12</v>
      </c>
      <c r="E3796" t="s">
        <v>39</v>
      </c>
      <c r="F3796" t="s">
        <v>10</v>
      </c>
      <c r="G3796" t="s">
        <v>34</v>
      </c>
      <c r="H3796">
        <v>3.5</v>
      </c>
    </row>
    <row r="3797" spans="1:8" hidden="1" x14ac:dyDescent="0.5">
      <c r="A3797" t="s">
        <v>1532</v>
      </c>
      <c r="B3797">
        <v>2010</v>
      </c>
      <c r="C3797" t="s">
        <v>29</v>
      </c>
      <c r="D3797" t="s">
        <v>10</v>
      </c>
      <c r="E3797" t="s">
        <v>25</v>
      </c>
      <c r="F3797" t="s">
        <v>10</v>
      </c>
      <c r="G3797" t="s">
        <v>34</v>
      </c>
      <c r="H3797">
        <v>3.5</v>
      </c>
    </row>
    <row r="3798" spans="1:8" hidden="1" x14ac:dyDescent="0.5">
      <c r="A3798" t="s">
        <v>2602</v>
      </c>
      <c r="B3798">
        <v>2013</v>
      </c>
      <c r="C3798" t="s">
        <v>29</v>
      </c>
      <c r="D3798" t="s">
        <v>10</v>
      </c>
      <c r="E3798" t="s">
        <v>2925</v>
      </c>
      <c r="F3798" t="s">
        <v>10</v>
      </c>
      <c r="G3798" t="s">
        <v>34</v>
      </c>
      <c r="H3798">
        <v>3.5</v>
      </c>
    </row>
    <row r="3799" spans="1:8" hidden="1" x14ac:dyDescent="0.5">
      <c r="A3799" t="s">
        <v>1610</v>
      </c>
      <c r="B3799">
        <v>2015</v>
      </c>
      <c r="C3799" t="s">
        <v>29</v>
      </c>
      <c r="D3799" t="s">
        <v>10</v>
      </c>
      <c r="E3799" t="s">
        <v>753</v>
      </c>
      <c r="F3799" t="s">
        <v>10</v>
      </c>
      <c r="G3799" t="s">
        <v>34</v>
      </c>
      <c r="H3799">
        <v>3.5</v>
      </c>
    </row>
    <row r="3800" spans="1:8" hidden="1" x14ac:dyDescent="0.5">
      <c r="A3800" t="s">
        <v>2499</v>
      </c>
      <c r="B3800">
        <v>2012</v>
      </c>
      <c r="C3800" t="s">
        <v>2500</v>
      </c>
      <c r="D3800" t="s">
        <v>451</v>
      </c>
      <c r="E3800" t="s">
        <v>309</v>
      </c>
      <c r="F3800" t="s">
        <v>64</v>
      </c>
      <c r="G3800" t="s">
        <v>34</v>
      </c>
      <c r="H3800">
        <v>3.5</v>
      </c>
    </row>
    <row r="3801" spans="1:8" hidden="1" x14ac:dyDescent="0.5">
      <c r="A3801" t="s">
        <v>869</v>
      </c>
      <c r="B3801">
        <v>2009</v>
      </c>
      <c r="C3801" t="s">
        <v>870</v>
      </c>
      <c r="D3801" t="s">
        <v>58</v>
      </c>
      <c r="E3801" t="s">
        <v>633</v>
      </c>
      <c r="F3801" t="s">
        <v>43</v>
      </c>
      <c r="G3801" t="s">
        <v>34</v>
      </c>
      <c r="H3801">
        <v>3.5</v>
      </c>
    </row>
    <row r="3802" spans="1:8" hidden="1" x14ac:dyDescent="0.5">
      <c r="A3802" t="s">
        <v>2775</v>
      </c>
      <c r="B3802">
        <v>2014</v>
      </c>
      <c r="C3802" t="s">
        <v>63</v>
      </c>
      <c r="D3802" t="s">
        <v>64</v>
      </c>
      <c r="E3802" t="s">
        <v>99</v>
      </c>
      <c r="F3802" t="s">
        <v>10</v>
      </c>
      <c r="G3802" t="s">
        <v>34</v>
      </c>
      <c r="H3802">
        <v>3.5</v>
      </c>
    </row>
    <row r="3803" spans="1:8" hidden="1" x14ac:dyDescent="0.5">
      <c r="A3803" t="s">
        <v>1488</v>
      </c>
      <c r="B3803">
        <v>2010</v>
      </c>
      <c r="C3803" t="s">
        <v>194</v>
      </c>
      <c r="D3803" t="s">
        <v>174</v>
      </c>
      <c r="E3803" t="s">
        <v>528</v>
      </c>
      <c r="F3803" t="s">
        <v>16</v>
      </c>
      <c r="G3803" t="s">
        <v>21</v>
      </c>
      <c r="H3803">
        <v>0</v>
      </c>
    </row>
    <row r="3804" spans="1:8" hidden="1" x14ac:dyDescent="0.5">
      <c r="A3804" t="s">
        <v>2933</v>
      </c>
      <c r="B3804">
        <v>2013</v>
      </c>
      <c r="C3804" t="s">
        <v>194</v>
      </c>
      <c r="D3804" t="s">
        <v>174</v>
      </c>
      <c r="E3804" t="s">
        <v>1806</v>
      </c>
      <c r="F3804" t="s">
        <v>43</v>
      </c>
      <c r="G3804" t="s">
        <v>21</v>
      </c>
      <c r="H3804">
        <v>0</v>
      </c>
    </row>
    <row r="3805" spans="1:8" hidden="1" x14ac:dyDescent="0.5">
      <c r="A3805" t="s">
        <v>3761</v>
      </c>
      <c r="B3805">
        <v>2014</v>
      </c>
      <c r="C3805" t="s">
        <v>194</v>
      </c>
      <c r="D3805" t="s">
        <v>174</v>
      </c>
      <c r="E3805" t="s">
        <v>528</v>
      </c>
      <c r="F3805" t="s">
        <v>16</v>
      </c>
      <c r="G3805" t="s">
        <v>21</v>
      </c>
      <c r="H3805">
        <v>0</v>
      </c>
    </row>
    <row r="3806" spans="1:8" hidden="1" x14ac:dyDescent="0.5">
      <c r="A3806" t="s">
        <v>3942</v>
      </c>
      <c r="B3806">
        <v>2015</v>
      </c>
      <c r="C3806" t="s">
        <v>194</v>
      </c>
      <c r="D3806" t="s">
        <v>174</v>
      </c>
      <c r="E3806" t="s">
        <v>115</v>
      </c>
      <c r="F3806" t="s">
        <v>16</v>
      </c>
      <c r="G3806" t="s">
        <v>21</v>
      </c>
      <c r="H3806">
        <v>0</v>
      </c>
    </row>
    <row r="3807" spans="1:8" hidden="1" x14ac:dyDescent="0.5">
      <c r="A3807" t="s">
        <v>1694</v>
      </c>
      <c r="B3807">
        <v>2010</v>
      </c>
      <c r="C3807" t="s">
        <v>194</v>
      </c>
      <c r="D3807" t="s">
        <v>174</v>
      </c>
      <c r="E3807" t="s">
        <v>848</v>
      </c>
      <c r="F3807" t="s">
        <v>43</v>
      </c>
      <c r="G3807" t="s">
        <v>13</v>
      </c>
    </row>
    <row r="3808" spans="1:8" hidden="1" x14ac:dyDescent="0.5">
      <c r="A3808" t="s">
        <v>2271</v>
      </c>
      <c r="B3808">
        <v>2011</v>
      </c>
      <c r="C3808" t="s">
        <v>194</v>
      </c>
      <c r="D3808" t="s">
        <v>174</v>
      </c>
      <c r="E3808" t="s">
        <v>1088</v>
      </c>
      <c r="F3808" t="s">
        <v>16</v>
      </c>
      <c r="G3808" t="s">
        <v>26</v>
      </c>
    </row>
    <row r="3809" spans="1:8" hidden="1" x14ac:dyDescent="0.5">
      <c r="A3809" t="s">
        <v>2705</v>
      </c>
      <c r="B3809">
        <v>2013</v>
      </c>
      <c r="C3809" t="s">
        <v>194</v>
      </c>
      <c r="D3809" t="s">
        <v>174</v>
      </c>
      <c r="E3809" t="s">
        <v>54</v>
      </c>
      <c r="F3809" t="s">
        <v>10</v>
      </c>
      <c r="G3809" t="s">
        <v>26</v>
      </c>
    </row>
    <row r="3810" spans="1:8" hidden="1" x14ac:dyDescent="0.5">
      <c r="A3810" t="s">
        <v>3075</v>
      </c>
      <c r="B3810">
        <v>2013</v>
      </c>
      <c r="C3810" t="s">
        <v>194</v>
      </c>
      <c r="D3810" t="s">
        <v>174</v>
      </c>
      <c r="E3810" t="s">
        <v>246</v>
      </c>
      <c r="F3810" t="s">
        <v>69</v>
      </c>
      <c r="G3810" t="s">
        <v>26</v>
      </c>
    </row>
    <row r="3811" spans="1:8" hidden="1" x14ac:dyDescent="0.5">
      <c r="A3811" t="s">
        <v>1551</v>
      </c>
      <c r="B3811">
        <v>2014</v>
      </c>
      <c r="C3811" t="s">
        <v>194</v>
      </c>
      <c r="D3811" t="s">
        <v>174</v>
      </c>
      <c r="E3811" t="s">
        <v>71</v>
      </c>
      <c r="F3811" t="s">
        <v>72</v>
      </c>
      <c r="G3811" t="s">
        <v>26</v>
      </c>
    </row>
    <row r="3812" spans="1:8" hidden="1" x14ac:dyDescent="0.5">
      <c r="A3812" t="s">
        <v>2803</v>
      </c>
      <c r="B3812">
        <v>2016</v>
      </c>
      <c r="C3812" t="s">
        <v>194</v>
      </c>
      <c r="D3812" t="s">
        <v>174</v>
      </c>
      <c r="E3812" t="s">
        <v>724</v>
      </c>
      <c r="F3812" t="s">
        <v>43</v>
      </c>
      <c r="G3812" t="s">
        <v>13</v>
      </c>
    </row>
    <row r="3813" spans="1:8" hidden="1" x14ac:dyDescent="0.5">
      <c r="A3813" t="s">
        <v>4461</v>
      </c>
      <c r="B3813">
        <v>2016</v>
      </c>
      <c r="C3813" t="s">
        <v>194</v>
      </c>
      <c r="D3813" t="s">
        <v>174</v>
      </c>
      <c r="E3813" t="s">
        <v>4359</v>
      </c>
      <c r="F3813" t="s">
        <v>16</v>
      </c>
      <c r="G3813" t="s">
        <v>13</v>
      </c>
    </row>
    <row r="3814" spans="1:8" hidden="1" x14ac:dyDescent="0.5">
      <c r="A3814" t="s">
        <v>4401</v>
      </c>
      <c r="B3814">
        <v>2016</v>
      </c>
      <c r="C3814" t="s">
        <v>194</v>
      </c>
      <c r="D3814" t="s">
        <v>174</v>
      </c>
      <c r="E3814" t="s">
        <v>134</v>
      </c>
      <c r="F3814" t="s">
        <v>43</v>
      </c>
      <c r="G3814" t="s">
        <v>26</v>
      </c>
    </row>
    <row r="3815" spans="1:8" hidden="1" x14ac:dyDescent="0.5">
      <c r="A3815" t="s">
        <v>1501</v>
      </c>
      <c r="B3815">
        <v>2010</v>
      </c>
      <c r="C3815" t="s">
        <v>1502</v>
      </c>
      <c r="D3815" t="s">
        <v>168</v>
      </c>
      <c r="E3815" t="s">
        <v>117</v>
      </c>
      <c r="F3815" t="s">
        <v>10</v>
      </c>
      <c r="G3815" t="s">
        <v>26</v>
      </c>
    </row>
    <row r="3816" spans="1:8" hidden="1" x14ac:dyDescent="0.5">
      <c r="A3816" t="s">
        <v>3085</v>
      </c>
      <c r="B3816">
        <v>2013</v>
      </c>
      <c r="C3816" t="s">
        <v>1502</v>
      </c>
      <c r="D3816" t="s">
        <v>168</v>
      </c>
      <c r="E3816" t="s">
        <v>154</v>
      </c>
      <c r="F3816" t="s">
        <v>16</v>
      </c>
      <c r="G3816" t="s">
        <v>13</v>
      </c>
    </row>
    <row r="3817" spans="1:8" hidden="1" x14ac:dyDescent="0.5">
      <c r="A3817" t="s">
        <v>3273</v>
      </c>
      <c r="B3817">
        <v>2013</v>
      </c>
      <c r="C3817" t="s">
        <v>938</v>
      </c>
      <c r="D3817" t="s">
        <v>64</v>
      </c>
      <c r="E3817" t="s">
        <v>277</v>
      </c>
      <c r="F3817" t="s">
        <v>64</v>
      </c>
      <c r="G3817" t="s">
        <v>34</v>
      </c>
      <c r="H3817">
        <v>3.5</v>
      </c>
    </row>
    <row r="3818" spans="1:8" hidden="1" x14ac:dyDescent="0.5">
      <c r="A3818" t="s">
        <v>2919</v>
      </c>
      <c r="B3818">
        <v>2013</v>
      </c>
      <c r="C3818" t="s">
        <v>2920</v>
      </c>
      <c r="D3818" t="s">
        <v>12</v>
      </c>
      <c r="E3818" t="s">
        <v>164</v>
      </c>
      <c r="F3818" t="s">
        <v>16</v>
      </c>
      <c r="G3818" t="s">
        <v>26</v>
      </c>
    </row>
    <row r="3819" spans="1:8" hidden="1" x14ac:dyDescent="0.5">
      <c r="A3819" t="s">
        <v>2884</v>
      </c>
      <c r="B3819">
        <v>2012</v>
      </c>
      <c r="C3819" t="s">
        <v>1897</v>
      </c>
      <c r="D3819" t="s">
        <v>347</v>
      </c>
      <c r="E3819" t="s">
        <v>154</v>
      </c>
      <c r="F3819" t="s">
        <v>16</v>
      </c>
      <c r="G3819" t="s">
        <v>21</v>
      </c>
      <c r="H3819">
        <v>0</v>
      </c>
    </row>
    <row r="3820" spans="1:8" hidden="1" x14ac:dyDescent="0.5">
      <c r="A3820" t="s">
        <v>1896</v>
      </c>
      <c r="B3820">
        <v>2011</v>
      </c>
      <c r="C3820" t="s">
        <v>1897</v>
      </c>
      <c r="D3820" t="s">
        <v>347</v>
      </c>
      <c r="E3820" t="s">
        <v>57</v>
      </c>
      <c r="F3820" t="s">
        <v>58</v>
      </c>
      <c r="G3820" t="s">
        <v>26</v>
      </c>
    </row>
    <row r="3821" spans="1:8" hidden="1" x14ac:dyDescent="0.5">
      <c r="A3821" t="s">
        <v>4745</v>
      </c>
      <c r="B3821">
        <v>2016</v>
      </c>
      <c r="C3821" t="s">
        <v>938</v>
      </c>
      <c r="D3821" t="s">
        <v>64</v>
      </c>
      <c r="E3821" t="s">
        <v>3473</v>
      </c>
      <c r="F3821" t="s">
        <v>43</v>
      </c>
      <c r="G3821" t="s">
        <v>34</v>
      </c>
      <c r="H3821">
        <v>3.5</v>
      </c>
    </row>
    <row r="3822" spans="1:8" hidden="1" x14ac:dyDescent="0.5">
      <c r="A3822" t="s">
        <v>3230</v>
      </c>
      <c r="B3822">
        <v>2015</v>
      </c>
      <c r="C3822" t="s">
        <v>39</v>
      </c>
      <c r="D3822" t="s">
        <v>10</v>
      </c>
      <c r="E3822" t="s">
        <v>40</v>
      </c>
      <c r="F3822" t="s">
        <v>10</v>
      </c>
      <c r="G3822" t="s">
        <v>34</v>
      </c>
      <c r="H3822">
        <v>3.5</v>
      </c>
    </row>
    <row r="3823" spans="1:8" hidden="1" x14ac:dyDescent="0.5">
      <c r="A3823" t="s">
        <v>2436</v>
      </c>
      <c r="B3823">
        <v>2011</v>
      </c>
      <c r="C3823" t="s">
        <v>342</v>
      </c>
      <c r="D3823" t="s">
        <v>481</v>
      </c>
      <c r="E3823" t="s">
        <v>277</v>
      </c>
      <c r="F3823" t="s">
        <v>64</v>
      </c>
      <c r="G3823" t="s">
        <v>34</v>
      </c>
      <c r="H3823">
        <v>3.5</v>
      </c>
    </row>
    <row r="3824" spans="1:8" hidden="1" x14ac:dyDescent="0.5">
      <c r="A3824" t="s">
        <v>4589</v>
      </c>
      <c r="B3824">
        <v>2016</v>
      </c>
      <c r="C3824" t="s">
        <v>1773</v>
      </c>
      <c r="D3824" t="s">
        <v>451</v>
      </c>
      <c r="E3824" t="s">
        <v>17</v>
      </c>
      <c r="F3824" t="s">
        <v>10</v>
      </c>
      <c r="G3824" t="s">
        <v>34</v>
      </c>
      <c r="H3824">
        <v>3.5</v>
      </c>
    </row>
    <row r="3825" spans="1:8" hidden="1" x14ac:dyDescent="0.5">
      <c r="A3825" t="s">
        <v>937</v>
      </c>
      <c r="B3825">
        <v>2012</v>
      </c>
      <c r="C3825" t="s">
        <v>79</v>
      </c>
      <c r="D3825" t="s">
        <v>16</v>
      </c>
      <c r="E3825" t="s">
        <v>645</v>
      </c>
      <c r="F3825" t="s">
        <v>43</v>
      </c>
      <c r="G3825" t="s">
        <v>34</v>
      </c>
      <c r="H3825">
        <v>3.5</v>
      </c>
    </row>
    <row r="3826" spans="1:8" hidden="1" x14ac:dyDescent="0.5">
      <c r="A3826" t="s">
        <v>3646</v>
      </c>
      <c r="B3826">
        <v>2014</v>
      </c>
      <c r="C3826" t="s">
        <v>653</v>
      </c>
      <c r="D3826" t="s">
        <v>347</v>
      </c>
      <c r="E3826" t="s">
        <v>384</v>
      </c>
      <c r="F3826" t="s">
        <v>69</v>
      </c>
      <c r="G3826" t="s">
        <v>34</v>
      </c>
      <c r="H3826">
        <v>3.5</v>
      </c>
    </row>
    <row r="3827" spans="1:8" hidden="1" x14ac:dyDescent="0.5">
      <c r="A3827" t="s">
        <v>2567</v>
      </c>
      <c r="B3827">
        <v>2013</v>
      </c>
      <c r="C3827" t="s">
        <v>86</v>
      </c>
      <c r="D3827" t="s">
        <v>43</v>
      </c>
      <c r="E3827" t="s">
        <v>9</v>
      </c>
      <c r="F3827" t="s">
        <v>10</v>
      </c>
      <c r="G3827" t="s">
        <v>34</v>
      </c>
      <c r="H3827">
        <v>3.5</v>
      </c>
    </row>
    <row r="3828" spans="1:8" hidden="1" x14ac:dyDescent="0.5">
      <c r="A3828" t="s">
        <v>4761</v>
      </c>
      <c r="B3828">
        <v>2016</v>
      </c>
      <c r="C3828" t="s">
        <v>86</v>
      </c>
      <c r="D3828" t="s">
        <v>43</v>
      </c>
      <c r="E3828" t="s">
        <v>231</v>
      </c>
      <c r="F3828" t="s">
        <v>43</v>
      </c>
      <c r="G3828" t="s">
        <v>34</v>
      </c>
      <c r="H3828">
        <v>3.5</v>
      </c>
    </row>
    <row r="3829" spans="1:8" hidden="1" x14ac:dyDescent="0.5">
      <c r="A3829" t="s">
        <v>2984</v>
      </c>
      <c r="B3829">
        <v>2016</v>
      </c>
      <c r="C3829" t="s">
        <v>84</v>
      </c>
      <c r="D3829" t="s">
        <v>69</v>
      </c>
      <c r="E3829" t="s">
        <v>789</v>
      </c>
      <c r="F3829" t="s">
        <v>43</v>
      </c>
      <c r="G3829" t="s">
        <v>34</v>
      </c>
      <c r="H3829">
        <v>3.5</v>
      </c>
    </row>
    <row r="3830" spans="1:8" hidden="1" x14ac:dyDescent="0.5">
      <c r="A3830" t="s">
        <v>717</v>
      </c>
      <c r="B3830">
        <v>2009</v>
      </c>
      <c r="C3830" t="s">
        <v>132</v>
      </c>
      <c r="D3830" t="s">
        <v>16</v>
      </c>
      <c r="E3830" t="s">
        <v>154</v>
      </c>
      <c r="F3830" t="s">
        <v>16</v>
      </c>
      <c r="G3830" t="s">
        <v>21</v>
      </c>
      <c r="H3830">
        <v>0</v>
      </c>
    </row>
    <row r="3831" spans="1:8" hidden="1" x14ac:dyDescent="0.5">
      <c r="A3831" t="s">
        <v>2433</v>
      </c>
      <c r="B3831">
        <v>2011</v>
      </c>
      <c r="C3831" t="s">
        <v>132</v>
      </c>
      <c r="D3831" t="s">
        <v>16</v>
      </c>
      <c r="E3831" t="s">
        <v>169</v>
      </c>
      <c r="F3831" t="s">
        <v>16</v>
      </c>
      <c r="G3831" t="s">
        <v>21</v>
      </c>
      <c r="H3831">
        <v>0</v>
      </c>
    </row>
    <row r="3832" spans="1:8" hidden="1" x14ac:dyDescent="0.5">
      <c r="A3832" t="s">
        <v>662</v>
      </c>
      <c r="B3832">
        <v>2011</v>
      </c>
      <c r="C3832" t="s">
        <v>132</v>
      </c>
      <c r="D3832" t="s">
        <v>16</v>
      </c>
      <c r="E3832" t="s">
        <v>79</v>
      </c>
      <c r="F3832" t="s">
        <v>16</v>
      </c>
      <c r="G3832" t="s">
        <v>21</v>
      </c>
      <c r="H3832">
        <v>0</v>
      </c>
    </row>
    <row r="3833" spans="1:8" hidden="1" x14ac:dyDescent="0.5">
      <c r="A3833" t="s">
        <v>3450</v>
      </c>
      <c r="B3833">
        <v>2014</v>
      </c>
      <c r="C3833" t="s">
        <v>132</v>
      </c>
      <c r="D3833" t="s">
        <v>16</v>
      </c>
      <c r="E3833" t="s">
        <v>114</v>
      </c>
      <c r="F3833" t="s">
        <v>16</v>
      </c>
      <c r="G3833" t="s">
        <v>21</v>
      </c>
      <c r="H3833">
        <v>0</v>
      </c>
    </row>
    <row r="3834" spans="1:8" hidden="1" x14ac:dyDescent="0.5">
      <c r="A3834" t="s">
        <v>1402</v>
      </c>
      <c r="B3834">
        <v>2015</v>
      </c>
      <c r="C3834" t="s">
        <v>132</v>
      </c>
      <c r="D3834" t="s">
        <v>16</v>
      </c>
      <c r="E3834" t="s">
        <v>3491</v>
      </c>
      <c r="F3834" t="s">
        <v>16</v>
      </c>
      <c r="G3834" t="s">
        <v>21</v>
      </c>
      <c r="H3834">
        <v>0</v>
      </c>
    </row>
    <row r="3835" spans="1:8" hidden="1" x14ac:dyDescent="0.5">
      <c r="A3835" t="s">
        <v>131</v>
      </c>
      <c r="B3835">
        <v>2007</v>
      </c>
      <c r="C3835" t="s">
        <v>132</v>
      </c>
      <c r="D3835" t="s">
        <v>16</v>
      </c>
      <c r="E3835" t="s">
        <v>57</v>
      </c>
      <c r="F3835" t="s">
        <v>58</v>
      </c>
      <c r="G3835" t="s">
        <v>26</v>
      </c>
    </row>
    <row r="3836" spans="1:8" hidden="1" x14ac:dyDescent="0.5">
      <c r="A3836" t="s">
        <v>3763</v>
      </c>
      <c r="B3836">
        <v>2014</v>
      </c>
      <c r="C3836" t="s">
        <v>3764</v>
      </c>
      <c r="D3836" t="s">
        <v>347</v>
      </c>
      <c r="E3836" t="s">
        <v>1806</v>
      </c>
      <c r="F3836" t="s">
        <v>43</v>
      </c>
      <c r="G3836" t="s">
        <v>26</v>
      </c>
    </row>
    <row r="3837" spans="1:8" hidden="1" x14ac:dyDescent="0.5">
      <c r="A3837" t="s">
        <v>2283</v>
      </c>
      <c r="B3837">
        <v>2011</v>
      </c>
      <c r="C3837" t="s">
        <v>246</v>
      </c>
      <c r="D3837" t="s">
        <v>69</v>
      </c>
      <c r="E3837" t="s">
        <v>84</v>
      </c>
      <c r="F3837" t="s">
        <v>69</v>
      </c>
      <c r="G3837" t="s">
        <v>34</v>
      </c>
      <c r="H3837">
        <v>3.5</v>
      </c>
    </row>
    <row r="3838" spans="1:8" hidden="1" x14ac:dyDescent="0.5">
      <c r="A3838" t="s">
        <v>4208</v>
      </c>
      <c r="B3838">
        <v>2016</v>
      </c>
      <c r="C3838" t="s">
        <v>256</v>
      </c>
      <c r="D3838" t="s">
        <v>10</v>
      </c>
      <c r="E3838" t="s">
        <v>40</v>
      </c>
      <c r="F3838" t="s">
        <v>10</v>
      </c>
      <c r="G3838" t="s">
        <v>34</v>
      </c>
      <c r="H3838">
        <v>3.5</v>
      </c>
    </row>
    <row r="3839" spans="1:8" hidden="1" x14ac:dyDescent="0.5">
      <c r="A3839" t="s">
        <v>3290</v>
      </c>
      <c r="B3839">
        <v>2013</v>
      </c>
      <c r="C3839" t="s">
        <v>397</v>
      </c>
      <c r="D3839" t="s">
        <v>267</v>
      </c>
      <c r="E3839" t="s">
        <v>793</v>
      </c>
      <c r="F3839" t="s">
        <v>16</v>
      </c>
      <c r="G3839" t="s">
        <v>21</v>
      </c>
      <c r="H3839">
        <v>0</v>
      </c>
    </row>
    <row r="3840" spans="1:8" hidden="1" x14ac:dyDescent="0.5">
      <c r="A3840" t="s">
        <v>2495</v>
      </c>
      <c r="B3840">
        <v>2012</v>
      </c>
      <c r="C3840" t="s">
        <v>295</v>
      </c>
      <c r="D3840" t="s">
        <v>69</v>
      </c>
      <c r="E3840" t="s">
        <v>1534</v>
      </c>
      <c r="F3840" t="s">
        <v>69</v>
      </c>
      <c r="G3840" t="s">
        <v>34</v>
      </c>
      <c r="H3840">
        <v>3.5</v>
      </c>
    </row>
    <row r="3841" spans="1:8" hidden="1" x14ac:dyDescent="0.5">
      <c r="A3841" t="s">
        <v>3537</v>
      </c>
      <c r="B3841">
        <v>2014</v>
      </c>
      <c r="C3841" t="s">
        <v>295</v>
      </c>
      <c r="D3841" t="s">
        <v>69</v>
      </c>
      <c r="E3841" t="s">
        <v>158</v>
      </c>
      <c r="F3841" t="s">
        <v>43</v>
      </c>
      <c r="G3841" t="s">
        <v>34</v>
      </c>
      <c r="H3841">
        <v>3.5</v>
      </c>
    </row>
    <row r="3842" spans="1:8" hidden="1" x14ac:dyDescent="0.5">
      <c r="A3842" t="s">
        <v>4503</v>
      </c>
      <c r="B3842">
        <v>2016</v>
      </c>
      <c r="C3842" t="s">
        <v>2429</v>
      </c>
      <c r="D3842" t="s">
        <v>174</v>
      </c>
      <c r="E3842" t="s">
        <v>11</v>
      </c>
      <c r="F3842" t="s">
        <v>12</v>
      </c>
      <c r="G3842" t="s">
        <v>34</v>
      </c>
      <c r="H3842">
        <v>3.5</v>
      </c>
    </row>
    <row r="3843" spans="1:8" hidden="1" x14ac:dyDescent="0.5">
      <c r="A3843" t="s">
        <v>4531</v>
      </c>
      <c r="B3843">
        <v>2016</v>
      </c>
      <c r="C3843" t="s">
        <v>81</v>
      </c>
      <c r="D3843" t="s">
        <v>72</v>
      </c>
      <c r="E3843" t="s">
        <v>797</v>
      </c>
      <c r="F3843" t="s">
        <v>16</v>
      </c>
      <c r="G3843" t="s">
        <v>21</v>
      </c>
      <c r="H3843">
        <v>0</v>
      </c>
    </row>
    <row r="3844" spans="1:8" hidden="1" x14ac:dyDescent="0.5">
      <c r="A3844" t="s">
        <v>80</v>
      </c>
      <c r="B3844">
        <v>2007</v>
      </c>
      <c r="C3844" t="s">
        <v>81</v>
      </c>
      <c r="D3844" t="s">
        <v>72</v>
      </c>
      <c r="E3844" t="s">
        <v>9</v>
      </c>
      <c r="F3844" t="s">
        <v>10</v>
      </c>
      <c r="G3844" t="s">
        <v>13</v>
      </c>
    </row>
    <row r="3845" spans="1:8" hidden="1" x14ac:dyDescent="0.5">
      <c r="A3845" t="s">
        <v>2498</v>
      </c>
      <c r="B3845">
        <v>2012</v>
      </c>
      <c r="C3845" t="s">
        <v>81</v>
      </c>
      <c r="D3845" t="s">
        <v>72</v>
      </c>
      <c r="E3845" t="s">
        <v>528</v>
      </c>
      <c r="F3845" t="s">
        <v>16</v>
      </c>
      <c r="G3845" t="s">
        <v>13</v>
      </c>
    </row>
    <row r="3846" spans="1:8" hidden="1" x14ac:dyDescent="0.5">
      <c r="A3846" t="s">
        <v>3164</v>
      </c>
      <c r="B3846">
        <v>2013</v>
      </c>
      <c r="C3846" t="s">
        <v>81</v>
      </c>
      <c r="D3846" t="s">
        <v>72</v>
      </c>
      <c r="E3846" t="s">
        <v>71</v>
      </c>
      <c r="F3846" t="s">
        <v>72</v>
      </c>
      <c r="G3846" t="s">
        <v>26</v>
      </c>
    </row>
    <row r="3847" spans="1:8" hidden="1" x14ac:dyDescent="0.5">
      <c r="A3847" t="s">
        <v>4071</v>
      </c>
      <c r="B3847">
        <v>2015</v>
      </c>
      <c r="C3847" t="s">
        <v>81</v>
      </c>
      <c r="D3847" t="s">
        <v>72</v>
      </c>
      <c r="E3847" t="s">
        <v>295</v>
      </c>
      <c r="F3847" t="s">
        <v>69</v>
      </c>
      <c r="G3847" t="s">
        <v>26</v>
      </c>
    </row>
    <row r="3848" spans="1:8" hidden="1" x14ac:dyDescent="0.5">
      <c r="A3848" t="s">
        <v>4150</v>
      </c>
      <c r="B3848">
        <v>2015</v>
      </c>
      <c r="C3848" t="s">
        <v>4151</v>
      </c>
      <c r="D3848" t="s">
        <v>64</v>
      </c>
      <c r="E3848" t="s">
        <v>277</v>
      </c>
      <c r="F3848" t="s">
        <v>64</v>
      </c>
      <c r="G3848" t="s">
        <v>21</v>
      </c>
      <c r="H3848">
        <v>0</v>
      </c>
    </row>
    <row r="3849" spans="1:8" hidden="1" x14ac:dyDescent="0.5">
      <c r="A3849" t="s">
        <v>3681</v>
      </c>
      <c r="B3849">
        <v>2014</v>
      </c>
      <c r="C3849" t="s">
        <v>3682</v>
      </c>
      <c r="D3849" t="s">
        <v>72</v>
      </c>
      <c r="E3849" t="s">
        <v>356</v>
      </c>
      <c r="F3849" t="s">
        <v>177</v>
      </c>
      <c r="G3849" t="s">
        <v>26</v>
      </c>
    </row>
    <row r="3850" spans="1:8" hidden="1" x14ac:dyDescent="0.5">
      <c r="A3850" t="s">
        <v>1547</v>
      </c>
      <c r="B3850">
        <v>2010</v>
      </c>
      <c r="C3850" t="s">
        <v>186</v>
      </c>
      <c r="D3850" t="s">
        <v>52</v>
      </c>
      <c r="E3850" t="s">
        <v>218</v>
      </c>
      <c r="F3850" t="s">
        <v>16</v>
      </c>
      <c r="G3850" t="s">
        <v>34</v>
      </c>
      <c r="H3850">
        <v>3.5</v>
      </c>
    </row>
    <row r="3851" spans="1:8" hidden="1" x14ac:dyDescent="0.5">
      <c r="A3851" t="s">
        <v>3041</v>
      </c>
      <c r="B3851">
        <v>2013</v>
      </c>
      <c r="C3851" t="s">
        <v>186</v>
      </c>
      <c r="D3851" t="s">
        <v>52</v>
      </c>
      <c r="E3851" t="s">
        <v>650</v>
      </c>
      <c r="F3851" t="s">
        <v>43</v>
      </c>
      <c r="G3851" t="s">
        <v>34</v>
      </c>
      <c r="H3851">
        <v>3.5</v>
      </c>
    </row>
    <row r="3852" spans="1:8" hidden="1" x14ac:dyDescent="0.5">
      <c r="A3852" t="s">
        <v>4488</v>
      </c>
      <c r="B3852">
        <v>2016</v>
      </c>
      <c r="C3852" t="s">
        <v>866</v>
      </c>
      <c r="D3852" t="s">
        <v>867</v>
      </c>
      <c r="E3852" t="s">
        <v>354</v>
      </c>
      <c r="F3852" t="s">
        <v>64</v>
      </c>
      <c r="G3852" t="s">
        <v>34</v>
      </c>
      <c r="H3852">
        <v>3.5</v>
      </c>
    </row>
    <row r="3853" spans="1:8" hidden="1" x14ac:dyDescent="0.5">
      <c r="A3853" t="s">
        <v>2103</v>
      </c>
      <c r="B3853">
        <v>2012</v>
      </c>
      <c r="C3853" t="s">
        <v>15</v>
      </c>
      <c r="D3853" t="s">
        <v>16</v>
      </c>
      <c r="E3853" t="s">
        <v>11</v>
      </c>
      <c r="F3853" t="s">
        <v>12</v>
      </c>
      <c r="G3853" t="s">
        <v>34</v>
      </c>
      <c r="H3853">
        <v>3.5</v>
      </c>
    </row>
    <row r="3854" spans="1:8" hidden="1" x14ac:dyDescent="0.5">
      <c r="A3854" t="s">
        <v>2065</v>
      </c>
      <c r="B3854">
        <v>2012</v>
      </c>
      <c r="C3854" t="s">
        <v>15</v>
      </c>
      <c r="D3854" t="s">
        <v>16</v>
      </c>
      <c r="E3854" t="s">
        <v>76</v>
      </c>
      <c r="F3854" t="s">
        <v>16</v>
      </c>
      <c r="G3854" t="s">
        <v>34</v>
      </c>
      <c r="H3854">
        <v>3.5</v>
      </c>
    </row>
    <row r="3855" spans="1:8" hidden="1" x14ac:dyDescent="0.5">
      <c r="A3855" t="s">
        <v>801</v>
      </c>
      <c r="B3855">
        <v>2009</v>
      </c>
      <c r="C3855" t="s">
        <v>802</v>
      </c>
      <c r="D3855" t="s">
        <v>24</v>
      </c>
      <c r="E3855" t="s">
        <v>636</v>
      </c>
      <c r="F3855" t="s">
        <v>43</v>
      </c>
      <c r="G3855" t="s">
        <v>34</v>
      </c>
      <c r="H3855">
        <v>3.5</v>
      </c>
    </row>
    <row r="3856" spans="1:8" hidden="1" x14ac:dyDescent="0.5">
      <c r="A3856" t="s">
        <v>4322</v>
      </c>
      <c r="B3856">
        <v>2015</v>
      </c>
      <c r="C3856" t="s">
        <v>303</v>
      </c>
      <c r="D3856" t="s">
        <v>211</v>
      </c>
      <c r="E3856" t="s">
        <v>356</v>
      </c>
      <c r="F3856" t="s">
        <v>177</v>
      </c>
      <c r="G3856" t="s">
        <v>34</v>
      </c>
      <c r="H3856">
        <v>3.5</v>
      </c>
    </row>
    <row r="3857" spans="1:8" hidden="1" x14ac:dyDescent="0.5">
      <c r="A3857" t="s">
        <v>1481</v>
      </c>
      <c r="B3857">
        <v>2012</v>
      </c>
      <c r="C3857" t="s">
        <v>356</v>
      </c>
      <c r="D3857" t="s">
        <v>177</v>
      </c>
      <c r="E3857" t="s">
        <v>75</v>
      </c>
      <c r="F3857" t="s">
        <v>16</v>
      </c>
      <c r="G3857" t="s">
        <v>34</v>
      </c>
      <c r="H3857">
        <v>3.5</v>
      </c>
    </row>
    <row r="3858" spans="1:8" hidden="1" x14ac:dyDescent="0.5">
      <c r="A3858" t="s">
        <v>862</v>
      </c>
      <c r="B3858">
        <v>2009</v>
      </c>
      <c r="C3858" t="s">
        <v>650</v>
      </c>
      <c r="D3858" t="s">
        <v>43</v>
      </c>
      <c r="E3858" t="s">
        <v>724</v>
      </c>
      <c r="F3858" t="s">
        <v>43</v>
      </c>
      <c r="G3858" t="s">
        <v>34</v>
      </c>
      <c r="H3858">
        <v>3.5</v>
      </c>
    </row>
    <row r="3859" spans="1:8" hidden="1" x14ac:dyDescent="0.5">
      <c r="A3859" t="s">
        <v>178</v>
      </c>
      <c r="B3859">
        <v>2007</v>
      </c>
      <c r="C3859" t="s">
        <v>48</v>
      </c>
      <c r="D3859" t="s">
        <v>10</v>
      </c>
      <c r="E3859" t="s">
        <v>40</v>
      </c>
      <c r="F3859" t="s">
        <v>10</v>
      </c>
      <c r="G3859" t="s">
        <v>21</v>
      </c>
      <c r="H3859">
        <v>0</v>
      </c>
    </row>
    <row r="3860" spans="1:8" hidden="1" x14ac:dyDescent="0.5">
      <c r="A3860" t="s">
        <v>1681</v>
      </c>
      <c r="B3860">
        <v>2010</v>
      </c>
      <c r="C3860" t="s">
        <v>48</v>
      </c>
      <c r="D3860" t="s">
        <v>10</v>
      </c>
      <c r="E3860" t="s">
        <v>25</v>
      </c>
      <c r="F3860" t="s">
        <v>10</v>
      </c>
      <c r="G3860" t="s">
        <v>21</v>
      </c>
      <c r="H3860">
        <v>0</v>
      </c>
    </row>
    <row r="3861" spans="1:8" hidden="1" x14ac:dyDescent="0.5">
      <c r="A3861" t="s">
        <v>1493</v>
      </c>
      <c r="B3861">
        <v>2010</v>
      </c>
      <c r="C3861" t="s">
        <v>48</v>
      </c>
      <c r="D3861" t="s">
        <v>10</v>
      </c>
      <c r="E3861" t="s">
        <v>9</v>
      </c>
      <c r="F3861" t="s">
        <v>10</v>
      </c>
      <c r="G3861" t="s">
        <v>21</v>
      </c>
      <c r="H3861">
        <v>0</v>
      </c>
    </row>
    <row r="3862" spans="1:8" hidden="1" x14ac:dyDescent="0.5">
      <c r="A3862" t="s">
        <v>1261</v>
      </c>
      <c r="B3862">
        <v>2012</v>
      </c>
      <c r="C3862" t="s">
        <v>48</v>
      </c>
      <c r="D3862" t="s">
        <v>10</v>
      </c>
      <c r="E3862" t="s">
        <v>98</v>
      </c>
      <c r="F3862" t="s">
        <v>10</v>
      </c>
      <c r="G3862" t="s">
        <v>21</v>
      </c>
      <c r="H3862">
        <v>0</v>
      </c>
    </row>
    <row r="3863" spans="1:8" hidden="1" x14ac:dyDescent="0.5">
      <c r="A3863" t="s">
        <v>1050</v>
      </c>
      <c r="B3863">
        <v>2013</v>
      </c>
      <c r="C3863" t="s">
        <v>48</v>
      </c>
      <c r="D3863" t="s">
        <v>10</v>
      </c>
      <c r="E3863" t="s">
        <v>231</v>
      </c>
      <c r="F3863" t="s">
        <v>43</v>
      </c>
      <c r="G3863" t="s">
        <v>21</v>
      </c>
      <c r="H3863">
        <v>0</v>
      </c>
    </row>
    <row r="3864" spans="1:8" hidden="1" x14ac:dyDescent="0.5">
      <c r="A3864" t="s">
        <v>2852</v>
      </c>
      <c r="B3864">
        <v>2015</v>
      </c>
      <c r="C3864" t="s">
        <v>48</v>
      </c>
      <c r="D3864" t="s">
        <v>10</v>
      </c>
      <c r="E3864" t="s">
        <v>29</v>
      </c>
      <c r="F3864" t="s">
        <v>10</v>
      </c>
      <c r="G3864" t="s">
        <v>21</v>
      </c>
      <c r="H3864">
        <v>0</v>
      </c>
    </row>
    <row r="3865" spans="1:8" hidden="1" x14ac:dyDescent="0.5">
      <c r="A3865" t="s">
        <v>699</v>
      </c>
      <c r="B3865">
        <v>2015</v>
      </c>
      <c r="C3865" t="s">
        <v>48</v>
      </c>
      <c r="D3865" t="s">
        <v>10</v>
      </c>
      <c r="E3865" t="s">
        <v>3900</v>
      </c>
      <c r="F3865" t="s">
        <v>10</v>
      </c>
      <c r="G3865" t="s">
        <v>21</v>
      </c>
      <c r="H3865">
        <v>0</v>
      </c>
    </row>
    <row r="3866" spans="1:8" hidden="1" x14ac:dyDescent="0.5">
      <c r="A3866" t="s">
        <v>1492</v>
      </c>
      <c r="B3866">
        <v>2015</v>
      </c>
      <c r="C3866" t="s">
        <v>48</v>
      </c>
      <c r="D3866" t="s">
        <v>10</v>
      </c>
      <c r="E3866" t="s">
        <v>29</v>
      </c>
      <c r="F3866" t="s">
        <v>10</v>
      </c>
      <c r="G3866" t="s">
        <v>21</v>
      </c>
      <c r="H3866">
        <v>0</v>
      </c>
    </row>
    <row r="3867" spans="1:8" hidden="1" x14ac:dyDescent="0.5">
      <c r="A3867" t="s">
        <v>1005</v>
      </c>
      <c r="B3867">
        <v>2015</v>
      </c>
      <c r="C3867" t="s">
        <v>48</v>
      </c>
      <c r="D3867" t="s">
        <v>10</v>
      </c>
      <c r="E3867" t="s">
        <v>17</v>
      </c>
      <c r="F3867" t="s">
        <v>10</v>
      </c>
      <c r="G3867" t="s">
        <v>21</v>
      </c>
      <c r="H3867">
        <v>0</v>
      </c>
    </row>
    <row r="3868" spans="1:8" hidden="1" x14ac:dyDescent="0.5">
      <c r="A3868" t="s">
        <v>1282</v>
      </c>
      <c r="B3868">
        <v>2016</v>
      </c>
      <c r="C3868" t="s">
        <v>48</v>
      </c>
      <c r="D3868" t="s">
        <v>10</v>
      </c>
      <c r="E3868" t="s">
        <v>117</v>
      </c>
      <c r="F3868" t="s">
        <v>10</v>
      </c>
      <c r="G3868" t="s">
        <v>21</v>
      </c>
      <c r="H3868">
        <v>0</v>
      </c>
    </row>
    <row r="3869" spans="1:8" hidden="1" x14ac:dyDescent="0.5">
      <c r="A3869" t="s">
        <v>2460</v>
      </c>
      <c r="B3869">
        <v>2016</v>
      </c>
      <c r="C3869" t="s">
        <v>48</v>
      </c>
      <c r="D3869" t="s">
        <v>10</v>
      </c>
      <c r="E3869" t="s">
        <v>262</v>
      </c>
      <c r="F3869" t="s">
        <v>10</v>
      </c>
      <c r="G3869" t="s">
        <v>21</v>
      </c>
      <c r="H3869">
        <v>0</v>
      </c>
    </row>
    <row r="3870" spans="1:8" hidden="1" x14ac:dyDescent="0.5">
      <c r="A3870" t="s">
        <v>362</v>
      </c>
      <c r="B3870">
        <v>2007</v>
      </c>
      <c r="C3870" t="s">
        <v>48</v>
      </c>
      <c r="D3870" t="s">
        <v>10</v>
      </c>
      <c r="E3870" t="s">
        <v>40</v>
      </c>
      <c r="F3870" t="s">
        <v>10</v>
      </c>
      <c r="G3870" t="s">
        <v>13</v>
      </c>
    </row>
    <row r="3871" spans="1:8" hidden="1" x14ac:dyDescent="0.5">
      <c r="A3871" t="s">
        <v>208</v>
      </c>
      <c r="B3871">
        <v>2007</v>
      </c>
      <c r="C3871" t="s">
        <v>48</v>
      </c>
      <c r="D3871" t="s">
        <v>10</v>
      </c>
      <c r="E3871" t="s">
        <v>40</v>
      </c>
      <c r="F3871" t="s">
        <v>10</v>
      </c>
      <c r="G3871" t="s">
        <v>26</v>
      </c>
    </row>
    <row r="3872" spans="1:8" hidden="1" x14ac:dyDescent="0.5">
      <c r="A3872" t="s">
        <v>206</v>
      </c>
      <c r="B3872">
        <v>2007</v>
      </c>
      <c r="C3872" t="s">
        <v>48</v>
      </c>
      <c r="D3872" t="s">
        <v>10</v>
      </c>
      <c r="E3872" t="s">
        <v>54</v>
      </c>
      <c r="F3872" t="s">
        <v>10</v>
      </c>
      <c r="G3872" t="s">
        <v>26</v>
      </c>
    </row>
    <row r="3873" spans="1:7" hidden="1" x14ac:dyDescent="0.5">
      <c r="A3873" t="s">
        <v>156</v>
      </c>
      <c r="B3873">
        <v>2007</v>
      </c>
      <c r="C3873" t="s">
        <v>48</v>
      </c>
      <c r="D3873" t="s">
        <v>10</v>
      </c>
      <c r="E3873" t="s">
        <v>17</v>
      </c>
      <c r="F3873" t="s">
        <v>10</v>
      </c>
      <c r="G3873" t="s">
        <v>26</v>
      </c>
    </row>
    <row r="3874" spans="1:7" hidden="1" x14ac:dyDescent="0.5">
      <c r="A3874" t="s">
        <v>47</v>
      </c>
      <c r="B3874">
        <v>2007</v>
      </c>
      <c r="C3874" t="s">
        <v>48</v>
      </c>
      <c r="D3874" t="s">
        <v>10</v>
      </c>
      <c r="E3874" t="s">
        <v>40</v>
      </c>
      <c r="F3874" t="s">
        <v>10</v>
      </c>
      <c r="G3874" t="s">
        <v>26</v>
      </c>
    </row>
    <row r="3875" spans="1:7" hidden="1" x14ac:dyDescent="0.5">
      <c r="A3875" t="s">
        <v>1258</v>
      </c>
      <c r="B3875">
        <v>2009</v>
      </c>
      <c r="C3875" t="s">
        <v>48</v>
      </c>
      <c r="D3875" t="s">
        <v>10</v>
      </c>
      <c r="E3875" t="s">
        <v>239</v>
      </c>
      <c r="F3875" t="s">
        <v>10</v>
      </c>
      <c r="G3875" t="s">
        <v>13</v>
      </c>
    </row>
    <row r="3876" spans="1:7" hidden="1" x14ac:dyDescent="0.5">
      <c r="A3876" t="s">
        <v>596</v>
      </c>
      <c r="B3876">
        <v>2009</v>
      </c>
      <c r="C3876" t="s">
        <v>48</v>
      </c>
      <c r="D3876" t="s">
        <v>10</v>
      </c>
      <c r="E3876" t="s">
        <v>29</v>
      </c>
      <c r="F3876" t="s">
        <v>10</v>
      </c>
      <c r="G3876" t="s">
        <v>26</v>
      </c>
    </row>
    <row r="3877" spans="1:7" hidden="1" x14ac:dyDescent="0.5">
      <c r="A3877" t="s">
        <v>1078</v>
      </c>
      <c r="B3877">
        <v>2009</v>
      </c>
      <c r="C3877" t="s">
        <v>48</v>
      </c>
      <c r="D3877" t="s">
        <v>10</v>
      </c>
      <c r="E3877" t="s">
        <v>37</v>
      </c>
      <c r="F3877" t="s">
        <v>10</v>
      </c>
      <c r="G3877" t="s">
        <v>13</v>
      </c>
    </row>
    <row r="3878" spans="1:7" hidden="1" x14ac:dyDescent="0.5">
      <c r="A3878" t="s">
        <v>984</v>
      </c>
      <c r="B3878">
        <v>2009</v>
      </c>
      <c r="C3878" t="s">
        <v>48</v>
      </c>
      <c r="D3878" t="s">
        <v>10</v>
      </c>
      <c r="E3878" t="s">
        <v>37</v>
      </c>
      <c r="F3878" t="s">
        <v>10</v>
      </c>
      <c r="G3878" t="s">
        <v>13</v>
      </c>
    </row>
    <row r="3879" spans="1:7" hidden="1" x14ac:dyDescent="0.5">
      <c r="A3879" t="s">
        <v>959</v>
      </c>
      <c r="B3879">
        <v>2009</v>
      </c>
      <c r="C3879" t="s">
        <v>48</v>
      </c>
      <c r="D3879" t="s">
        <v>10</v>
      </c>
      <c r="E3879" t="s">
        <v>96</v>
      </c>
      <c r="F3879" t="s">
        <v>10</v>
      </c>
      <c r="G3879" t="s">
        <v>26</v>
      </c>
    </row>
    <row r="3880" spans="1:7" hidden="1" x14ac:dyDescent="0.5">
      <c r="A3880" t="s">
        <v>950</v>
      </c>
      <c r="B3880">
        <v>2009</v>
      </c>
      <c r="C3880" t="s">
        <v>48</v>
      </c>
      <c r="D3880" t="s">
        <v>10</v>
      </c>
      <c r="E3880" t="s">
        <v>29</v>
      </c>
      <c r="F3880" t="s">
        <v>10</v>
      </c>
      <c r="G3880" t="s">
        <v>26</v>
      </c>
    </row>
    <row r="3881" spans="1:7" hidden="1" x14ac:dyDescent="0.5">
      <c r="A3881" t="s">
        <v>923</v>
      </c>
      <c r="B3881">
        <v>2009</v>
      </c>
      <c r="C3881" t="s">
        <v>48</v>
      </c>
      <c r="D3881" t="s">
        <v>10</v>
      </c>
      <c r="E3881" t="s">
        <v>239</v>
      </c>
      <c r="F3881" t="s">
        <v>10</v>
      </c>
      <c r="G3881" t="s">
        <v>13</v>
      </c>
    </row>
    <row r="3882" spans="1:7" hidden="1" x14ac:dyDescent="0.5">
      <c r="A3882" t="s">
        <v>1813</v>
      </c>
      <c r="B3882">
        <v>2010</v>
      </c>
      <c r="C3882" t="s">
        <v>48</v>
      </c>
      <c r="D3882" t="s">
        <v>10</v>
      </c>
      <c r="E3882" t="s">
        <v>183</v>
      </c>
      <c r="F3882" t="s">
        <v>64</v>
      </c>
      <c r="G3882" t="s">
        <v>26</v>
      </c>
    </row>
    <row r="3883" spans="1:7" hidden="1" x14ac:dyDescent="0.5">
      <c r="A3883" t="s">
        <v>1732</v>
      </c>
      <c r="B3883">
        <v>2010</v>
      </c>
      <c r="C3883" t="s">
        <v>48</v>
      </c>
      <c r="D3883" t="s">
        <v>10</v>
      </c>
      <c r="E3883" t="s">
        <v>184</v>
      </c>
      <c r="F3883" t="s">
        <v>16</v>
      </c>
      <c r="G3883" t="s">
        <v>13</v>
      </c>
    </row>
    <row r="3884" spans="1:7" hidden="1" x14ac:dyDescent="0.5">
      <c r="A3884" t="s">
        <v>1549</v>
      </c>
      <c r="B3884">
        <v>2010</v>
      </c>
      <c r="C3884" t="s">
        <v>48</v>
      </c>
      <c r="D3884" t="s">
        <v>10</v>
      </c>
      <c r="E3884" t="s">
        <v>551</v>
      </c>
      <c r="F3884" t="s">
        <v>10</v>
      </c>
      <c r="G3884" t="s">
        <v>13</v>
      </c>
    </row>
    <row r="3885" spans="1:7" hidden="1" x14ac:dyDescent="0.5">
      <c r="A3885" t="s">
        <v>1476</v>
      </c>
      <c r="B3885">
        <v>2010</v>
      </c>
      <c r="C3885" t="s">
        <v>48</v>
      </c>
      <c r="D3885" t="s">
        <v>10</v>
      </c>
      <c r="E3885" t="s">
        <v>256</v>
      </c>
      <c r="F3885" t="s">
        <v>10</v>
      </c>
      <c r="G3885" t="s">
        <v>13</v>
      </c>
    </row>
    <row r="3886" spans="1:7" hidden="1" x14ac:dyDescent="0.5">
      <c r="A3886" t="s">
        <v>2351</v>
      </c>
      <c r="B3886">
        <v>2011</v>
      </c>
      <c r="C3886" t="s">
        <v>48</v>
      </c>
      <c r="D3886" t="s">
        <v>10</v>
      </c>
      <c r="E3886" t="s">
        <v>506</v>
      </c>
      <c r="F3886" t="s">
        <v>69</v>
      </c>
      <c r="G3886" t="s">
        <v>26</v>
      </c>
    </row>
    <row r="3887" spans="1:7" hidden="1" x14ac:dyDescent="0.5">
      <c r="A3887" t="s">
        <v>1741</v>
      </c>
      <c r="B3887">
        <v>2011</v>
      </c>
      <c r="C3887" t="s">
        <v>48</v>
      </c>
      <c r="D3887" t="s">
        <v>10</v>
      </c>
      <c r="E3887" t="s">
        <v>647</v>
      </c>
      <c r="F3887" t="s">
        <v>43</v>
      </c>
      <c r="G3887" t="s">
        <v>26</v>
      </c>
    </row>
    <row r="3888" spans="1:7" hidden="1" x14ac:dyDescent="0.5">
      <c r="A3888" t="s">
        <v>2244</v>
      </c>
      <c r="B3888">
        <v>2011</v>
      </c>
      <c r="C3888" t="s">
        <v>48</v>
      </c>
      <c r="D3888" t="s">
        <v>10</v>
      </c>
      <c r="E3888" t="s">
        <v>1201</v>
      </c>
      <c r="F3888" t="s">
        <v>69</v>
      </c>
      <c r="G3888" t="s">
        <v>13</v>
      </c>
    </row>
    <row r="3889" spans="1:7" hidden="1" x14ac:dyDescent="0.5">
      <c r="A3889" t="s">
        <v>1333</v>
      </c>
      <c r="B3889">
        <v>2011</v>
      </c>
      <c r="C3889" t="s">
        <v>48</v>
      </c>
      <c r="D3889" t="s">
        <v>10</v>
      </c>
      <c r="E3889" t="s">
        <v>110</v>
      </c>
      <c r="F3889" t="s">
        <v>10</v>
      </c>
      <c r="G3889" t="s">
        <v>13</v>
      </c>
    </row>
    <row r="3890" spans="1:7" hidden="1" x14ac:dyDescent="0.5">
      <c r="A3890" t="s">
        <v>1000</v>
      </c>
      <c r="B3890">
        <v>2011</v>
      </c>
      <c r="C3890" t="s">
        <v>48</v>
      </c>
      <c r="D3890" t="s">
        <v>10</v>
      </c>
      <c r="E3890" t="s">
        <v>57</v>
      </c>
      <c r="F3890" t="s">
        <v>58</v>
      </c>
      <c r="G3890" t="s">
        <v>26</v>
      </c>
    </row>
    <row r="3891" spans="1:7" hidden="1" x14ac:dyDescent="0.5">
      <c r="A3891" t="s">
        <v>564</v>
      </c>
      <c r="B3891">
        <v>2011</v>
      </c>
      <c r="C3891" t="s">
        <v>48</v>
      </c>
      <c r="D3891" t="s">
        <v>10</v>
      </c>
      <c r="E3891" t="s">
        <v>753</v>
      </c>
      <c r="F3891" t="s">
        <v>10</v>
      </c>
      <c r="G3891" t="s">
        <v>26</v>
      </c>
    </row>
    <row r="3892" spans="1:7" hidden="1" x14ac:dyDescent="0.5">
      <c r="A3892" t="s">
        <v>2852</v>
      </c>
      <c r="B3892">
        <v>2012</v>
      </c>
      <c r="C3892" t="s">
        <v>48</v>
      </c>
      <c r="D3892" t="s">
        <v>10</v>
      </c>
      <c r="E3892" t="s">
        <v>117</v>
      </c>
      <c r="F3892" t="s">
        <v>10</v>
      </c>
      <c r="G3892" t="s">
        <v>13</v>
      </c>
    </row>
    <row r="3893" spans="1:7" hidden="1" x14ac:dyDescent="0.5">
      <c r="A3893" t="s">
        <v>2754</v>
      </c>
      <c r="B3893">
        <v>2012</v>
      </c>
      <c r="C3893" t="s">
        <v>48</v>
      </c>
      <c r="D3893" t="s">
        <v>10</v>
      </c>
      <c r="E3893" t="s">
        <v>39</v>
      </c>
      <c r="F3893" t="s">
        <v>10</v>
      </c>
      <c r="G3893" t="s">
        <v>13</v>
      </c>
    </row>
    <row r="3894" spans="1:7" hidden="1" x14ac:dyDescent="0.5">
      <c r="A3894" t="s">
        <v>1549</v>
      </c>
      <c r="B3894">
        <v>2012</v>
      </c>
      <c r="C3894" t="s">
        <v>48</v>
      </c>
      <c r="D3894" t="s">
        <v>10</v>
      </c>
      <c r="E3894" t="s">
        <v>106</v>
      </c>
      <c r="F3894" t="s">
        <v>10</v>
      </c>
      <c r="G3894" t="s">
        <v>13</v>
      </c>
    </row>
    <row r="3895" spans="1:7" hidden="1" x14ac:dyDescent="0.5">
      <c r="A3895" t="s">
        <v>2620</v>
      </c>
      <c r="B3895">
        <v>2012</v>
      </c>
      <c r="C3895" t="s">
        <v>48</v>
      </c>
      <c r="D3895" t="s">
        <v>10</v>
      </c>
      <c r="E3895" t="s">
        <v>99</v>
      </c>
      <c r="F3895" t="s">
        <v>10</v>
      </c>
      <c r="G3895" t="s">
        <v>13</v>
      </c>
    </row>
    <row r="3896" spans="1:7" hidden="1" x14ac:dyDescent="0.5">
      <c r="A3896" t="s">
        <v>1052</v>
      </c>
      <c r="B3896">
        <v>2012</v>
      </c>
      <c r="C3896" t="s">
        <v>48</v>
      </c>
      <c r="D3896" t="s">
        <v>10</v>
      </c>
      <c r="E3896" t="s">
        <v>99</v>
      </c>
      <c r="F3896" t="s">
        <v>10</v>
      </c>
      <c r="G3896" t="s">
        <v>13</v>
      </c>
    </row>
    <row r="3897" spans="1:7" hidden="1" x14ac:dyDescent="0.5">
      <c r="A3897" t="s">
        <v>1021</v>
      </c>
      <c r="B3897">
        <v>2012</v>
      </c>
      <c r="C3897" t="s">
        <v>48</v>
      </c>
      <c r="D3897" t="s">
        <v>10</v>
      </c>
      <c r="E3897" t="s">
        <v>99</v>
      </c>
      <c r="F3897" t="s">
        <v>10</v>
      </c>
      <c r="G3897" t="s">
        <v>13</v>
      </c>
    </row>
    <row r="3898" spans="1:7" hidden="1" x14ac:dyDescent="0.5">
      <c r="A3898" t="s">
        <v>3358</v>
      </c>
      <c r="B3898">
        <v>2013</v>
      </c>
      <c r="C3898" t="s">
        <v>48</v>
      </c>
      <c r="D3898" t="s">
        <v>10</v>
      </c>
      <c r="E3898" t="s">
        <v>354</v>
      </c>
      <c r="F3898" t="s">
        <v>64</v>
      </c>
      <c r="G3898" t="s">
        <v>13</v>
      </c>
    </row>
    <row r="3899" spans="1:7" hidden="1" x14ac:dyDescent="0.5">
      <c r="A3899" t="s">
        <v>2620</v>
      </c>
      <c r="B3899">
        <v>2013</v>
      </c>
      <c r="C3899" t="s">
        <v>48</v>
      </c>
      <c r="D3899" t="s">
        <v>10</v>
      </c>
      <c r="E3899" t="s">
        <v>106</v>
      </c>
      <c r="F3899" t="s">
        <v>10</v>
      </c>
      <c r="G3899" t="s">
        <v>26</v>
      </c>
    </row>
    <row r="3900" spans="1:7" hidden="1" x14ac:dyDescent="0.5">
      <c r="A3900" t="s">
        <v>1021</v>
      </c>
      <c r="B3900">
        <v>2013</v>
      </c>
      <c r="C3900" t="s">
        <v>48</v>
      </c>
      <c r="D3900" t="s">
        <v>10</v>
      </c>
      <c r="E3900" t="s">
        <v>158</v>
      </c>
      <c r="F3900" t="s">
        <v>43</v>
      </c>
      <c r="G3900" t="s">
        <v>13</v>
      </c>
    </row>
    <row r="3901" spans="1:7" hidden="1" x14ac:dyDescent="0.5">
      <c r="A3901" t="s">
        <v>2943</v>
      </c>
      <c r="B3901">
        <v>2013</v>
      </c>
      <c r="C3901" t="s">
        <v>48</v>
      </c>
      <c r="D3901" t="s">
        <v>10</v>
      </c>
      <c r="E3901" t="s">
        <v>239</v>
      </c>
      <c r="F3901" t="s">
        <v>10</v>
      </c>
      <c r="G3901" t="s">
        <v>13</v>
      </c>
    </row>
    <row r="3902" spans="1:7" hidden="1" x14ac:dyDescent="0.5">
      <c r="A3902" t="s">
        <v>1492</v>
      </c>
      <c r="B3902">
        <v>2014</v>
      </c>
      <c r="C3902" t="s">
        <v>48</v>
      </c>
      <c r="D3902" t="s">
        <v>10</v>
      </c>
      <c r="E3902" t="s">
        <v>17</v>
      </c>
      <c r="F3902" t="s">
        <v>10</v>
      </c>
      <c r="G3902" t="s">
        <v>13</v>
      </c>
    </row>
    <row r="3903" spans="1:7" hidden="1" x14ac:dyDescent="0.5">
      <c r="A3903" t="s">
        <v>2422</v>
      </c>
      <c r="B3903">
        <v>2014</v>
      </c>
      <c r="C3903" t="s">
        <v>48</v>
      </c>
      <c r="D3903" t="s">
        <v>10</v>
      </c>
      <c r="E3903" t="s">
        <v>500</v>
      </c>
      <c r="F3903" t="s">
        <v>10</v>
      </c>
      <c r="G3903" t="s">
        <v>13</v>
      </c>
    </row>
    <row r="3904" spans="1:7" hidden="1" x14ac:dyDescent="0.5">
      <c r="A3904" t="s">
        <v>1021</v>
      </c>
      <c r="B3904">
        <v>2014</v>
      </c>
      <c r="C3904" t="s">
        <v>48</v>
      </c>
      <c r="D3904" t="s">
        <v>10</v>
      </c>
      <c r="E3904" t="s">
        <v>17</v>
      </c>
      <c r="F3904" t="s">
        <v>10</v>
      </c>
      <c r="G3904" t="s">
        <v>13</v>
      </c>
    </row>
    <row r="3905" spans="1:8" hidden="1" x14ac:dyDescent="0.5">
      <c r="A3905" t="s">
        <v>3716</v>
      </c>
      <c r="B3905">
        <v>2015</v>
      </c>
      <c r="C3905" t="s">
        <v>48</v>
      </c>
      <c r="D3905" t="s">
        <v>10</v>
      </c>
      <c r="E3905" t="s">
        <v>29</v>
      </c>
      <c r="F3905" t="s">
        <v>10</v>
      </c>
      <c r="G3905" t="s">
        <v>26</v>
      </c>
    </row>
    <row r="3906" spans="1:8" hidden="1" x14ac:dyDescent="0.5">
      <c r="A3906" t="s">
        <v>1021</v>
      </c>
      <c r="B3906">
        <v>2015</v>
      </c>
      <c r="C3906" t="s">
        <v>48</v>
      </c>
      <c r="D3906" t="s">
        <v>10</v>
      </c>
      <c r="E3906" t="s">
        <v>17</v>
      </c>
      <c r="F3906" t="s">
        <v>10</v>
      </c>
      <c r="G3906" t="s">
        <v>13</v>
      </c>
    </row>
    <row r="3907" spans="1:8" hidden="1" x14ac:dyDescent="0.5">
      <c r="A3907" t="s">
        <v>3923</v>
      </c>
      <c r="B3907">
        <v>2015</v>
      </c>
      <c r="C3907" t="s">
        <v>48</v>
      </c>
      <c r="D3907" t="s">
        <v>10</v>
      </c>
      <c r="E3907" t="s">
        <v>40</v>
      </c>
      <c r="F3907" t="s">
        <v>10</v>
      </c>
      <c r="G3907" t="s">
        <v>26</v>
      </c>
    </row>
    <row r="3908" spans="1:8" hidden="1" x14ac:dyDescent="0.5">
      <c r="A3908" t="s">
        <v>3885</v>
      </c>
      <c r="B3908">
        <v>2015</v>
      </c>
      <c r="C3908" t="s">
        <v>48</v>
      </c>
      <c r="D3908" t="s">
        <v>10</v>
      </c>
      <c r="E3908" t="s">
        <v>2843</v>
      </c>
      <c r="F3908" t="s">
        <v>69</v>
      </c>
      <c r="G3908" t="s">
        <v>13</v>
      </c>
    </row>
    <row r="3909" spans="1:8" hidden="1" x14ac:dyDescent="0.5">
      <c r="A3909" t="s">
        <v>4697</v>
      </c>
      <c r="B3909">
        <v>2016</v>
      </c>
      <c r="C3909" t="s">
        <v>48</v>
      </c>
      <c r="D3909" t="s">
        <v>10</v>
      </c>
      <c r="E3909" t="s">
        <v>29</v>
      </c>
      <c r="F3909" t="s">
        <v>10</v>
      </c>
      <c r="G3909" t="s">
        <v>13</v>
      </c>
    </row>
    <row r="3910" spans="1:8" hidden="1" x14ac:dyDescent="0.5">
      <c r="A3910" t="s">
        <v>682</v>
      </c>
      <c r="B3910">
        <v>2009</v>
      </c>
      <c r="C3910" t="s">
        <v>672</v>
      </c>
      <c r="D3910" t="s">
        <v>43</v>
      </c>
      <c r="E3910" t="s">
        <v>650</v>
      </c>
      <c r="F3910" t="s">
        <v>43</v>
      </c>
      <c r="G3910" t="s">
        <v>34</v>
      </c>
      <c r="H3910">
        <v>3.5</v>
      </c>
    </row>
    <row r="3911" spans="1:8" hidden="1" x14ac:dyDescent="0.5">
      <c r="A3911" t="s">
        <v>1783</v>
      </c>
      <c r="B3911">
        <v>2010</v>
      </c>
      <c r="C3911" t="s">
        <v>1019</v>
      </c>
      <c r="D3911" t="s">
        <v>52</v>
      </c>
      <c r="E3911" t="s">
        <v>645</v>
      </c>
      <c r="F3911" t="s">
        <v>43</v>
      </c>
      <c r="G3911" t="s">
        <v>34</v>
      </c>
      <c r="H3911">
        <v>3.5</v>
      </c>
    </row>
    <row r="3912" spans="1:8" hidden="1" x14ac:dyDescent="0.5">
      <c r="A3912" t="s">
        <v>4486</v>
      </c>
      <c r="B3912">
        <v>2016</v>
      </c>
      <c r="C3912" t="s">
        <v>1019</v>
      </c>
      <c r="D3912" t="s">
        <v>52</v>
      </c>
      <c r="E3912" t="s">
        <v>337</v>
      </c>
      <c r="F3912" t="s">
        <v>16</v>
      </c>
      <c r="G3912" t="s">
        <v>34</v>
      </c>
      <c r="H3912">
        <v>3.5</v>
      </c>
    </row>
    <row r="3913" spans="1:8" hidden="1" x14ac:dyDescent="0.5">
      <c r="A3913" t="s">
        <v>545</v>
      </c>
      <c r="B3913">
        <v>2009</v>
      </c>
      <c r="C3913" t="s">
        <v>231</v>
      </c>
      <c r="D3913" t="s">
        <v>43</v>
      </c>
      <c r="E3913" t="s">
        <v>9</v>
      </c>
      <c r="F3913" t="s">
        <v>10</v>
      </c>
      <c r="G3913" t="s">
        <v>34</v>
      </c>
      <c r="H3913">
        <v>3.5</v>
      </c>
    </row>
    <row r="3914" spans="1:8" hidden="1" x14ac:dyDescent="0.5">
      <c r="A3914" t="s">
        <v>1799</v>
      </c>
      <c r="B3914">
        <v>2010</v>
      </c>
      <c r="C3914" t="s">
        <v>581</v>
      </c>
      <c r="D3914" t="s">
        <v>32</v>
      </c>
      <c r="E3914" t="s">
        <v>528</v>
      </c>
      <c r="F3914" t="s">
        <v>16</v>
      </c>
      <c r="G3914" t="s">
        <v>21</v>
      </c>
      <c r="H3914">
        <v>0</v>
      </c>
    </row>
    <row r="3915" spans="1:8" hidden="1" x14ac:dyDescent="0.5">
      <c r="A3915" t="s">
        <v>1738</v>
      </c>
      <c r="B3915">
        <v>2010</v>
      </c>
      <c r="C3915" t="s">
        <v>581</v>
      </c>
      <c r="D3915" t="s">
        <v>32</v>
      </c>
      <c r="E3915" t="s">
        <v>231</v>
      </c>
      <c r="F3915" t="s">
        <v>43</v>
      </c>
      <c r="G3915" t="s">
        <v>26</v>
      </c>
    </row>
    <row r="3916" spans="1:8" hidden="1" x14ac:dyDescent="0.5">
      <c r="A3916" t="s">
        <v>2079</v>
      </c>
      <c r="B3916">
        <v>2011</v>
      </c>
      <c r="C3916" t="s">
        <v>581</v>
      </c>
      <c r="D3916" t="s">
        <v>32</v>
      </c>
      <c r="E3916" t="s">
        <v>231</v>
      </c>
      <c r="F3916" t="s">
        <v>43</v>
      </c>
      <c r="G3916" t="s">
        <v>26</v>
      </c>
    </row>
    <row r="3917" spans="1:8" hidden="1" x14ac:dyDescent="0.5">
      <c r="A3917" t="s">
        <v>2494</v>
      </c>
      <c r="B3917">
        <v>2012</v>
      </c>
      <c r="C3917" t="s">
        <v>581</v>
      </c>
      <c r="D3917" t="s">
        <v>32</v>
      </c>
      <c r="E3917" t="s">
        <v>29</v>
      </c>
      <c r="F3917" t="s">
        <v>10</v>
      </c>
      <c r="G3917" t="s">
        <v>26</v>
      </c>
    </row>
    <row r="3918" spans="1:8" hidden="1" x14ac:dyDescent="0.5">
      <c r="A3918" t="s">
        <v>4783</v>
      </c>
      <c r="B3918">
        <v>2016</v>
      </c>
      <c r="C3918" t="s">
        <v>1905</v>
      </c>
      <c r="D3918" t="s">
        <v>52</v>
      </c>
      <c r="E3918" t="s">
        <v>2925</v>
      </c>
      <c r="F3918" t="s">
        <v>10</v>
      </c>
      <c r="G3918" t="s">
        <v>34</v>
      </c>
      <c r="H3918">
        <v>3.5</v>
      </c>
    </row>
    <row r="3919" spans="1:8" hidden="1" x14ac:dyDescent="0.5">
      <c r="A3919" t="s">
        <v>2375</v>
      </c>
      <c r="B3919">
        <v>2013</v>
      </c>
      <c r="C3919" t="s">
        <v>76</v>
      </c>
      <c r="D3919" t="s">
        <v>16</v>
      </c>
      <c r="E3919" t="s">
        <v>45</v>
      </c>
      <c r="F3919" t="s">
        <v>16</v>
      </c>
      <c r="G3919" t="s">
        <v>34</v>
      </c>
      <c r="H3919">
        <v>3.5</v>
      </c>
    </row>
    <row r="3920" spans="1:8" hidden="1" x14ac:dyDescent="0.5">
      <c r="A3920" t="s">
        <v>2558</v>
      </c>
      <c r="B3920">
        <v>2012</v>
      </c>
      <c r="C3920" t="s">
        <v>101</v>
      </c>
      <c r="D3920" t="s">
        <v>16</v>
      </c>
      <c r="E3920" t="s">
        <v>114</v>
      </c>
      <c r="F3920" t="s">
        <v>16</v>
      </c>
      <c r="G3920" t="s">
        <v>34</v>
      </c>
      <c r="H3920">
        <v>3.5</v>
      </c>
    </row>
    <row r="3921" spans="1:8" hidden="1" x14ac:dyDescent="0.5">
      <c r="A3921" t="s">
        <v>2714</v>
      </c>
      <c r="B3921">
        <v>2012</v>
      </c>
      <c r="C3921" t="s">
        <v>795</v>
      </c>
      <c r="D3921" t="s">
        <v>174</v>
      </c>
      <c r="E3921" t="s">
        <v>79</v>
      </c>
      <c r="F3921" t="s">
        <v>16</v>
      </c>
      <c r="G3921" t="s">
        <v>21</v>
      </c>
      <c r="H3921">
        <v>0</v>
      </c>
    </row>
    <row r="3922" spans="1:8" hidden="1" x14ac:dyDescent="0.5">
      <c r="A3922" t="s">
        <v>2619</v>
      </c>
      <c r="B3922">
        <v>2012</v>
      </c>
      <c r="C3922" t="s">
        <v>795</v>
      </c>
      <c r="D3922" t="s">
        <v>174</v>
      </c>
      <c r="E3922" t="s">
        <v>647</v>
      </c>
      <c r="F3922" t="s">
        <v>43</v>
      </c>
      <c r="G3922" t="s">
        <v>21</v>
      </c>
      <c r="H3922">
        <v>0</v>
      </c>
    </row>
    <row r="3923" spans="1:8" hidden="1" x14ac:dyDescent="0.5">
      <c r="A3923" t="s">
        <v>3362</v>
      </c>
      <c r="B3923">
        <v>2013</v>
      </c>
      <c r="C3923" t="s">
        <v>795</v>
      </c>
      <c r="D3923" t="s">
        <v>174</v>
      </c>
      <c r="E3923" t="s">
        <v>96</v>
      </c>
      <c r="F3923" t="s">
        <v>10</v>
      </c>
      <c r="G3923" t="s">
        <v>21</v>
      </c>
      <c r="H3923">
        <v>0</v>
      </c>
    </row>
    <row r="3924" spans="1:8" hidden="1" x14ac:dyDescent="0.5">
      <c r="A3924" t="s">
        <v>794</v>
      </c>
      <c r="B3924">
        <v>2009</v>
      </c>
      <c r="C3924" t="s">
        <v>795</v>
      </c>
      <c r="D3924" t="s">
        <v>174</v>
      </c>
      <c r="E3924" t="s">
        <v>20</v>
      </c>
      <c r="F3924" t="s">
        <v>16</v>
      </c>
      <c r="G3924" t="s">
        <v>13</v>
      </c>
    </row>
    <row r="3925" spans="1:8" hidden="1" x14ac:dyDescent="0.5">
      <c r="A3925" t="s">
        <v>915</v>
      </c>
      <c r="B3925">
        <v>2009</v>
      </c>
      <c r="C3925" t="s">
        <v>795</v>
      </c>
      <c r="D3925" t="s">
        <v>174</v>
      </c>
      <c r="E3925" t="s">
        <v>28</v>
      </c>
      <c r="F3925" t="s">
        <v>10</v>
      </c>
      <c r="G3925" t="s">
        <v>26</v>
      </c>
    </row>
    <row r="3926" spans="1:8" hidden="1" x14ac:dyDescent="0.5">
      <c r="A3926" t="s">
        <v>1812</v>
      </c>
      <c r="B3926">
        <v>2011</v>
      </c>
      <c r="C3926" t="s">
        <v>795</v>
      </c>
      <c r="D3926" t="s">
        <v>174</v>
      </c>
      <c r="E3926" t="s">
        <v>1972</v>
      </c>
      <c r="F3926" t="s">
        <v>69</v>
      </c>
      <c r="G3926" t="s">
        <v>26</v>
      </c>
    </row>
    <row r="3927" spans="1:8" hidden="1" x14ac:dyDescent="0.5">
      <c r="A3927" t="s">
        <v>2797</v>
      </c>
      <c r="B3927">
        <v>2012</v>
      </c>
      <c r="C3927" t="s">
        <v>795</v>
      </c>
      <c r="D3927" t="s">
        <v>174</v>
      </c>
      <c r="E3927" t="s">
        <v>117</v>
      </c>
      <c r="F3927" t="s">
        <v>10</v>
      </c>
      <c r="G3927" t="s">
        <v>26</v>
      </c>
    </row>
    <row r="3928" spans="1:8" hidden="1" x14ac:dyDescent="0.5">
      <c r="A3928" t="s">
        <v>4811</v>
      </c>
      <c r="B3928">
        <v>2016</v>
      </c>
      <c r="C3928" t="s">
        <v>795</v>
      </c>
      <c r="D3928" t="s">
        <v>174</v>
      </c>
      <c r="E3928" t="s">
        <v>3514</v>
      </c>
      <c r="F3928" t="s">
        <v>191</v>
      </c>
      <c r="G3928" t="s">
        <v>26</v>
      </c>
    </row>
    <row r="3929" spans="1:8" hidden="1" x14ac:dyDescent="0.5">
      <c r="A3929" t="s">
        <v>3277</v>
      </c>
      <c r="B3929">
        <v>2016</v>
      </c>
      <c r="C3929" t="s">
        <v>795</v>
      </c>
      <c r="D3929" t="s">
        <v>174</v>
      </c>
      <c r="E3929" t="s">
        <v>1088</v>
      </c>
      <c r="F3929" t="s">
        <v>16</v>
      </c>
      <c r="G3929" t="s">
        <v>13</v>
      </c>
    </row>
    <row r="3930" spans="1:8" hidden="1" x14ac:dyDescent="0.5">
      <c r="A3930" t="s">
        <v>2249</v>
      </c>
      <c r="B3930">
        <v>2016</v>
      </c>
      <c r="C3930" t="s">
        <v>795</v>
      </c>
      <c r="D3930" t="s">
        <v>174</v>
      </c>
      <c r="E3930" t="s">
        <v>1989</v>
      </c>
      <c r="F3930" t="s">
        <v>69</v>
      </c>
      <c r="G3930" t="s">
        <v>26</v>
      </c>
    </row>
    <row r="3931" spans="1:8" hidden="1" x14ac:dyDescent="0.5">
      <c r="A3931" t="s">
        <v>2469</v>
      </c>
      <c r="B3931">
        <v>2012</v>
      </c>
      <c r="C3931" t="s">
        <v>2470</v>
      </c>
      <c r="D3931" t="s">
        <v>949</v>
      </c>
      <c r="E3931" t="s">
        <v>277</v>
      </c>
      <c r="F3931" t="s">
        <v>64</v>
      </c>
      <c r="G3931" t="s">
        <v>26</v>
      </c>
    </row>
    <row r="3932" spans="1:8" hidden="1" x14ac:dyDescent="0.5">
      <c r="A3932" t="s">
        <v>3018</v>
      </c>
      <c r="B3932">
        <v>2016</v>
      </c>
      <c r="C3932" t="s">
        <v>101</v>
      </c>
      <c r="D3932" t="s">
        <v>16</v>
      </c>
      <c r="E3932" t="s">
        <v>218</v>
      </c>
      <c r="F3932" t="s">
        <v>16</v>
      </c>
      <c r="G3932" t="s">
        <v>34</v>
      </c>
      <c r="H3932">
        <v>3.5</v>
      </c>
    </row>
    <row r="3933" spans="1:8" hidden="1" x14ac:dyDescent="0.5">
      <c r="A3933" t="s">
        <v>2045</v>
      </c>
      <c r="B3933">
        <v>2011</v>
      </c>
      <c r="C3933" t="s">
        <v>158</v>
      </c>
      <c r="D3933" t="s">
        <v>43</v>
      </c>
      <c r="E3933" t="s">
        <v>11</v>
      </c>
      <c r="F3933" t="s">
        <v>12</v>
      </c>
      <c r="G3933" t="s">
        <v>34</v>
      </c>
      <c r="H3933">
        <v>3.4</v>
      </c>
    </row>
    <row r="3934" spans="1:8" hidden="1" x14ac:dyDescent="0.5">
      <c r="A3934" t="s">
        <v>3643</v>
      </c>
      <c r="B3934">
        <v>2014</v>
      </c>
      <c r="C3934" t="s">
        <v>2429</v>
      </c>
      <c r="D3934" t="s">
        <v>174</v>
      </c>
      <c r="E3934" t="s">
        <v>2131</v>
      </c>
      <c r="F3934" t="s">
        <v>16</v>
      </c>
      <c r="G3934" t="s">
        <v>21</v>
      </c>
      <c r="H3934">
        <v>0</v>
      </c>
    </row>
    <row r="3935" spans="1:8" hidden="1" x14ac:dyDescent="0.5">
      <c r="A3935" t="s">
        <v>1767</v>
      </c>
      <c r="B3935">
        <v>2015</v>
      </c>
      <c r="C3935" t="s">
        <v>2429</v>
      </c>
      <c r="D3935" t="s">
        <v>174</v>
      </c>
      <c r="E3935" t="s">
        <v>1088</v>
      </c>
      <c r="F3935" t="s">
        <v>16</v>
      </c>
      <c r="G3935" t="s">
        <v>21</v>
      </c>
      <c r="H3935">
        <v>0</v>
      </c>
    </row>
    <row r="3936" spans="1:8" hidden="1" x14ac:dyDescent="0.5">
      <c r="A3936" t="s">
        <v>2428</v>
      </c>
      <c r="B3936">
        <v>2011</v>
      </c>
      <c r="C3936" t="s">
        <v>2429</v>
      </c>
      <c r="D3936" t="s">
        <v>174</v>
      </c>
      <c r="E3936" t="s">
        <v>183</v>
      </c>
      <c r="F3936" t="s">
        <v>64</v>
      </c>
      <c r="G3936" t="s">
        <v>26</v>
      </c>
    </row>
    <row r="3937" spans="1:8" hidden="1" x14ac:dyDescent="0.5">
      <c r="A3937" t="s">
        <v>3184</v>
      </c>
      <c r="B3937">
        <v>2013</v>
      </c>
      <c r="C3937" t="s">
        <v>2429</v>
      </c>
      <c r="D3937" t="s">
        <v>174</v>
      </c>
      <c r="E3937" t="s">
        <v>309</v>
      </c>
      <c r="F3937" t="s">
        <v>64</v>
      </c>
      <c r="G3937" t="s">
        <v>26</v>
      </c>
    </row>
    <row r="3938" spans="1:8" hidden="1" x14ac:dyDescent="0.5">
      <c r="A3938" t="s">
        <v>963</v>
      </c>
      <c r="B3938">
        <v>2009</v>
      </c>
      <c r="C3938" t="s">
        <v>415</v>
      </c>
      <c r="D3938" t="s">
        <v>43</v>
      </c>
      <c r="E3938" t="s">
        <v>848</v>
      </c>
      <c r="F3938" t="s">
        <v>43</v>
      </c>
      <c r="G3938" t="s">
        <v>34</v>
      </c>
      <c r="H3938">
        <v>3.4</v>
      </c>
    </row>
    <row r="3939" spans="1:8" hidden="1" x14ac:dyDescent="0.5">
      <c r="A3939" t="s">
        <v>1108</v>
      </c>
      <c r="B3939">
        <v>2009</v>
      </c>
      <c r="C3939" t="s">
        <v>1109</v>
      </c>
      <c r="D3939" t="s">
        <v>1110</v>
      </c>
      <c r="E3939" t="s">
        <v>231</v>
      </c>
      <c r="F3939" t="s">
        <v>43</v>
      </c>
      <c r="G3939" t="s">
        <v>26</v>
      </c>
    </row>
    <row r="3940" spans="1:8" hidden="1" x14ac:dyDescent="0.5">
      <c r="A3940" t="s">
        <v>2854</v>
      </c>
      <c r="B3940">
        <v>2015</v>
      </c>
      <c r="C3940" t="s">
        <v>86</v>
      </c>
      <c r="D3940" t="s">
        <v>43</v>
      </c>
      <c r="E3940" t="s">
        <v>415</v>
      </c>
      <c r="F3940" t="s">
        <v>43</v>
      </c>
      <c r="G3940" t="s">
        <v>34</v>
      </c>
      <c r="H3940">
        <v>3.4</v>
      </c>
    </row>
    <row r="3941" spans="1:8" hidden="1" x14ac:dyDescent="0.5">
      <c r="A3941" t="s">
        <v>707</v>
      </c>
      <c r="B3941">
        <v>2011</v>
      </c>
      <c r="C3941" t="s">
        <v>243</v>
      </c>
      <c r="D3941" t="s">
        <v>43</v>
      </c>
      <c r="E3941" t="s">
        <v>50</v>
      </c>
      <c r="F3941" t="s">
        <v>43</v>
      </c>
      <c r="G3941" t="s">
        <v>34</v>
      </c>
      <c r="H3941">
        <v>3.4</v>
      </c>
    </row>
    <row r="3942" spans="1:8" hidden="1" x14ac:dyDescent="0.5">
      <c r="A3942" t="s">
        <v>1979</v>
      </c>
      <c r="B3942">
        <v>2011</v>
      </c>
      <c r="C3942" t="s">
        <v>1980</v>
      </c>
      <c r="D3942" t="s">
        <v>949</v>
      </c>
      <c r="E3942" t="s">
        <v>86</v>
      </c>
      <c r="F3942" t="s">
        <v>43</v>
      </c>
      <c r="G3942" t="s">
        <v>34</v>
      </c>
      <c r="H3942">
        <v>3.4</v>
      </c>
    </row>
    <row r="3943" spans="1:8" hidden="1" x14ac:dyDescent="0.5">
      <c r="A3943" t="s">
        <v>302</v>
      </c>
      <c r="B3943">
        <v>2007</v>
      </c>
      <c r="C3943" t="s">
        <v>303</v>
      </c>
      <c r="D3943" t="s">
        <v>211</v>
      </c>
      <c r="E3943" t="s">
        <v>25</v>
      </c>
      <c r="F3943" t="s">
        <v>10</v>
      </c>
      <c r="G3943" t="s">
        <v>34</v>
      </c>
      <c r="H3943">
        <v>3.4</v>
      </c>
    </row>
    <row r="3944" spans="1:8" hidden="1" x14ac:dyDescent="0.5">
      <c r="A3944" t="s">
        <v>3086</v>
      </c>
      <c r="B3944">
        <v>2013</v>
      </c>
      <c r="C3944" t="s">
        <v>1673</v>
      </c>
      <c r="D3944" t="s">
        <v>211</v>
      </c>
      <c r="E3944" t="s">
        <v>96</v>
      </c>
      <c r="F3944" t="s">
        <v>10</v>
      </c>
      <c r="G3944" t="s">
        <v>34</v>
      </c>
      <c r="H3944">
        <v>3.4</v>
      </c>
    </row>
    <row r="3945" spans="1:8" hidden="1" x14ac:dyDescent="0.5">
      <c r="A3945" t="s">
        <v>788</v>
      </c>
      <c r="B3945">
        <v>2009</v>
      </c>
      <c r="C3945" t="s">
        <v>789</v>
      </c>
      <c r="D3945" t="s">
        <v>43</v>
      </c>
      <c r="E3945" t="s">
        <v>479</v>
      </c>
      <c r="F3945" t="s">
        <v>43</v>
      </c>
      <c r="G3945" t="s">
        <v>34</v>
      </c>
      <c r="H3945">
        <v>3.4</v>
      </c>
    </row>
    <row r="3946" spans="1:8" hidden="1" x14ac:dyDescent="0.5">
      <c r="A3946" t="s">
        <v>2684</v>
      </c>
      <c r="B3946">
        <v>2012</v>
      </c>
      <c r="C3946" t="s">
        <v>210</v>
      </c>
      <c r="D3946" t="s">
        <v>211</v>
      </c>
      <c r="E3946" t="s">
        <v>67</v>
      </c>
      <c r="F3946" t="s">
        <v>62</v>
      </c>
      <c r="G3946" t="s">
        <v>34</v>
      </c>
      <c r="H3946">
        <v>3.3</v>
      </c>
    </row>
    <row r="3947" spans="1:8" hidden="1" x14ac:dyDescent="0.5">
      <c r="A3947" t="s">
        <v>3952</v>
      </c>
      <c r="B3947">
        <v>2016</v>
      </c>
      <c r="C3947" t="s">
        <v>408</v>
      </c>
      <c r="D3947" t="s">
        <v>32</v>
      </c>
      <c r="E3947" t="s">
        <v>48</v>
      </c>
      <c r="F3947" t="s">
        <v>10</v>
      </c>
      <c r="G3947" t="s">
        <v>34</v>
      </c>
      <c r="H3947">
        <v>3.3</v>
      </c>
    </row>
    <row r="3948" spans="1:8" hidden="1" x14ac:dyDescent="0.5">
      <c r="A3948" t="s">
        <v>3995</v>
      </c>
      <c r="B3948">
        <v>2015</v>
      </c>
      <c r="C3948" t="s">
        <v>2019</v>
      </c>
      <c r="D3948" t="s">
        <v>137</v>
      </c>
      <c r="E3948" t="s">
        <v>1008</v>
      </c>
      <c r="F3948" t="s">
        <v>12</v>
      </c>
      <c r="G3948" t="s">
        <v>34</v>
      </c>
      <c r="H3948">
        <v>3.3</v>
      </c>
    </row>
    <row r="3949" spans="1:8" hidden="1" x14ac:dyDescent="0.5">
      <c r="A3949" t="s">
        <v>4696</v>
      </c>
      <c r="B3949">
        <v>2016</v>
      </c>
      <c r="C3949" t="s">
        <v>593</v>
      </c>
      <c r="D3949" t="s">
        <v>211</v>
      </c>
      <c r="E3949" t="s">
        <v>126</v>
      </c>
      <c r="F3949" t="s">
        <v>72</v>
      </c>
      <c r="G3949" t="s">
        <v>34</v>
      </c>
      <c r="H3949">
        <v>3.3</v>
      </c>
    </row>
    <row r="3950" spans="1:8" hidden="1" x14ac:dyDescent="0.5">
      <c r="A3950" t="s">
        <v>573</v>
      </c>
      <c r="B3950">
        <v>2013</v>
      </c>
      <c r="C3950" t="s">
        <v>127</v>
      </c>
      <c r="D3950" t="s">
        <v>69</v>
      </c>
      <c r="E3950" t="s">
        <v>96</v>
      </c>
      <c r="F3950" t="s">
        <v>10</v>
      </c>
      <c r="G3950" t="s">
        <v>34</v>
      </c>
      <c r="H3950">
        <v>3.3</v>
      </c>
    </row>
    <row r="3951" spans="1:8" hidden="1" x14ac:dyDescent="0.5">
      <c r="A3951" t="s">
        <v>1811</v>
      </c>
      <c r="B3951">
        <v>2013</v>
      </c>
      <c r="C3951" t="s">
        <v>506</v>
      </c>
      <c r="D3951" t="s">
        <v>69</v>
      </c>
      <c r="E3951" t="s">
        <v>1534</v>
      </c>
      <c r="F3951" t="s">
        <v>69</v>
      </c>
      <c r="G3951" t="s">
        <v>21</v>
      </c>
      <c r="H3951">
        <v>0</v>
      </c>
    </row>
    <row r="3952" spans="1:8" hidden="1" x14ac:dyDescent="0.5">
      <c r="A3952" t="s">
        <v>2269</v>
      </c>
      <c r="B3952">
        <v>2013</v>
      </c>
      <c r="C3952" t="s">
        <v>506</v>
      </c>
      <c r="D3952" t="s">
        <v>69</v>
      </c>
      <c r="E3952" t="s">
        <v>79</v>
      </c>
      <c r="F3952" t="s">
        <v>16</v>
      </c>
      <c r="G3952" t="s">
        <v>21</v>
      </c>
      <c r="H3952">
        <v>0</v>
      </c>
    </row>
    <row r="3953" spans="1:8" hidden="1" x14ac:dyDescent="0.5">
      <c r="A3953" t="s">
        <v>2024</v>
      </c>
      <c r="B3953">
        <v>2013</v>
      </c>
      <c r="C3953" t="s">
        <v>506</v>
      </c>
      <c r="D3953" t="s">
        <v>69</v>
      </c>
      <c r="E3953" t="s">
        <v>828</v>
      </c>
      <c r="F3953" t="s">
        <v>43</v>
      </c>
      <c r="G3953" t="s">
        <v>21</v>
      </c>
      <c r="H3953">
        <v>0</v>
      </c>
    </row>
    <row r="3954" spans="1:8" hidden="1" x14ac:dyDescent="0.5">
      <c r="A3954" t="s">
        <v>3705</v>
      </c>
      <c r="B3954">
        <v>2014</v>
      </c>
      <c r="C3954" t="s">
        <v>506</v>
      </c>
      <c r="D3954" t="s">
        <v>69</v>
      </c>
      <c r="E3954" t="s">
        <v>98</v>
      </c>
      <c r="F3954" t="s">
        <v>10</v>
      </c>
      <c r="G3954" t="s">
        <v>21</v>
      </c>
      <c r="H3954">
        <v>0</v>
      </c>
    </row>
    <row r="3955" spans="1:8" hidden="1" x14ac:dyDescent="0.5">
      <c r="A3955" t="s">
        <v>2136</v>
      </c>
      <c r="B3955">
        <v>2014</v>
      </c>
      <c r="C3955" t="s">
        <v>506</v>
      </c>
      <c r="D3955" t="s">
        <v>69</v>
      </c>
      <c r="E3955" t="s">
        <v>753</v>
      </c>
      <c r="F3955" t="s">
        <v>10</v>
      </c>
      <c r="G3955" t="s">
        <v>21</v>
      </c>
      <c r="H3955">
        <v>0</v>
      </c>
    </row>
    <row r="3956" spans="1:8" hidden="1" x14ac:dyDescent="0.5">
      <c r="A3956" t="s">
        <v>1901</v>
      </c>
      <c r="B3956">
        <v>2014</v>
      </c>
      <c r="C3956" t="s">
        <v>506</v>
      </c>
      <c r="D3956" t="s">
        <v>69</v>
      </c>
      <c r="E3956" t="s">
        <v>753</v>
      </c>
      <c r="F3956" t="s">
        <v>10</v>
      </c>
      <c r="G3956" t="s">
        <v>21</v>
      </c>
      <c r="H3956">
        <v>0</v>
      </c>
    </row>
    <row r="3957" spans="1:8" hidden="1" x14ac:dyDescent="0.5">
      <c r="A3957" t="s">
        <v>891</v>
      </c>
      <c r="B3957">
        <v>2016</v>
      </c>
      <c r="C3957" t="s">
        <v>506</v>
      </c>
      <c r="D3957" t="s">
        <v>69</v>
      </c>
      <c r="E3957" t="s">
        <v>243</v>
      </c>
      <c r="F3957" t="s">
        <v>43</v>
      </c>
      <c r="G3957" t="s">
        <v>21</v>
      </c>
      <c r="H3957">
        <v>0</v>
      </c>
    </row>
    <row r="3958" spans="1:8" hidden="1" x14ac:dyDescent="0.5">
      <c r="A3958" t="s">
        <v>4626</v>
      </c>
      <c r="B3958">
        <v>2016</v>
      </c>
      <c r="C3958" t="s">
        <v>506</v>
      </c>
      <c r="D3958" t="s">
        <v>69</v>
      </c>
      <c r="E3958" t="s">
        <v>1096</v>
      </c>
      <c r="F3958" t="s">
        <v>64</v>
      </c>
      <c r="G3958" t="s">
        <v>21</v>
      </c>
      <c r="H3958">
        <v>0</v>
      </c>
    </row>
    <row r="3959" spans="1:8" hidden="1" x14ac:dyDescent="0.5">
      <c r="A3959" t="s">
        <v>2624</v>
      </c>
      <c r="B3959">
        <v>2016</v>
      </c>
      <c r="C3959" t="s">
        <v>506</v>
      </c>
      <c r="D3959" t="s">
        <v>69</v>
      </c>
      <c r="E3959" t="s">
        <v>441</v>
      </c>
      <c r="F3959" t="s">
        <v>12</v>
      </c>
      <c r="G3959" t="s">
        <v>21</v>
      </c>
      <c r="H3959">
        <v>0</v>
      </c>
    </row>
    <row r="3960" spans="1:8" hidden="1" x14ac:dyDescent="0.5">
      <c r="A3960" t="s">
        <v>505</v>
      </c>
      <c r="B3960">
        <v>2007</v>
      </c>
      <c r="C3960" t="s">
        <v>506</v>
      </c>
      <c r="D3960" t="s">
        <v>69</v>
      </c>
      <c r="E3960" t="s">
        <v>337</v>
      </c>
      <c r="F3960" t="s">
        <v>16</v>
      </c>
      <c r="G3960" t="s">
        <v>13</v>
      </c>
    </row>
    <row r="3961" spans="1:8" hidden="1" x14ac:dyDescent="0.5">
      <c r="A3961" t="s">
        <v>1101</v>
      </c>
      <c r="B3961">
        <v>2009</v>
      </c>
      <c r="C3961" t="s">
        <v>506</v>
      </c>
      <c r="D3961" t="s">
        <v>69</v>
      </c>
      <c r="E3961" t="s">
        <v>57</v>
      </c>
      <c r="F3961" t="s">
        <v>58</v>
      </c>
      <c r="G3961" t="s">
        <v>13</v>
      </c>
    </row>
    <row r="3962" spans="1:8" hidden="1" x14ac:dyDescent="0.5">
      <c r="A3962" t="s">
        <v>666</v>
      </c>
      <c r="B3962">
        <v>2009</v>
      </c>
      <c r="C3962" t="s">
        <v>506</v>
      </c>
      <c r="D3962" t="s">
        <v>69</v>
      </c>
      <c r="E3962" t="s">
        <v>91</v>
      </c>
      <c r="F3962" t="s">
        <v>43</v>
      </c>
      <c r="G3962" t="s">
        <v>26</v>
      </c>
    </row>
    <row r="3963" spans="1:8" hidden="1" x14ac:dyDescent="0.5">
      <c r="A3963" t="s">
        <v>2443</v>
      </c>
      <c r="B3963">
        <v>2011</v>
      </c>
      <c r="C3963" t="s">
        <v>506</v>
      </c>
      <c r="D3963" t="s">
        <v>69</v>
      </c>
      <c r="E3963" t="s">
        <v>1989</v>
      </c>
      <c r="F3963" t="s">
        <v>69</v>
      </c>
      <c r="G3963" t="s">
        <v>26</v>
      </c>
    </row>
    <row r="3964" spans="1:8" hidden="1" x14ac:dyDescent="0.5">
      <c r="A3964" t="s">
        <v>2269</v>
      </c>
      <c r="B3964">
        <v>2012</v>
      </c>
      <c r="C3964" t="s">
        <v>506</v>
      </c>
      <c r="D3964" t="s">
        <v>69</v>
      </c>
      <c r="E3964" t="s">
        <v>99</v>
      </c>
      <c r="F3964" t="s">
        <v>10</v>
      </c>
      <c r="G3964" t="s">
        <v>13</v>
      </c>
    </row>
    <row r="3965" spans="1:8" hidden="1" x14ac:dyDescent="0.5">
      <c r="A3965" t="s">
        <v>1693</v>
      </c>
      <c r="B3965">
        <v>2012</v>
      </c>
      <c r="C3965" t="s">
        <v>506</v>
      </c>
      <c r="D3965" t="s">
        <v>69</v>
      </c>
      <c r="E3965" t="s">
        <v>518</v>
      </c>
      <c r="F3965" t="s">
        <v>69</v>
      </c>
      <c r="G3965" t="s">
        <v>13</v>
      </c>
    </row>
    <row r="3966" spans="1:8" hidden="1" x14ac:dyDescent="0.5">
      <c r="A3966" t="s">
        <v>2024</v>
      </c>
      <c r="B3966">
        <v>2012</v>
      </c>
      <c r="C3966" t="s">
        <v>506</v>
      </c>
      <c r="D3966" t="s">
        <v>69</v>
      </c>
      <c r="E3966" t="s">
        <v>528</v>
      </c>
      <c r="F3966" t="s">
        <v>16</v>
      </c>
      <c r="G3966" t="s">
        <v>13</v>
      </c>
    </row>
    <row r="3967" spans="1:8" hidden="1" x14ac:dyDescent="0.5">
      <c r="A3967" t="s">
        <v>2455</v>
      </c>
      <c r="B3967">
        <v>2012</v>
      </c>
      <c r="C3967" t="s">
        <v>506</v>
      </c>
      <c r="D3967" t="s">
        <v>69</v>
      </c>
      <c r="E3967" t="s">
        <v>560</v>
      </c>
      <c r="F3967" t="s">
        <v>69</v>
      </c>
      <c r="G3967" t="s">
        <v>13</v>
      </c>
    </row>
    <row r="3968" spans="1:8" hidden="1" x14ac:dyDescent="0.5">
      <c r="A3968" t="s">
        <v>3386</v>
      </c>
      <c r="B3968">
        <v>2013</v>
      </c>
      <c r="C3968" t="s">
        <v>506</v>
      </c>
      <c r="D3968" t="s">
        <v>69</v>
      </c>
      <c r="E3968" t="s">
        <v>467</v>
      </c>
      <c r="F3968" t="s">
        <v>69</v>
      </c>
      <c r="G3968" t="s">
        <v>26</v>
      </c>
    </row>
    <row r="3969" spans="1:8" hidden="1" x14ac:dyDescent="0.5">
      <c r="A3969" t="s">
        <v>3001</v>
      </c>
      <c r="B3969">
        <v>2013</v>
      </c>
      <c r="C3969" t="s">
        <v>506</v>
      </c>
      <c r="D3969" t="s">
        <v>69</v>
      </c>
      <c r="E3969" t="s">
        <v>560</v>
      </c>
      <c r="F3969" t="s">
        <v>69</v>
      </c>
      <c r="G3969" t="s">
        <v>13</v>
      </c>
    </row>
    <row r="3970" spans="1:8" hidden="1" x14ac:dyDescent="0.5">
      <c r="A3970" t="s">
        <v>3212</v>
      </c>
      <c r="B3970">
        <v>2015</v>
      </c>
      <c r="C3970" t="s">
        <v>506</v>
      </c>
      <c r="D3970" t="s">
        <v>69</v>
      </c>
      <c r="E3970" t="s">
        <v>9</v>
      </c>
      <c r="F3970" t="s">
        <v>10</v>
      </c>
      <c r="G3970" t="s">
        <v>13</v>
      </c>
    </row>
    <row r="3971" spans="1:8" hidden="1" x14ac:dyDescent="0.5">
      <c r="A3971" t="s">
        <v>4070</v>
      </c>
      <c r="B3971">
        <v>2015</v>
      </c>
      <c r="C3971" t="s">
        <v>506</v>
      </c>
      <c r="D3971" t="s">
        <v>69</v>
      </c>
      <c r="E3971" t="s">
        <v>518</v>
      </c>
      <c r="F3971" t="s">
        <v>69</v>
      </c>
      <c r="G3971" t="s">
        <v>13</v>
      </c>
    </row>
    <row r="3972" spans="1:8" hidden="1" x14ac:dyDescent="0.5">
      <c r="A3972" t="s">
        <v>2351</v>
      </c>
      <c r="B3972">
        <v>2016</v>
      </c>
      <c r="C3972" t="s">
        <v>506</v>
      </c>
      <c r="D3972" t="s">
        <v>69</v>
      </c>
      <c r="E3972" t="s">
        <v>114</v>
      </c>
      <c r="F3972" t="s">
        <v>16</v>
      </c>
      <c r="G3972" t="s">
        <v>13</v>
      </c>
    </row>
    <row r="3973" spans="1:8" hidden="1" x14ac:dyDescent="0.5">
      <c r="A3973" t="s">
        <v>4568</v>
      </c>
      <c r="B3973">
        <v>2016</v>
      </c>
      <c r="C3973" t="s">
        <v>506</v>
      </c>
      <c r="D3973" t="s">
        <v>69</v>
      </c>
      <c r="E3973" t="s">
        <v>1534</v>
      </c>
      <c r="F3973" t="s">
        <v>69</v>
      </c>
      <c r="G3973" t="s">
        <v>13</v>
      </c>
    </row>
    <row r="3974" spans="1:8" hidden="1" x14ac:dyDescent="0.5">
      <c r="A3974" t="s">
        <v>4553</v>
      </c>
      <c r="B3974">
        <v>2016</v>
      </c>
      <c r="C3974" t="s">
        <v>506</v>
      </c>
      <c r="D3974" t="s">
        <v>69</v>
      </c>
      <c r="E3974" t="s">
        <v>797</v>
      </c>
      <c r="F3974" t="s">
        <v>16</v>
      </c>
      <c r="G3974" t="s">
        <v>13</v>
      </c>
    </row>
    <row r="3975" spans="1:8" hidden="1" x14ac:dyDescent="0.5">
      <c r="A3975" t="s">
        <v>4070</v>
      </c>
      <c r="B3975">
        <v>2016</v>
      </c>
      <c r="C3975" t="s">
        <v>506</v>
      </c>
      <c r="D3975" t="s">
        <v>69</v>
      </c>
      <c r="E3975" t="s">
        <v>233</v>
      </c>
      <c r="F3975" t="s">
        <v>10</v>
      </c>
      <c r="G3975" t="s">
        <v>13</v>
      </c>
    </row>
    <row r="3976" spans="1:8" hidden="1" x14ac:dyDescent="0.5">
      <c r="A3976" t="s">
        <v>1162</v>
      </c>
      <c r="B3976">
        <v>2009</v>
      </c>
      <c r="C3976" t="s">
        <v>624</v>
      </c>
      <c r="D3976" t="s">
        <v>16</v>
      </c>
      <c r="E3976" t="s">
        <v>848</v>
      </c>
      <c r="F3976" t="s">
        <v>43</v>
      </c>
      <c r="G3976" t="s">
        <v>34</v>
      </c>
      <c r="H3976">
        <v>3.3</v>
      </c>
    </row>
    <row r="3977" spans="1:8" hidden="1" x14ac:dyDescent="0.5">
      <c r="A3977" t="s">
        <v>1092</v>
      </c>
      <c r="B3977">
        <v>2012</v>
      </c>
      <c r="C3977" t="s">
        <v>415</v>
      </c>
      <c r="D3977" t="s">
        <v>43</v>
      </c>
      <c r="E3977" t="s">
        <v>134</v>
      </c>
      <c r="F3977" t="s">
        <v>43</v>
      </c>
      <c r="G3977" t="s">
        <v>34</v>
      </c>
      <c r="H3977">
        <v>3.2</v>
      </c>
    </row>
    <row r="3978" spans="1:8" hidden="1" x14ac:dyDescent="0.5">
      <c r="A3978" t="s">
        <v>325</v>
      </c>
      <c r="B3978">
        <v>2007</v>
      </c>
      <c r="C3978" t="s">
        <v>218</v>
      </c>
      <c r="D3978" t="s">
        <v>16</v>
      </c>
      <c r="E3978" t="s">
        <v>9</v>
      </c>
      <c r="F3978" t="s">
        <v>10</v>
      </c>
      <c r="G3978" t="s">
        <v>34</v>
      </c>
      <c r="H3978">
        <v>3.2</v>
      </c>
    </row>
    <row r="3979" spans="1:8" hidden="1" x14ac:dyDescent="0.5">
      <c r="A3979" t="s">
        <v>497</v>
      </c>
      <c r="B3979">
        <v>2007</v>
      </c>
      <c r="C3979" t="s">
        <v>37</v>
      </c>
      <c r="D3979" t="s">
        <v>10</v>
      </c>
      <c r="E3979" t="s">
        <v>40</v>
      </c>
      <c r="F3979" t="s">
        <v>10</v>
      </c>
      <c r="G3979" t="s">
        <v>21</v>
      </c>
      <c r="H3979">
        <v>0</v>
      </c>
    </row>
    <row r="3980" spans="1:8" hidden="1" x14ac:dyDescent="0.5">
      <c r="A3980" t="s">
        <v>205</v>
      </c>
      <c r="B3980">
        <v>2007</v>
      </c>
      <c r="C3980" t="s">
        <v>37</v>
      </c>
      <c r="D3980" t="s">
        <v>10</v>
      </c>
      <c r="E3980" t="s">
        <v>54</v>
      </c>
      <c r="F3980" t="s">
        <v>10</v>
      </c>
      <c r="G3980" t="s">
        <v>21</v>
      </c>
      <c r="H3980">
        <v>0</v>
      </c>
    </row>
    <row r="3981" spans="1:8" hidden="1" x14ac:dyDescent="0.5">
      <c r="A3981" t="s">
        <v>171</v>
      </c>
      <c r="B3981">
        <v>2007</v>
      </c>
      <c r="C3981" t="s">
        <v>37</v>
      </c>
      <c r="D3981" t="s">
        <v>10</v>
      </c>
      <c r="E3981" t="s">
        <v>99</v>
      </c>
      <c r="F3981" t="s">
        <v>10</v>
      </c>
      <c r="G3981" t="s">
        <v>21</v>
      </c>
      <c r="H3981">
        <v>0</v>
      </c>
    </row>
    <row r="3982" spans="1:8" hidden="1" x14ac:dyDescent="0.5">
      <c r="A3982" t="s">
        <v>1039</v>
      </c>
      <c r="B3982">
        <v>2014</v>
      </c>
      <c r="C3982" t="s">
        <v>37</v>
      </c>
      <c r="D3982" t="s">
        <v>10</v>
      </c>
      <c r="E3982" t="s">
        <v>39</v>
      </c>
      <c r="F3982" t="s">
        <v>10</v>
      </c>
      <c r="G3982" t="s">
        <v>21</v>
      </c>
      <c r="H3982">
        <v>0</v>
      </c>
    </row>
    <row r="3983" spans="1:8" hidden="1" x14ac:dyDescent="0.5">
      <c r="A3983" t="s">
        <v>3319</v>
      </c>
      <c r="B3983">
        <v>2015</v>
      </c>
      <c r="C3983" t="s">
        <v>37</v>
      </c>
      <c r="D3983" t="s">
        <v>10</v>
      </c>
      <c r="E3983" t="s">
        <v>467</v>
      </c>
      <c r="F3983" t="s">
        <v>69</v>
      </c>
      <c r="G3983" t="s">
        <v>21</v>
      </c>
      <c r="H3983">
        <v>0</v>
      </c>
    </row>
    <row r="3984" spans="1:8" hidden="1" x14ac:dyDescent="0.5">
      <c r="A3984" t="s">
        <v>2760</v>
      </c>
      <c r="B3984">
        <v>2015</v>
      </c>
      <c r="C3984" t="s">
        <v>37</v>
      </c>
      <c r="D3984" t="s">
        <v>10</v>
      </c>
      <c r="E3984" t="s">
        <v>17</v>
      </c>
      <c r="F3984" t="s">
        <v>10</v>
      </c>
      <c r="G3984" t="s">
        <v>21</v>
      </c>
      <c r="H3984">
        <v>0</v>
      </c>
    </row>
    <row r="3985" spans="1:8" hidden="1" x14ac:dyDescent="0.5">
      <c r="A3985" t="s">
        <v>1690</v>
      </c>
      <c r="B3985">
        <v>2015</v>
      </c>
      <c r="C3985" t="s">
        <v>37</v>
      </c>
      <c r="D3985" t="s">
        <v>10</v>
      </c>
      <c r="E3985" t="s">
        <v>117</v>
      </c>
      <c r="F3985" t="s">
        <v>10</v>
      </c>
      <c r="G3985" t="s">
        <v>21</v>
      </c>
      <c r="H3985">
        <v>0</v>
      </c>
    </row>
    <row r="3986" spans="1:8" hidden="1" x14ac:dyDescent="0.5">
      <c r="A3986" t="s">
        <v>4098</v>
      </c>
      <c r="B3986">
        <v>2015</v>
      </c>
      <c r="C3986" t="s">
        <v>37</v>
      </c>
      <c r="D3986" t="s">
        <v>10</v>
      </c>
      <c r="E3986" t="s">
        <v>753</v>
      </c>
      <c r="F3986" t="s">
        <v>10</v>
      </c>
      <c r="G3986" t="s">
        <v>21</v>
      </c>
      <c r="H3986">
        <v>0</v>
      </c>
    </row>
    <row r="3987" spans="1:8" hidden="1" x14ac:dyDescent="0.5">
      <c r="A3987" t="s">
        <v>1106</v>
      </c>
      <c r="B3987">
        <v>2015</v>
      </c>
      <c r="C3987" t="s">
        <v>37</v>
      </c>
      <c r="D3987" t="s">
        <v>10</v>
      </c>
      <c r="E3987" t="s">
        <v>39</v>
      </c>
      <c r="F3987" t="s">
        <v>10</v>
      </c>
      <c r="G3987" t="s">
        <v>21</v>
      </c>
      <c r="H3987">
        <v>0</v>
      </c>
    </row>
    <row r="3988" spans="1:8" hidden="1" x14ac:dyDescent="0.5">
      <c r="A3988" t="s">
        <v>3065</v>
      </c>
      <c r="B3988">
        <v>2015</v>
      </c>
      <c r="C3988" t="s">
        <v>37</v>
      </c>
      <c r="D3988" t="s">
        <v>10</v>
      </c>
      <c r="E3988" t="s">
        <v>231</v>
      </c>
      <c r="F3988" t="s">
        <v>43</v>
      </c>
      <c r="G3988" t="s">
        <v>21</v>
      </c>
      <c r="H3988">
        <v>0</v>
      </c>
    </row>
    <row r="3989" spans="1:8" hidden="1" x14ac:dyDescent="0.5">
      <c r="A3989" t="s">
        <v>4028</v>
      </c>
      <c r="B3989">
        <v>2015</v>
      </c>
      <c r="C3989" t="s">
        <v>37</v>
      </c>
      <c r="D3989" t="s">
        <v>10</v>
      </c>
      <c r="E3989" t="s">
        <v>262</v>
      </c>
      <c r="F3989" t="s">
        <v>10</v>
      </c>
      <c r="G3989" t="s">
        <v>21</v>
      </c>
      <c r="H3989">
        <v>0</v>
      </c>
    </row>
    <row r="3990" spans="1:8" hidden="1" x14ac:dyDescent="0.5">
      <c r="A3990" t="s">
        <v>934</v>
      </c>
      <c r="B3990">
        <v>2015</v>
      </c>
      <c r="C3990" t="s">
        <v>37</v>
      </c>
      <c r="D3990" t="s">
        <v>10</v>
      </c>
      <c r="E3990" t="s">
        <v>239</v>
      </c>
      <c r="F3990" t="s">
        <v>10</v>
      </c>
      <c r="G3990" t="s">
        <v>21</v>
      </c>
      <c r="H3990">
        <v>0</v>
      </c>
    </row>
    <row r="3991" spans="1:8" hidden="1" x14ac:dyDescent="0.5">
      <c r="A3991" t="s">
        <v>563</v>
      </c>
      <c r="B3991">
        <v>2015</v>
      </c>
      <c r="C3991" t="s">
        <v>37</v>
      </c>
      <c r="D3991" t="s">
        <v>10</v>
      </c>
      <c r="E3991" t="s">
        <v>17</v>
      </c>
      <c r="F3991" t="s">
        <v>10</v>
      </c>
      <c r="G3991" t="s">
        <v>21</v>
      </c>
      <c r="H3991">
        <v>0</v>
      </c>
    </row>
    <row r="3992" spans="1:8" hidden="1" x14ac:dyDescent="0.5">
      <c r="A3992" t="s">
        <v>3470</v>
      </c>
      <c r="B3992">
        <v>2015</v>
      </c>
      <c r="C3992" t="s">
        <v>37</v>
      </c>
      <c r="D3992" t="s">
        <v>10</v>
      </c>
      <c r="E3992" t="s">
        <v>262</v>
      </c>
      <c r="F3992" t="s">
        <v>10</v>
      </c>
      <c r="G3992" t="s">
        <v>21</v>
      </c>
      <c r="H3992">
        <v>0</v>
      </c>
    </row>
    <row r="3993" spans="1:8" hidden="1" x14ac:dyDescent="0.5">
      <c r="A3993" t="s">
        <v>455</v>
      </c>
      <c r="B3993">
        <v>2009</v>
      </c>
      <c r="C3993" t="s">
        <v>37</v>
      </c>
      <c r="D3993" t="s">
        <v>10</v>
      </c>
      <c r="E3993" t="s">
        <v>28</v>
      </c>
      <c r="F3993" t="s">
        <v>10</v>
      </c>
      <c r="G3993" t="s">
        <v>26</v>
      </c>
    </row>
    <row r="3994" spans="1:8" hidden="1" x14ac:dyDescent="0.5">
      <c r="A3994" t="s">
        <v>600</v>
      </c>
      <c r="B3994">
        <v>2009</v>
      </c>
      <c r="C3994" t="s">
        <v>37</v>
      </c>
      <c r="D3994" t="s">
        <v>10</v>
      </c>
      <c r="E3994" t="s">
        <v>106</v>
      </c>
      <c r="F3994" t="s">
        <v>10</v>
      </c>
      <c r="G3994" t="s">
        <v>26</v>
      </c>
    </row>
    <row r="3995" spans="1:8" hidden="1" x14ac:dyDescent="0.5">
      <c r="A3995" t="s">
        <v>1197</v>
      </c>
      <c r="B3995">
        <v>2009</v>
      </c>
      <c r="C3995" t="s">
        <v>37</v>
      </c>
      <c r="D3995" t="s">
        <v>10</v>
      </c>
      <c r="E3995" t="s">
        <v>39</v>
      </c>
      <c r="F3995" t="s">
        <v>10</v>
      </c>
      <c r="G3995" t="s">
        <v>26</v>
      </c>
    </row>
    <row r="3996" spans="1:8" hidden="1" x14ac:dyDescent="0.5">
      <c r="A3996" t="s">
        <v>1170</v>
      </c>
      <c r="B3996">
        <v>2009</v>
      </c>
      <c r="C3996" t="s">
        <v>37</v>
      </c>
      <c r="D3996" t="s">
        <v>10</v>
      </c>
      <c r="E3996" t="s">
        <v>17</v>
      </c>
      <c r="F3996" t="s">
        <v>10</v>
      </c>
      <c r="G3996" t="s">
        <v>13</v>
      </c>
    </row>
    <row r="3997" spans="1:8" hidden="1" x14ac:dyDescent="0.5">
      <c r="A3997" t="s">
        <v>1054</v>
      </c>
      <c r="B3997">
        <v>2009</v>
      </c>
      <c r="C3997" t="s">
        <v>37</v>
      </c>
      <c r="D3997" t="s">
        <v>10</v>
      </c>
      <c r="E3997" t="s">
        <v>28</v>
      </c>
      <c r="F3997" t="s">
        <v>10</v>
      </c>
      <c r="G3997" t="s">
        <v>26</v>
      </c>
    </row>
    <row r="3998" spans="1:8" hidden="1" x14ac:dyDescent="0.5">
      <c r="A3998" t="s">
        <v>1038</v>
      </c>
      <c r="B3998">
        <v>2009</v>
      </c>
      <c r="C3998" t="s">
        <v>37</v>
      </c>
      <c r="D3998" t="s">
        <v>10</v>
      </c>
      <c r="E3998" t="s">
        <v>96</v>
      </c>
      <c r="F3998" t="s">
        <v>10</v>
      </c>
      <c r="G3998" t="s">
        <v>26</v>
      </c>
    </row>
    <row r="3999" spans="1:8" hidden="1" x14ac:dyDescent="0.5">
      <c r="A3999" t="s">
        <v>968</v>
      </c>
      <c r="B3999">
        <v>2009</v>
      </c>
      <c r="C3999" t="s">
        <v>37</v>
      </c>
      <c r="D3999" t="s">
        <v>10</v>
      </c>
      <c r="E3999" t="s">
        <v>54</v>
      </c>
      <c r="F3999" t="s">
        <v>10</v>
      </c>
      <c r="G3999" t="s">
        <v>13</v>
      </c>
    </row>
    <row r="4000" spans="1:8" hidden="1" x14ac:dyDescent="0.5">
      <c r="A4000" t="s">
        <v>1443</v>
      </c>
      <c r="B4000">
        <v>2010</v>
      </c>
      <c r="C4000" t="s">
        <v>37</v>
      </c>
      <c r="D4000" t="s">
        <v>10</v>
      </c>
      <c r="E4000" t="s">
        <v>239</v>
      </c>
      <c r="F4000" t="s">
        <v>10</v>
      </c>
    </row>
    <row r="4001" spans="1:7" hidden="1" x14ac:dyDescent="0.5">
      <c r="A4001" t="s">
        <v>968</v>
      </c>
      <c r="B4001">
        <v>2010</v>
      </c>
      <c r="C4001" t="s">
        <v>37</v>
      </c>
      <c r="D4001" t="s">
        <v>10</v>
      </c>
      <c r="E4001" t="s">
        <v>256</v>
      </c>
      <c r="F4001" t="s">
        <v>10</v>
      </c>
      <c r="G4001" t="s">
        <v>13</v>
      </c>
    </row>
    <row r="4002" spans="1:7" hidden="1" x14ac:dyDescent="0.5">
      <c r="A4002" t="s">
        <v>1377</v>
      </c>
      <c r="B4002">
        <v>2010</v>
      </c>
      <c r="C4002" t="s">
        <v>37</v>
      </c>
      <c r="D4002" t="s">
        <v>10</v>
      </c>
      <c r="E4002" t="s">
        <v>95</v>
      </c>
      <c r="F4002" t="s">
        <v>10</v>
      </c>
      <c r="G4002" t="s">
        <v>13</v>
      </c>
    </row>
    <row r="4003" spans="1:7" hidden="1" x14ac:dyDescent="0.5">
      <c r="A4003" t="s">
        <v>1359</v>
      </c>
      <c r="B4003">
        <v>2010</v>
      </c>
      <c r="C4003" t="s">
        <v>37</v>
      </c>
      <c r="D4003" t="s">
        <v>10</v>
      </c>
      <c r="E4003" t="s">
        <v>29</v>
      </c>
      <c r="F4003" t="s">
        <v>10</v>
      </c>
    </row>
    <row r="4004" spans="1:7" hidden="1" x14ac:dyDescent="0.5">
      <c r="A4004" t="s">
        <v>1300</v>
      </c>
      <c r="B4004">
        <v>2011</v>
      </c>
      <c r="C4004" t="s">
        <v>37</v>
      </c>
      <c r="D4004" t="s">
        <v>10</v>
      </c>
      <c r="E4004" t="s">
        <v>356</v>
      </c>
      <c r="F4004" t="s">
        <v>177</v>
      </c>
      <c r="G4004" t="s">
        <v>26</v>
      </c>
    </row>
    <row r="4005" spans="1:7" hidden="1" x14ac:dyDescent="0.5">
      <c r="A4005" t="s">
        <v>2236</v>
      </c>
      <c r="B4005">
        <v>2011</v>
      </c>
      <c r="C4005" t="s">
        <v>37</v>
      </c>
      <c r="D4005" t="s">
        <v>10</v>
      </c>
      <c r="E4005" t="s">
        <v>1066</v>
      </c>
      <c r="F4005" t="s">
        <v>10</v>
      </c>
      <c r="G4005" t="s">
        <v>26</v>
      </c>
    </row>
    <row r="4006" spans="1:7" hidden="1" x14ac:dyDescent="0.5">
      <c r="A4006" t="s">
        <v>595</v>
      </c>
      <c r="B4006">
        <v>2011</v>
      </c>
      <c r="C4006" t="s">
        <v>37</v>
      </c>
      <c r="D4006" t="s">
        <v>10</v>
      </c>
      <c r="E4006" t="s">
        <v>95</v>
      </c>
      <c r="F4006" t="s">
        <v>10</v>
      </c>
      <c r="G4006" t="s">
        <v>26</v>
      </c>
    </row>
    <row r="4007" spans="1:7" hidden="1" x14ac:dyDescent="0.5">
      <c r="A4007" t="s">
        <v>2053</v>
      </c>
      <c r="B4007">
        <v>2011</v>
      </c>
      <c r="C4007" t="s">
        <v>37</v>
      </c>
      <c r="D4007" t="s">
        <v>10</v>
      </c>
      <c r="E4007" t="s">
        <v>9</v>
      </c>
      <c r="F4007" t="s">
        <v>10</v>
      </c>
      <c r="G4007" t="s">
        <v>13</v>
      </c>
    </row>
    <row r="4008" spans="1:7" hidden="1" x14ac:dyDescent="0.5">
      <c r="A4008" t="s">
        <v>945</v>
      </c>
      <c r="B4008">
        <v>2011</v>
      </c>
      <c r="C4008" t="s">
        <v>37</v>
      </c>
      <c r="D4008" t="s">
        <v>10</v>
      </c>
      <c r="E4008" t="s">
        <v>256</v>
      </c>
      <c r="F4008" t="s">
        <v>10</v>
      </c>
      <c r="G4008" t="s">
        <v>26</v>
      </c>
    </row>
    <row r="4009" spans="1:7" hidden="1" x14ac:dyDescent="0.5">
      <c r="A4009" t="s">
        <v>2531</v>
      </c>
      <c r="B4009">
        <v>2012</v>
      </c>
      <c r="C4009" t="s">
        <v>37</v>
      </c>
      <c r="D4009" t="s">
        <v>10</v>
      </c>
      <c r="E4009" t="s">
        <v>753</v>
      </c>
      <c r="F4009" t="s">
        <v>10</v>
      </c>
    </row>
    <row r="4010" spans="1:7" hidden="1" x14ac:dyDescent="0.5">
      <c r="A4010" t="s">
        <v>1863</v>
      </c>
      <c r="B4010">
        <v>2013</v>
      </c>
      <c r="C4010" t="s">
        <v>37</v>
      </c>
      <c r="D4010" t="s">
        <v>10</v>
      </c>
      <c r="E4010" t="s">
        <v>106</v>
      </c>
      <c r="F4010" t="s">
        <v>10</v>
      </c>
      <c r="G4010" t="s">
        <v>13</v>
      </c>
    </row>
    <row r="4011" spans="1:7" hidden="1" x14ac:dyDescent="0.5">
      <c r="A4011" t="s">
        <v>1281</v>
      </c>
      <c r="B4011">
        <v>2013</v>
      </c>
      <c r="C4011" t="s">
        <v>37</v>
      </c>
      <c r="D4011" t="s">
        <v>10</v>
      </c>
      <c r="E4011" t="s">
        <v>17</v>
      </c>
      <c r="F4011" t="s">
        <v>10</v>
      </c>
      <c r="G4011" t="s">
        <v>26</v>
      </c>
    </row>
    <row r="4012" spans="1:7" hidden="1" x14ac:dyDescent="0.5">
      <c r="A4012" t="s">
        <v>2280</v>
      </c>
      <c r="B4012">
        <v>2013</v>
      </c>
      <c r="C4012" t="s">
        <v>37</v>
      </c>
      <c r="D4012" t="s">
        <v>10</v>
      </c>
      <c r="E4012" t="s">
        <v>2925</v>
      </c>
      <c r="F4012" t="s">
        <v>10</v>
      </c>
    </row>
    <row r="4013" spans="1:7" hidden="1" x14ac:dyDescent="0.5">
      <c r="A4013" t="s">
        <v>2026</v>
      </c>
      <c r="B4013">
        <v>2013</v>
      </c>
      <c r="C4013" t="s">
        <v>37</v>
      </c>
      <c r="D4013" t="s">
        <v>10</v>
      </c>
      <c r="E4013" t="s">
        <v>54</v>
      </c>
      <c r="F4013" t="s">
        <v>10</v>
      </c>
      <c r="G4013" t="s">
        <v>13</v>
      </c>
    </row>
    <row r="4014" spans="1:7" hidden="1" x14ac:dyDescent="0.5">
      <c r="A4014" t="s">
        <v>2924</v>
      </c>
      <c r="B4014">
        <v>2013</v>
      </c>
      <c r="C4014" t="s">
        <v>37</v>
      </c>
      <c r="D4014" t="s">
        <v>10</v>
      </c>
      <c r="E4014" t="s">
        <v>2925</v>
      </c>
      <c r="F4014" t="s">
        <v>10</v>
      </c>
      <c r="G4014" t="s">
        <v>13</v>
      </c>
    </row>
    <row r="4015" spans="1:7" hidden="1" x14ac:dyDescent="0.5">
      <c r="A4015" t="s">
        <v>3882</v>
      </c>
      <c r="B4015">
        <v>2014</v>
      </c>
      <c r="C4015" t="s">
        <v>37</v>
      </c>
      <c r="D4015" t="s">
        <v>10</v>
      </c>
      <c r="E4015" t="s">
        <v>48</v>
      </c>
      <c r="F4015" t="s">
        <v>10</v>
      </c>
      <c r="G4015" t="s">
        <v>13</v>
      </c>
    </row>
    <row r="4016" spans="1:7" hidden="1" x14ac:dyDescent="0.5">
      <c r="A4016" t="s">
        <v>1223</v>
      </c>
      <c r="B4016">
        <v>2014</v>
      </c>
      <c r="C4016" t="s">
        <v>37</v>
      </c>
      <c r="D4016" t="s">
        <v>10</v>
      </c>
      <c r="E4016" t="s">
        <v>117</v>
      </c>
      <c r="F4016" t="s">
        <v>10</v>
      </c>
      <c r="G4016" t="s">
        <v>13</v>
      </c>
    </row>
    <row r="4017" spans="1:8" hidden="1" x14ac:dyDescent="0.5">
      <c r="A4017" t="s">
        <v>1169</v>
      </c>
      <c r="B4017">
        <v>2014</v>
      </c>
      <c r="C4017" t="s">
        <v>37</v>
      </c>
      <c r="D4017" t="s">
        <v>10</v>
      </c>
      <c r="E4017" t="s">
        <v>17</v>
      </c>
      <c r="F4017" t="s">
        <v>10</v>
      </c>
    </row>
    <row r="4018" spans="1:8" hidden="1" x14ac:dyDescent="0.5">
      <c r="A4018" t="s">
        <v>3715</v>
      </c>
      <c r="B4018">
        <v>2014</v>
      </c>
      <c r="C4018" t="s">
        <v>37</v>
      </c>
      <c r="D4018" t="s">
        <v>10</v>
      </c>
      <c r="E4018" t="s">
        <v>110</v>
      </c>
      <c r="F4018" t="s">
        <v>10</v>
      </c>
      <c r="G4018" t="s">
        <v>26</v>
      </c>
    </row>
    <row r="4019" spans="1:8" hidden="1" x14ac:dyDescent="0.5">
      <c r="A4019" t="s">
        <v>1516</v>
      </c>
      <c r="B4019">
        <v>2014</v>
      </c>
      <c r="C4019" t="s">
        <v>37</v>
      </c>
      <c r="D4019" t="s">
        <v>10</v>
      </c>
      <c r="E4019" t="s">
        <v>753</v>
      </c>
      <c r="F4019" t="s">
        <v>10</v>
      </c>
      <c r="G4019" t="s">
        <v>26</v>
      </c>
    </row>
    <row r="4020" spans="1:8" hidden="1" x14ac:dyDescent="0.5">
      <c r="A4020" t="s">
        <v>2026</v>
      </c>
      <c r="B4020">
        <v>2014</v>
      </c>
      <c r="C4020" t="s">
        <v>37</v>
      </c>
      <c r="D4020" t="s">
        <v>10</v>
      </c>
      <c r="E4020" t="s">
        <v>17</v>
      </c>
      <c r="F4020" t="s">
        <v>10</v>
      </c>
      <c r="G4020" t="s">
        <v>26</v>
      </c>
    </row>
    <row r="4021" spans="1:8" hidden="1" x14ac:dyDescent="0.5">
      <c r="A4021" t="s">
        <v>1377</v>
      </c>
      <c r="B4021">
        <v>2014</v>
      </c>
      <c r="C4021" t="s">
        <v>37</v>
      </c>
      <c r="D4021" t="s">
        <v>10</v>
      </c>
      <c r="E4021" t="s">
        <v>48</v>
      </c>
      <c r="F4021" t="s">
        <v>10</v>
      </c>
      <c r="G4021" t="s">
        <v>13</v>
      </c>
    </row>
    <row r="4022" spans="1:8" hidden="1" x14ac:dyDescent="0.5">
      <c r="A4022" t="s">
        <v>1370</v>
      </c>
      <c r="B4022">
        <v>2014</v>
      </c>
      <c r="C4022" t="s">
        <v>37</v>
      </c>
      <c r="D4022" t="s">
        <v>10</v>
      </c>
      <c r="E4022" t="s">
        <v>40</v>
      </c>
      <c r="F4022" t="s">
        <v>10</v>
      </c>
      <c r="G4022" t="s">
        <v>26</v>
      </c>
    </row>
    <row r="4023" spans="1:8" hidden="1" x14ac:dyDescent="0.5">
      <c r="A4023" t="s">
        <v>2456</v>
      </c>
      <c r="B4023">
        <v>2014</v>
      </c>
      <c r="C4023" t="s">
        <v>37</v>
      </c>
      <c r="D4023" t="s">
        <v>10</v>
      </c>
      <c r="E4023" t="s">
        <v>17</v>
      </c>
      <c r="F4023" t="s">
        <v>10</v>
      </c>
      <c r="G4023" t="s">
        <v>13</v>
      </c>
    </row>
    <row r="4024" spans="1:8" hidden="1" x14ac:dyDescent="0.5">
      <c r="A4024" t="s">
        <v>3692</v>
      </c>
      <c r="B4024">
        <v>2014</v>
      </c>
      <c r="C4024" t="s">
        <v>210</v>
      </c>
      <c r="D4024" t="s">
        <v>211</v>
      </c>
      <c r="E4024" t="s">
        <v>40</v>
      </c>
      <c r="F4024" t="s">
        <v>10</v>
      </c>
      <c r="G4024" t="s">
        <v>34</v>
      </c>
      <c r="H4024">
        <v>3.2</v>
      </c>
    </row>
    <row r="4025" spans="1:8" hidden="1" x14ac:dyDescent="0.5">
      <c r="A4025" t="s">
        <v>4447</v>
      </c>
      <c r="B4025">
        <v>2016</v>
      </c>
      <c r="C4025" t="s">
        <v>1121</v>
      </c>
      <c r="D4025" t="s">
        <v>168</v>
      </c>
      <c r="E4025" t="s">
        <v>894</v>
      </c>
      <c r="F4025" t="s">
        <v>16</v>
      </c>
      <c r="G4025" t="s">
        <v>34</v>
      </c>
      <c r="H4025">
        <v>3.2</v>
      </c>
    </row>
    <row r="4026" spans="1:8" hidden="1" x14ac:dyDescent="0.5">
      <c r="A4026" t="s">
        <v>4191</v>
      </c>
      <c r="B4026">
        <v>2015</v>
      </c>
      <c r="C4026" t="s">
        <v>4192</v>
      </c>
      <c r="D4026" t="s">
        <v>168</v>
      </c>
      <c r="E4026" t="s">
        <v>79</v>
      </c>
      <c r="F4026" t="s">
        <v>16</v>
      </c>
      <c r="G4026" t="s">
        <v>34</v>
      </c>
      <c r="H4026">
        <v>3.2</v>
      </c>
    </row>
    <row r="4027" spans="1:8" hidden="1" x14ac:dyDescent="0.5">
      <c r="A4027" t="s">
        <v>2043</v>
      </c>
      <c r="B4027">
        <v>2011</v>
      </c>
      <c r="C4027" t="s">
        <v>832</v>
      </c>
      <c r="D4027" t="s">
        <v>150</v>
      </c>
      <c r="E4027" t="s">
        <v>25</v>
      </c>
      <c r="F4027" t="s">
        <v>10</v>
      </c>
      <c r="G4027" t="s">
        <v>34</v>
      </c>
      <c r="H4027">
        <v>3.2</v>
      </c>
    </row>
    <row r="4028" spans="1:8" hidden="1" x14ac:dyDescent="0.5">
      <c r="A4028" t="s">
        <v>4679</v>
      </c>
      <c r="B4028">
        <v>2016</v>
      </c>
      <c r="C4028" t="s">
        <v>1315</v>
      </c>
      <c r="D4028" t="s">
        <v>16</v>
      </c>
      <c r="E4028" t="s">
        <v>3491</v>
      </c>
      <c r="F4028" t="s">
        <v>16</v>
      </c>
      <c r="G4028" t="s">
        <v>34</v>
      </c>
      <c r="H4028">
        <v>3.2</v>
      </c>
    </row>
    <row r="4029" spans="1:8" hidden="1" x14ac:dyDescent="0.5">
      <c r="A4029" t="s">
        <v>845</v>
      </c>
      <c r="B4029">
        <v>2009</v>
      </c>
      <c r="C4029" t="s">
        <v>730</v>
      </c>
      <c r="D4029" t="s">
        <v>24</v>
      </c>
      <c r="E4029" t="s">
        <v>19</v>
      </c>
      <c r="F4029" t="s">
        <v>16</v>
      </c>
      <c r="G4029" t="s">
        <v>21</v>
      </c>
      <c r="H4029">
        <v>0</v>
      </c>
    </row>
    <row r="4030" spans="1:8" hidden="1" x14ac:dyDescent="0.5">
      <c r="A4030" t="s">
        <v>729</v>
      </c>
      <c r="B4030">
        <v>2009</v>
      </c>
      <c r="C4030" t="s">
        <v>730</v>
      </c>
      <c r="D4030" t="s">
        <v>24</v>
      </c>
      <c r="E4030" t="s">
        <v>184</v>
      </c>
      <c r="F4030" t="s">
        <v>16</v>
      </c>
      <c r="G4030" t="s">
        <v>21</v>
      </c>
      <c r="H4030">
        <v>0</v>
      </c>
    </row>
    <row r="4031" spans="1:8" hidden="1" x14ac:dyDescent="0.5">
      <c r="A4031" t="s">
        <v>1279</v>
      </c>
      <c r="B4031">
        <v>2012</v>
      </c>
      <c r="C4031" t="s">
        <v>730</v>
      </c>
      <c r="D4031" t="s">
        <v>24</v>
      </c>
      <c r="E4031" t="s">
        <v>184</v>
      </c>
      <c r="F4031" t="s">
        <v>16</v>
      </c>
      <c r="G4031" t="s">
        <v>21</v>
      </c>
      <c r="H4031">
        <v>0</v>
      </c>
    </row>
    <row r="4032" spans="1:8" hidden="1" x14ac:dyDescent="0.5">
      <c r="A4032" t="s">
        <v>4390</v>
      </c>
      <c r="B4032">
        <v>2016</v>
      </c>
      <c r="C4032" t="s">
        <v>730</v>
      </c>
      <c r="D4032" t="s">
        <v>24</v>
      </c>
      <c r="E4032" t="s">
        <v>126</v>
      </c>
      <c r="F4032" t="s">
        <v>72</v>
      </c>
      <c r="G4032" t="s">
        <v>21</v>
      </c>
      <c r="H4032">
        <v>0</v>
      </c>
    </row>
    <row r="4033" spans="1:8" hidden="1" x14ac:dyDescent="0.5">
      <c r="A4033" t="s">
        <v>748</v>
      </c>
      <c r="B4033">
        <v>2009</v>
      </c>
      <c r="C4033" t="s">
        <v>730</v>
      </c>
      <c r="D4033" t="s">
        <v>24</v>
      </c>
      <c r="E4033" t="s">
        <v>19</v>
      </c>
      <c r="F4033" t="s">
        <v>16</v>
      </c>
      <c r="G4033" t="s">
        <v>26</v>
      </c>
    </row>
    <row r="4034" spans="1:8" hidden="1" x14ac:dyDescent="0.5">
      <c r="A4034" t="s">
        <v>2390</v>
      </c>
      <c r="B4034">
        <v>2011</v>
      </c>
      <c r="C4034" t="s">
        <v>730</v>
      </c>
      <c r="D4034" t="s">
        <v>24</v>
      </c>
      <c r="E4034" t="s">
        <v>86</v>
      </c>
      <c r="F4034" t="s">
        <v>43</v>
      </c>
      <c r="G4034" t="s">
        <v>26</v>
      </c>
    </row>
    <row r="4035" spans="1:8" hidden="1" x14ac:dyDescent="0.5">
      <c r="A4035" t="s">
        <v>3192</v>
      </c>
      <c r="B4035">
        <v>2013</v>
      </c>
      <c r="C4035" t="s">
        <v>730</v>
      </c>
      <c r="D4035" t="s">
        <v>24</v>
      </c>
      <c r="E4035" t="s">
        <v>126</v>
      </c>
      <c r="F4035" t="s">
        <v>72</v>
      </c>
      <c r="G4035" t="s">
        <v>26</v>
      </c>
    </row>
    <row r="4036" spans="1:8" hidden="1" x14ac:dyDescent="0.5">
      <c r="A4036" t="s">
        <v>4685</v>
      </c>
      <c r="B4036">
        <v>2016</v>
      </c>
      <c r="C4036" t="s">
        <v>730</v>
      </c>
      <c r="D4036" t="s">
        <v>24</v>
      </c>
      <c r="E4036" t="s">
        <v>117</v>
      </c>
      <c r="F4036" t="s">
        <v>10</v>
      </c>
      <c r="G4036" t="s">
        <v>26</v>
      </c>
    </row>
    <row r="4037" spans="1:8" hidden="1" x14ac:dyDescent="0.5">
      <c r="A4037" t="s">
        <v>3461</v>
      </c>
      <c r="B4037">
        <v>2014</v>
      </c>
      <c r="C4037" t="s">
        <v>3462</v>
      </c>
      <c r="D4037" t="s">
        <v>174</v>
      </c>
      <c r="E4037" t="s">
        <v>37</v>
      </c>
      <c r="F4037" t="s">
        <v>10</v>
      </c>
      <c r="G4037" t="s">
        <v>13</v>
      </c>
    </row>
    <row r="4038" spans="1:8" hidden="1" x14ac:dyDescent="0.5">
      <c r="A4038" t="s">
        <v>3707</v>
      </c>
      <c r="B4038">
        <v>2014</v>
      </c>
      <c r="C4038" t="s">
        <v>944</v>
      </c>
      <c r="D4038" t="s">
        <v>451</v>
      </c>
      <c r="E4038" t="s">
        <v>158</v>
      </c>
      <c r="F4038" t="s">
        <v>43</v>
      </c>
      <c r="G4038" t="s">
        <v>34</v>
      </c>
      <c r="H4038">
        <v>3.1</v>
      </c>
    </row>
    <row r="4039" spans="1:8" hidden="1" x14ac:dyDescent="0.5">
      <c r="A4039" t="s">
        <v>2922</v>
      </c>
      <c r="B4039">
        <v>2013</v>
      </c>
      <c r="C4039" t="s">
        <v>526</v>
      </c>
      <c r="D4039" t="s">
        <v>150</v>
      </c>
      <c r="E4039" t="s">
        <v>500</v>
      </c>
      <c r="F4039" t="s">
        <v>10</v>
      </c>
      <c r="G4039" t="s">
        <v>21</v>
      </c>
      <c r="H4039">
        <v>0</v>
      </c>
    </row>
    <row r="4040" spans="1:8" hidden="1" x14ac:dyDescent="0.5">
      <c r="A4040" t="s">
        <v>608</v>
      </c>
      <c r="B4040">
        <v>2008</v>
      </c>
      <c r="C4040" t="s">
        <v>127</v>
      </c>
      <c r="D4040" t="s">
        <v>69</v>
      </c>
      <c r="E4040" t="s">
        <v>114</v>
      </c>
      <c r="F4040" t="s">
        <v>16</v>
      </c>
      <c r="G4040" t="s">
        <v>26</v>
      </c>
    </row>
    <row r="4041" spans="1:8" hidden="1" x14ac:dyDescent="0.5">
      <c r="A4041" t="s">
        <v>1737</v>
      </c>
      <c r="B4041">
        <v>2010</v>
      </c>
      <c r="C4041" t="s">
        <v>526</v>
      </c>
      <c r="D4041" t="s">
        <v>150</v>
      </c>
      <c r="E4041" t="s">
        <v>110</v>
      </c>
      <c r="F4041" t="s">
        <v>10</v>
      </c>
      <c r="G4041" t="s">
        <v>26</v>
      </c>
    </row>
    <row r="4042" spans="1:8" hidden="1" x14ac:dyDescent="0.5">
      <c r="A4042" t="s">
        <v>3361</v>
      </c>
      <c r="B4042">
        <v>2013</v>
      </c>
      <c r="C4042" t="s">
        <v>526</v>
      </c>
      <c r="D4042" t="s">
        <v>150</v>
      </c>
      <c r="E4042" t="s">
        <v>114</v>
      </c>
      <c r="F4042" t="s">
        <v>16</v>
      </c>
      <c r="G4042" t="s">
        <v>26</v>
      </c>
    </row>
    <row r="4043" spans="1:8" hidden="1" x14ac:dyDescent="0.5">
      <c r="A4043" t="s">
        <v>3678</v>
      </c>
      <c r="B4043">
        <v>2014</v>
      </c>
      <c r="C4043" t="s">
        <v>526</v>
      </c>
      <c r="D4043" t="s">
        <v>150</v>
      </c>
      <c r="E4043" t="s">
        <v>126</v>
      </c>
      <c r="F4043" t="s">
        <v>72</v>
      </c>
      <c r="G4043" t="s">
        <v>13</v>
      </c>
    </row>
    <row r="4044" spans="1:8" hidden="1" x14ac:dyDescent="0.5">
      <c r="A4044" t="s">
        <v>4658</v>
      </c>
      <c r="B4044">
        <v>2016</v>
      </c>
      <c r="C4044" t="s">
        <v>526</v>
      </c>
      <c r="D4044" t="s">
        <v>150</v>
      </c>
      <c r="E4044" t="s">
        <v>99</v>
      </c>
      <c r="F4044" t="s">
        <v>10</v>
      </c>
      <c r="G4044" t="s">
        <v>13</v>
      </c>
    </row>
    <row r="4045" spans="1:8" hidden="1" x14ac:dyDescent="0.5">
      <c r="A4045" t="s">
        <v>3635</v>
      </c>
      <c r="B4045">
        <v>2014</v>
      </c>
      <c r="C4045" t="s">
        <v>760</v>
      </c>
      <c r="D4045" t="s">
        <v>43</v>
      </c>
      <c r="E4045" t="s">
        <v>724</v>
      </c>
      <c r="F4045" t="s">
        <v>43</v>
      </c>
      <c r="G4045" t="s">
        <v>34</v>
      </c>
      <c r="H4045">
        <v>3.1</v>
      </c>
    </row>
    <row r="4046" spans="1:8" hidden="1" x14ac:dyDescent="0.5">
      <c r="A4046" t="s">
        <v>671</v>
      </c>
      <c r="B4046">
        <v>2009</v>
      </c>
      <c r="C4046" t="s">
        <v>672</v>
      </c>
      <c r="D4046" t="s">
        <v>43</v>
      </c>
      <c r="E4046" t="s">
        <v>650</v>
      </c>
      <c r="F4046" t="s">
        <v>43</v>
      </c>
      <c r="G4046" t="s">
        <v>34</v>
      </c>
      <c r="H4046">
        <v>3.1</v>
      </c>
    </row>
    <row r="4047" spans="1:8" hidden="1" x14ac:dyDescent="0.5">
      <c r="A4047" t="s">
        <v>3449</v>
      </c>
      <c r="B4047">
        <v>2014</v>
      </c>
      <c r="C4047" t="s">
        <v>46</v>
      </c>
      <c r="D4047" t="s">
        <v>16</v>
      </c>
      <c r="E4047" t="s">
        <v>114</v>
      </c>
      <c r="F4047" t="s">
        <v>16</v>
      </c>
      <c r="G4047" t="s">
        <v>34</v>
      </c>
      <c r="H4047">
        <v>3</v>
      </c>
    </row>
    <row r="4048" spans="1:8" hidden="1" x14ac:dyDescent="0.5">
      <c r="A4048" t="s">
        <v>420</v>
      </c>
      <c r="B4048">
        <v>2007</v>
      </c>
      <c r="C4048" t="s">
        <v>106</v>
      </c>
      <c r="D4048" t="s">
        <v>10</v>
      </c>
      <c r="E4048" t="s">
        <v>99</v>
      </c>
      <c r="F4048" t="s">
        <v>10</v>
      </c>
      <c r="G4048" t="s">
        <v>34</v>
      </c>
      <c r="H4048">
        <v>3</v>
      </c>
    </row>
    <row r="4049" spans="1:8" hidden="1" x14ac:dyDescent="0.5">
      <c r="A4049" t="s">
        <v>501</v>
      </c>
      <c r="B4049">
        <v>2007</v>
      </c>
      <c r="C4049" t="s">
        <v>233</v>
      </c>
      <c r="D4049" t="s">
        <v>10</v>
      </c>
      <c r="E4049" t="s">
        <v>96</v>
      </c>
      <c r="F4049" t="s">
        <v>10</v>
      </c>
      <c r="G4049" t="s">
        <v>26</v>
      </c>
    </row>
    <row r="4050" spans="1:8" hidden="1" x14ac:dyDescent="0.5">
      <c r="A4050" t="s">
        <v>232</v>
      </c>
      <c r="B4050">
        <v>2007</v>
      </c>
      <c r="C4050" t="s">
        <v>233</v>
      </c>
      <c r="D4050" t="s">
        <v>10</v>
      </c>
      <c r="E4050" t="s">
        <v>192</v>
      </c>
      <c r="F4050" t="s">
        <v>58</v>
      </c>
      <c r="G4050" t="s">
        <v>26</v>
      </c>
    </row>
    <row r="4051" spans="1:8" hidden="1" x14ac:dyDescent="0.5">
      <c r="A4051" t="s">
        <v>2669</v>
      </c>
      <c r="B4051">
        <v>2012</v>
      </c>
      <c r="C4051" t="s">
        <v>233</v>
      </c>
      <c r="D4051" t="s">
        <v>10</v>
      </c>
      <c r="E4051" t="s">
        <v>40</v>
      </c>
      <c r="F4051" t="s">
        <v>10</v>
      </c>
      <c r="G4051" t="s">
        <v>13</v>
      </c>
    </row>
    <row r="4052" spans="1:8" hidden="1" x14ac:dyDescent="0.5">
      <c r="A4052" t="s">
        <v>2524</v>
      </c>
      <c r="B4052">
        <v>2012</v>
      </c>
      <c r="C4052" t="s">
        <v>233</v>
      </c>
      <c r="D4052" t="s">
        <v>10</v>
      </c>
      <c r="E4052" t="s">
        <v>28</v>
      </c>
      <c r="F4052" t="s">
        <v>10</v>
      </c>
      <c r="G4052" t="s">
        <v>26</v>
      </c>
    </row>
    <row r="4053" spans="1:8" hidden="1" x14ac:dyDescent="0.5">
      <c r="A4053" t="s">
        <v>2978</v>
      </c>
      <c r="B4053">
        <v>2013</v>
      </c>
      <c r="C4053" t="s">
        <v>233</v>
      </c>
      <c r="D4053" t="s">
        <v>10</v>
      </c>
      <c r="E4053" t="s">
        <v>17</v>
      </c>
      <c r="F4053" t="s">
        <v>10</v>
      </c>
      <c r="G4053" t="s">
        <v>26</v>
      </c>
    </row>
    <row r="4054" spans="1:8" hidden="1" x14ac:dyDescent="0.5">
      <c r="A4054" t="s">
        <v>3733</v>
      </c>
      <c r="B4054">
        <v>2014</v>
      </c>
      <c r="C4054" t="s">
        <v>233</v>
      </c>
      <c r="D4054" t="s">
        <v>10</v>
      </c>
      <c r="E4054" t="s">
        <v>110</v>
      </c>
      <c r="F4054" t="s">
        <v>10</v>
      </c>
      <c r="G4054" t="s">
        <v>13</v>
      </c>
    </row>
    <row r="4055" spans="1:8" hidden="1" x14ac:dyDescent="0.5">
      <c r="A4055" t="s">
        <v>4330</v>
      </c>
      <c r="B4055">
        <v>2015</v>
      </c>
      <c r="C4055" t="s">
        <v>233</v>
      </c>
      <c r="D4055" t="s">
        <v>10</v>
      </c>
      <c r="E4055" t="s">
        <v>262</v>
      </c>
      <c r="F4055" t="s">
        <v>10</v>
      </c>
      <c r="G4055" t="s">
        <v>26</v>
      </c>
    </row>
    <row r="4056" spans="1:8" hidden="1" x14ac:dyDescent="0.5">
      <c r="A4056" t="s">
        <v>4274</v>
      </c>
      <c r="B4056">
        <v>2015</v>
      </c>
      <c r="C4056" t="s">
        <v>233</v>
      </c>
      <c r="D4056" t="s">
        <v>10</v>
      </c>
      <c r="E4056" t="s">
        <v>29</v>
      </c>
      <c r="F4056" t="s">
        <v>10</v>
      </c>
      <c r="G4056" t="s">
        <v>26</v>
      </c>
    </row>
    <row r="4057" spans="1:8" hidden="1" x14ac:dyDescent="0.5">
      <c r="A4057" t="s">
        <v>4144</v>
      </c>
      <c r="B4057">
        <v>2015</v>
      </c>
      <c r="C4057" t="s">
        <v>233</v>
      </c>
      <c r="D4057" t="s">
        <v>10</v>
      </c>
      <c r="E4057" t="s">
        <v>17</v>
      </c>
      <c r="F4057" t="s">
        <v>10</v>
      </c>
      <c r="G4057" t="s">
        <v>26</v>
      </c>
    </row>
    <row r="4058" spans="1:8" hidden="1" x14ac:dyDescent="0.5">
      <c r="A4058" t="s">
        <v>1153</v>
      </c>
      <c r="B4058">
        <v>2016</v>
      </c>
      <c r="C4058" t="s">
        <v>106</v>
      </c>
      <c r="D4058" t="s">
        <v>10</v>
      </c>
      <c r="E4058" t="s">
        <v>17</v>
      </c>
      <c r="F4058" t="s">
        <v>10</v>
      </c>
      <c r="G4058" t="s">
        <v>34</v>
      </c>
      <c r="H4058">
        <v>3</v>
      </c>
    </row>
    <row r="4059" spans="1:8" hidden="1" x14ac:dyDescent="0.5">
      <c r="A4059" t="s">
        <v>513</v>
      </c>
      <c r="B4059">
        <v>2007</v>
      </c>
      <c r="C4059" t="s">
        <v>514</v>
      </c>
      <c r="D4059" t="s">
        <v>32</v>
      </c>
      <c r="E4059" t="s">
        <v>337</v>
      </c>
      <c r="F4059" t="s">
        <v>16</v>
      </c>
      <c r="G4059" t="s">
        <v>34</v>
      </c>
      <c r="H4059">
        <v>3</v>
      </c>
    </row>
    <row r="4060" spans="1:8" hidden="1" x14ac:dyDescent="0.5">
      <c r="A4060" t="s">
        <v>3080</v>
      </c>
      <c r="B4060">
        <v>2013</v>
      </c>
      <c r="C4060" t="s">
        <v>2346</v>
      </c>
      <c r="D4060" t="s">
        <v>43</v>
      </c>
      <c r="E4060" t="s">
        <v>724</v>
      </c>
      <c r="F4060" t="s">
        <v>43</v>
      </c>
      <c r="G4060" t="s">
        <v>21</v>
      </c>
      <c r="H4060">
        <v>0</v>
      </c>
    </row>
    <row r="4061" spans="1:8" hidden="1" x14ac:dyDescent="0.5">
      <c r="A4061" t="s">
        <v>3118</v>
      </c>
      <c r="B4061">
        <v>2013</v>
      </c>
      <c r="C4061" t="s">
        <v>2346</v>
      </c>
      <c r="D4061" t="s">
        <v>43</v>
      </c>
      <c r="E4061" t="s">
        <v>134</v>
      </c>
      <c r="F4061" t="s">
        <v>43</v>
      </c>
      <c r="G4061" t="s">
        <v>26</v>
      </c>
    </row>
    <row r="4062" spans="1:8" hidden="1" x14ac:dyDescent="0.5">
      <c r="A4062" t="s">
        <v>2319</v>
      </c>
      <c r="B4062">
        <v>2011</v>
      </c>
      <c r="C4062" t="s">
        <v>78</v>
      </c>
      <c r="D4062" t="s">
        <v>52</v>
      </c>
      <c r="E4062" t="s">
        <v>289</v>
      </c>
      <c r="F4062" t="s">
        <v>62</v>
      </c>
      <c r="G4062" t="s">
        <v>34</v>
      </c>
      <c r="H4062">
        <v>3</v>
      </c>
    </row>
    <row r="4063" spans="1:8" hidden="1" x14ac:dyDescent="0.5">
      <c r="A4063" t="s">
        <v>155</v>
      </c>
      <c r="B4063">
        <v>2007</v>
      </c>
      <c r="C4063" t="s">
        <v>152</v>
      </c>
      <c r="D4063" t="s">
        <v>10</v>
      </c>
      <c r="E4063" t="s">
        <v>17</v>
      </c>
      <c r="F4063" t="s">
        <v>10</v>
      </c>
      <c r="G4063" t="s">
        <v>26</v>
      </c>
    </row>
    <row r="4064" spans="1:8" hidden="1" x14ac:dyDescent="0.5">
      <c r="A4064" t="s">
        <v>151</v>
      </c>
      <c r="B4064">
        <v>2007</v>
      </c>
      <c r="C4064" t="s">
        <v>152</v>
      </c>
      <c r="D4064" t="s">
        <v>10</v>
      </c>
      <c r="E4064" t="s">
        <v>99</v>
      </c>
      <c r="F4064" t="s">
        <v>10</v>
      </c>
      <c r="G4064" t="s">
        <v>26</v>
      </c>
    </row>
    <row r="4065" spans="1:8" hidden="1" x14ac:dyDescent="0.5">
      <c r="A4065" t="s">
        <v>141</v>
      </c>
      <c r="B4065">
        <v>2007</v>
      </c>
      <c r="C4065" t="s">
        <v>142</v>
      </c>
      <c r="D4065" t="s">
        <v>10</v>
      </c>
      <c r="E4065" t="s">
        <v>108</v>
      </c>
      <c r="F4065" t="s">
        <v>10</v>
      </c>
      <c r="G4065" t="s">
        <v>26</v>
      </c>
    </row>
    <row r="4066" spans="1:8" hidden="1" x14ac:dyDescent="0.5">
      <c r="A4066" t="s">
        <v>2794</v>
      </c>
      <c r="B4066">
        <v>2012</v>
      </c>
      <c r="C4066" t="s">
        <v>78</v>
      </c>
      <c r="D4066" t="s">
        <v>52</v>
      </c>
      <c r="E4066" t="s">
        <v>51</v>
      </c>
      <c r="F4066" t="s">
        <v>52</v>
      </c>
      <c r="G4066" t="s">
        <v>34</v>
      </c>
      <c r="H4066">
        <v>3</v>
      </c>
    </row>
    <row r="4067" spans="1:8" hidden="1" x14ac:dyDescent="0.5">
      <c r="A4067" t="s">
        <v>3317</v>
      </c>
      <c r="B4067">
        <v>2013</v>
      </c>
      <c r="C4067" t="s">
        <v>3318</v>
      </c>
      <c r="D4067" t="s">
        <v>451</v>
      </c>
      <c r="E4067" t="s">
        <v>17</v>
      </c>
      <c r="F4067" t="s">
        <v>10</v>
      </c>
      <c r="G4067" t="s">
        <v>21</v>
      </c>
      <c r="H4067">
        <v>0</v>
      </c>
    </row>
    <row r="4068" spans="1:8" hidden="1" x14ac:dyDescent="0.5">
      <c r="A4068" t="s">
        <v>597</v>
      </c>
      <c r="B4068">
        <v>2011</v>
      </c>
      <c r="C4068" t="s">
        <v>218</v>
      </c>
      <c r="D4068" t="s">
        <v>16</v>
      </c>
      <c r="E4068" t="s">
        <v>114</v>
      </c>
      <c r="F4068" t="s">
        <v>16</v>
      </c>
      <c r="G4068" t="s">
        <v>34</v>
      </c>
      <c r="H4068">
        <v>3</v>
      </c>
    </row>
    <row r="4069" spans="1:8" hidden="1" x14ac:dyDescent="0.5">
      <c r="A4069" t="s">
        <v>1686</v>
      </c>
      <c r="B4069">
        <v>2011</v>
      </c>
      <c r="C4069" t="s">
        <v>122</v>
      </c>
      <c r="D4069" t="s">
        <v>64</v>
      </c>
      <c r="E4069" t="s">
        <v>528</v>
      </c>
      <c r="F4069" t="s">
        <v>16</v>
      </c>
      <c r="G4069" t="s">
        <v>34</v>
      </c>
      <c r="H4069">
        <v>3</v>
      </c>
    </row>
    <row r="4070" spans="1:8" hidden="1" x14ac:dyDescent="0.5">
      <c r="A4070" t="s">
        <v>4240</v>
      </c>
      <c r="B4070">
        <v>2015</v>
      </c>
      <c r="C4070" t="s">
        <v>4241</v>
      </c>
      <c r="D4070" t="s">
        <v>32</v>
      </c>
      <c r="E4070" t="s">
        <v>384</v>
      </c>
      <c r="F4070" t="s">
        <v>69</v>
      </c>
      <c r="G4070" t="s">
        <v>26</v>
      </c>
    </row>
    <row r="4071" spans="1:8" hidden="1" x14ac:dyDescent="0.5">
      <c r="A4071" t="s">
        <v>2284</v>
      </c>
      <c r="B4071">
        <v>2013</v>
      </c>
      <c r="C4071" t="s">
        <v>122</v>
      </c>
      <c r="D4071" t="s">
        <v>64</v>
      </c>
      <c r="E4071" t="s">
        <v>354</v>
      </c>
      <c r="F4071" t="s">
        <v>64</v>
      </c>
      <c r="G4071" t="s">
        <v>34</v>
      </c>
      <c r="H4071">
        <v>3</v>
      </c>
    </row>
    <row r="4072" spans="1:8" hidden="1" x14ac:dyDescent="0.5">
      <c r="A4072" t="s">
        <v>2205</v>
      </c>
      <c r="B4072">
        <v>2011</v>
      </c>
      <c r="C4072" t="s">
        <v>848</v>
      </c>
      <c r="D4072" t="s">
        <v>43</v>
      </c>
      <c r="E4072" t="s">
        <v>828</v>
      </c>
      <c r="F4072" t="s">
        <v>43</v>
      </c>
      <c r="G4072" t="s">
        <v>34</v>
      </c>
      <c r="H4072">
        <v>3</v>
      </c>
    </row>
    <row r="4073" spans="1:8" hidden="1" x14ac:dyDescent="0.5">
      <c r="A4073" t="s">
        <v>1385</v>
      </c>
      <c r="B4073">
        <v>2013</v>
      </c>
      <c r="C4073" t="s">
        <v>384</v>
      </c>
      <c r="D4073" t="s">
        <v>69</v>
      </c>
      <c r="E4073" t="s">
        <v>1115</v>
      </c>
      <c r="F4073" t="s">
        <v>64</v>
      </c>
      <c r="G4073" t="s">
        <v>34</v>
      </c>
      <c r="H4073">
        <v>3</v>
      </c>
    </row>
    <row r="4074" spans="1:8" hidden="1" x14ac:dyDescent="0.5">
      <c r="A4074" t="s">
        <v>4164</v>
      </c>
      <c r="B4074">
        <v>2015</v>
      </c>
      <c r="C4074" t="s">
        <v>384</v>
      </c>
      <c r="D4074" t="s">
        <v>69</v>
      </c>
      <c r="E4074" t="s">
        <v>114</v>
      </c>
      <c r="F4074" t="s">
        <v>16</v>
      </c>
      <c r="G4074" t="s">
        <v>34</v>
      </c>
      <c r="H4074">
        <v>3</v>
      </c>
    </row>
    <row r="4075" spans="1:8" hidden="1" x14ac:dyDescent="0.5">
      <c r="A4075" t="s">
        <v>2707</v>
      </c>
      <c r="B4075">
        <v>2013</v>
      </c>
      <c r="C4075" t="s">
        <v>139</v>
      </c>
      <c r="D4075" t="s">
        <v>64</v>
      </c>
      <c r="E4075" t="s">
        <v>938</v>
      </c>
      <c r="F4075" t="s">
        <v>64</v>
      </c>
      <c r="G4075" t="s">
        <v>34</v>
      </c>
      <c r="H4075">
        <v>3</v>
      </c>
    </row>
    <row r="4076" spans="1:8" hidden="1" x14ac:dyDescent="0.5">
      <c r="A4076" t="s">
        <v>3269</v>
      </c>
      <c r="B4076">
        <v>2015</v>
      </c>
      <c r="C4076" t="s">
        <v>139</v>
      </c>
      <c r="D4076" t="s">
        <v>64</v>
      </c>
      <c r="E4076" t="s">
        <v>684</v>
      </c>
      <c r="F4076" t="s">
        <v>64</v>
      </c>
      <c r="G4076" t="s">
        <v>34</v>
      </c>
      <c r="H4076">
        <v>3</v>
      </c>
    </row>
    <row r="4077" spans="1:8" hidden="1" x14ac:dyDescent="0.5">
      <c r="A4077" t="s">
        <v>212</v>
      </c>
      <c r="B4077">
        <v>2007</v>
      </c>
      <c r="C4077" t="s">
        <v>213</v>
      </c>
      <c r="D4077" t="s">
        <v>72</v>
      </c>
      <c r="E4077" t="s">
        <v>75</v>
      </c>
      <c r="F4077" t="s">
        <v>16</v>
      </c>
      <c r="G4077" t="s">
        <v>34</v>
      </c>
      <c r="H4077">
        <v>3</v>
      </c>
    </row>
    <row r="4078" spans="1:8" hidden="1" x14ac:dyDescent="0.5">
      <c r="A4078" t="s">
        <v>1491</v>
      </c>
      <c r="B4078">
        <v>2010</v>
      </c>
      <c r="C4078" t="s">
        <v>213</v>
      </c>
      <c r="D4078" t="s">
        <v>72</v>
      </c>
      <c r="E4078" t="s">
        <v>356</v>
      </c>
      <c r="F4078" t="s">
        <v>72</v>
      </c>
      <c r="G4078" t="s">
        <v>34</v>
      </c>
      <c r="H4078">
        <v>3</v>
      </c>
    </row>
    <row r="4079" spans="1:8" hidden="1" x14ac:dyDescent="0.5">
      <c r="A4079" t="s">
        <v>4507</v>
      </c>
      <c r="B4079">
        <v>2016</v>
      </c>
      <c r="C4079" t="s">
        <v>3173</v>
      </c>
      <c r="D4079" t="s">
        <v>64</v>
      </c>
      <c r="E4079" t="s">
        <v>368</v>
      </c>
      <c r="F4079" t="s">
        <v>64</v>
      </c>
      <c r="G4079" t="s">
        <v>34</v>
      </c>
      <c r="H4079">
        <v>3</v>
      </c>
    </row>
    <row r="4080" spans="1:8" hidden="1" x14ac:dyDescent="0.5">
      <c r="A4080" t="s">
        <v>4012</v>
      </c>
      <c r="B4080">
        <v>2015</v>
      </c>
      <c r="C4080" t="s">
        <v>2473</v>
      </c>
      <c r="D4080" t="s">
        <v>12</v>
      </c>
      <c r="E4080" t="s">
        <v>86</v>
      </c>
      <c r="F4080" t="s">
        <v>43</v>
      </c>
      <c r="G4080" t="s">
        <v>34</v>
      </c>
      <c r="H4080">
        <v>3</v>
      </c>
    </row>
    <row r="4081" spans="1:8" hidden="1" x14ac:dyDescent="0.5">
      <c r="A4081" t="s">
        <v>2730</v>
      </c>
      <c r="B4081">
        <v>2012</v>
      </c>
      <c r="C4081" t="s">
        <v>2325</v>
      </c>
      <c r="D4081" t="s">
        <v>69</v>
      </c>
      <c r="E4081" t="s">
        <v>753</v>
      </c>
      <c r="F4081" t="s">
        <v>10</v>
      </c>
      <c r="G4081" t="s">
        <v>34</v>
      </c>
      <c r="H4081">
        <v>3</v>
      </c>
    </row>
    <row r="4082" spans="1:8" hidden="1" x14ac:dyDescent="0.5">
      <c r="A4082" t="s">
        <v>3737</v>
      </c>
      <c r="B4082">
        <v>2014</v>
      </c>
      <c r="C4082" t="s">
        <v>96</v>
      </c>
      <c r="D4082" t="s">
        <v>10</v>
      </c>
      <c r="E4082" t="s">
        <v>117</v>
      </c>
      <c r="F4082" t="s">
        <v>10</v>
      </c>
      <c r="G4082" t="s">
        <v>34</v>
      </c>
      <c r="H4082">
        <v>3</v>
      </c>
    </row>
    <row r="4083" spans="1:8" hidden="1" x14ac:dyDescent="0.5">
      <c r="A4083" t="s">
        <v>2097</v>
      </c>
      <c r="B4083">
        <v>2014</v>
      </c>
      <c r="C4083" t="s">
        <v>96</v>
      </c>
      <c r="D4083" t="s">
        <v>10</v>
      </c>
      <c r="E4083" t="s">
        <v>17</v>
      </c>
      <c r="F4083" t="s">
        <v>10</v>
      </c>
      <c r="G4083" t="s">
        <v>34</v>
      </c>
      <c r="H4083">
        <v>3</v>
      </c>
    </row>
    <row r="4084" spans="1:8" hidden="1" x14ac:dyDescent="0.5">
      <c r="A4084" t="s">
        <v>2781</v>
      </c>
      <c r="B4084">
        <v>2012</v>
      </c>
      <c r="C4084" t="s">
        <v>2782</v>
      </c>
      <c r="D4084" t="s">
        <v>418</v>
      </c>
      <c r="E4084" t="s">
        <v>84</v>
      </c>
      <c r="F4084" t="s">
        <v>69</v>
      </c>
      <c r="G4084" t="s">
        <v>34</v>
      </c>
      <c r="H4084">
        <v>3</v>
      </c>
    </row>
    <row r="4085" spans="1:8" hidden="1" x14ac:dyDescent="0.5">
      <c r="A4085" t="s">
        <v>4562</v>
      </c>
      <c r="B4085">
        <v>2016</v>
      </c>
      <c r="C4085" t="s">
        <v>56</v>
      </c>
      <c r="D4085" t="s">
        <v>43</v>
      </c>
      <c r="E4085" t="s">
        <v>633</v>
      </c>
      <c r="F4085" t="s">
        <v>43</v>
      </c>
      <c r="G4085" t="s">
        <v>34</v>
      </c>
      <c r="H4085">
        <v>3</v>
      </c>
    </row>
    <row r="4086" spans="1:8" hidden="1" x14ac:dyDescent="0.5">
      <c r="A4086" t="s">
        <v>601</v>
      </c>
      <c r="B4086">
        <v>2012</v>
      </c>
      <c r="C4086" t="s">
        <v>692</v>
      </c>
      <c r="D4086" t="s">
        <v>418</v>
      </c>
      <c r="E4086" t="s">
        <v>368</v>
      </c>
      <c r="F4086" t="s">
        <v>64</v>
      </c>
      <c r="G4086" t="s">
        <v>34</v>
      </c>
      <c r="H4086">
        <v>3</v>
      </c>
    </row>
    <row r="4087" spans="1:8" hidden="1" x14ac:dyDescent="0.5">
      <c r="A4087" t="s">
        <v>3518</v>
      </c>
      <c r="B4087">
        <v>2014</v>
      </c>
      <c r="C4087" t="s">
        <v>408</v>
      </c>
      <c r="D4087" t="s">
        <v>32</v>
      </c>
      <c r="E4087" t="s">
        <v>63</v>
      </c>
      <c r="F4087" t="s">
        <v>64</v>
      </c>
      <c r="G4087" t="s">
        <v>34</v>
      </c>
      <c r="H4087">
        <v>3</v>
      </c>
    </row>
    <row r="4088" spans="1:8" hidden="1" x14ac:dyDescent="0.5">
      <c r="A4088" t="s">
        <v>3914</v>
      </c>
      <c r="B4088">
        <v>2016</v>
      </c>
      <c r="C4088" t="s">
        <v>408</v>
      </c>
      <c r="D4088" t="s">
        <v>32</v>
      </c>
      <c r="E4088" t="s">
        <v>101</v>
      </c>
      <c r="F4088" t="s">
        <v>16</v>
      </c>
      <c r="G4088" t="s">
        <v>34</v>
      </c>
      <c r="H4088">
        <v>3</v>
      </c>
    </row>
    <row r="4089" spans="1:8" hidden="1" x14ac:dyDescent="0.5">
      <c r="A4089" t="s">
        <v>255</v>
      </c>
      <c r="B4089">
        <v>2007</v>
      </c>
      <c r="C4089" t="s">
        <v>221</v>
      </c>
      <c r="D4089" t="s">
        <v>150</v>
      </c>
      <c r="E4089" t="s">
        <v>256</v>
      </c>
      <c r="F4089" t="s">
        <v>10</v>
      </c>
      <c r="G4089" t="s">
        <v>34</v>
      </c>
      <c r="H4089">
        <v>3</v>
      </c>
    </row>
    <row r="4090" spans="1:8" hidden="1" x14ac:dyDescent="0.5">
      <c r="A4090" t="s">
        <v>4194</v>
      </c>
      <c r="B4090">
        <v>2015</v>
      </c>
      <c r="C4090" t="s">
        <v>149</v>
      </c>
      <c r="D4090" t="s">
        <v>150</v>
      </c>
      <c r="E4090" t="s">
        <v>384</v>
      </c>
      <c r="F4090" t="s">
        <v>69</v>
      </c>
      <c r="G4090" t="s">
        <v>34</v>
      </c>
      <c r="H4090">
        <v>3</v>
      </c>
    </row>
    <row r="4091" spans="1:8" hidden="1" x14ac:dyDescent="0.5">
      <c r="A4091" t="s">
        <v>2291</v>
      </c>
      <c r="B4091">
        <v>2011</v>
      </c>
      <c r="C4091" t="s">
        <v>71</v>
      </c>
      <c r="D4091" t="s">
        <v>72</v>
      </c>
      <c r="E4091" t="s">
        <v>647</v>
      </c>
      <c r="F4091" t="s">
        <v>43</v>
      </c>
      <c r="G4091" t="s">
        <v>21</v>
      </c>
      <c r="H4091">
        <v>0</v>
      </c>
    </row>
    <row r="4092" spans="1:8" hidden="1" x14ac:dyDescent="0.5">
      <c r="A4092" t="s">
        <v>2530</v>
      </c>
      <c r="B4092">
        <v>2012</v>
      </c>
      <c r="C4092" t="s">
        <v>71</v>
      </c>
      <c r="D4092" t="s">
        <v>72</v>
      </c>
      <c r="E4092" t="s">
        <v>75</v>
      </c>
      <c r="F4092" t="s">
        <v>16</v>
      </c>
      <c r="G4092" t="s">
        <v>21</v>
      </c>
      <c r="H4092">
        <v>0</v>
      </c>
    </row>
    <row r="4093" spans="1:8" hidden="1" x14ac:dyDescent="0.5">
      <c r="A4093" t="s">
        <v>3529</v>
      </c>
      <c r="B4093">
        <v>2015</v>
      </c>
      <c r="C4093" t="s">
        <v>71</v>
      </c>
      <c r="D4093" t="s">
        <v>72</v>
      </c>
      <c r="E4093" t="s">
        <v>2359</v>
      </c>
      <c r="F4093" t="s">
        <v>64</v>
      </c>
      <c r="G4093" t="s">
        <v>21</v>
      </c>
      <c r="H4093">
        <v>0</v>
      </c>
    </row>
    <row r="4094" spans="1:8" hidden="1" x14ac:dyDescent="0.5">
      <c r="A4094" t="s">
        <v>70</v>
      </c>
      <c r="B4094">
        <v>2007</v>
      </c>
      <c r="C4094" t="s">
        <v>71</v>
      </c>
      <c r="D4094" t="s">
        <v>72</v>
      </c>
      <c r="E4094" t="s">
        <v>73</v>
      </c>
      <c r="F4094" t="s">
        <v>16</v>
      </c>
      <c r="G4094" t="s">
        <v>13</v>
      </c>
    </row>
    <row r="4095" spans="1:8" hidden="1" x14ac:dyDescent="0.5">
      <c r="A4095" t="s">
        <v>607</v>
      </c>
      <c r="B4095">
        <v>2008</v>
      </c>
      <c r="C4095" t="s">
        <v>86</v>
      </c>
      <c r="D4095" t="s">
        <v>43</v>
      </c>
      <c r="E4095" t="s">
        <v>40</v>
      </c>
      <c r="F4095" t="s">
        <v>10</v>
      </c>
      <c r="G4095" t="s">
        <v>26</v>
      </c>
    </row>
    <row r="4096" spans="1:8" hidden="1" x14ac:dyDescent="0.5">
      <c r="A4096" t="s">
        <v>835</v>
      </c>
      <c r="B4096">
        <v>2009</v>
      </c>
      <c r="C4096" t="s">
        <v>71</v>
      </c>
      <c r="D4096" t="s">
        <v>72</v>
      </c>
      <c r="E4096" t="s">
        <v>154</v>
      </c>
      <c r="F4096" t="s">
        <v>16</v>
      </c>
      <c r="G4096" t="s">
        <v>13</v>
      </c>
    </row>
    <row r="4097" spans="1:7" hidden="1" x14ac:dyDescent="0.5">
      <c r="A4097" t="s">
        <v>791</v>
      </c>
      <c r="B4097">
        <v>2009</v>
      </c>
      <c r="C4097" t="s">
        <v>71</v>
      </c>
      <c r="D4097" t="s">
        <v>72</v>
      </c>
      <c r="E4097" t="s">
        <v>528</v>
      </c>
      <c r="F4097" t="s">
        <v>16</v>
      </c>
      <c r="G4097" t="s">
        <v>13</v>
      </c>
    </row>
    <row r="4098" spans="1:7" hidden="1" x14ac:dyDescent="0.5">
      <c r="A4098" t="s">
        <v>1174</v>
      </c>
      <c r="B4098">
        <v>2009</v>
      </c>
      <c r="C4098" t="s">
        <v>71</v>
      </c>
      <c r="D4098" t="s">
        <v>72</v>
      </c>
      <c r="E4098" t="s">
        <v>99</v>
      </c>
      <c r="F4098" t="s">
        <v>10</v>
      </c>
      <c r="G4098" t="s">
        <v>26</v>
      </c>
    </row>
    <row r="4099" spans="1:7" hidden="1" x14ac:dyDescent="0.5">
      <c r="A4099" t="s">
        <v>1104</v>
      </c>
      <c r="B4099">
        <v>2009</v>
      </c>
      <c r="C4099" t="s">
        <v>71</v>
      </c>
      <c r="D4099" t="s">
        <v>72</v>
      </c>
      <c r="E4099" t="s">
        <v>68</v>
      </c>
      <c r="F4099" t="s">
        <v>69</v>
      </c>
      <c r="G4099" t="s">
        <v>26</v>
      </c>
    </row>
    <row r="4100" spans="1:7" hidden="1" x14ac:dyDescent="0.5">
      <c r="A4100" t="s">
        <v>1709</v>
      </c>
      <c r="B4100">
        <v>2010</v>
      </c>
      <c r="C4100" t="s">
        <v>71</v>
      </c>
      <c r="D4100" t="s">
        <v>72</v>
      </c>
      <c r="E4100" t="s">
        <v>337</v>
      </c>
      <c r="F4100" t="s">
        <v>16</v>
      </c>
      <c r="G4100" t="s">
        <v>13</v>
      </c>
    </row>
    <row r="4101" spans="1:7" hidden="1" x14ac:dyDescent="0.5">
      <c r="A4101" t="s">
        <v>1374</v>
      </c>
      <c r="B4101">
        <v>2010</v>
      </c>
      <c r="C4101" t="s">
        <v>71</v>
      </c>
      <c r="D4101" t="s">
        <v>72</v>
      </c>
      <c r="E4101" t="s">
        <v>624</v>
      </c>
      <c r="F4101" t="s">
        <v>16</v>
      </c>
      <c r="G4101" t="s">
        <v>13</v>
      </c>
    </row>
    <row r="4102" spans="1:7" hidden="1" x14ac:dyDescent="0.5">
      <c r="A4102" t="s">
        <v>2078</v>
      </c>
      <c r="B4102">
        <v>2011</v>
      </c>
      <c r="C4102" t="s">
        <v>71</v>
      </c>
      <c r="D4102" t="s">
        <v>72</v>
      </c>
      <c r="E4102" t="s">
        <v>39</v>
      </c>
      <c r="F4102" t="s">
        <v>10</v>
      </c>
      <c r="G4102" t="s">
        <v>13</v>
      </c>
    </row>
    <row r="4103" spans="1:7" hidden="1" x14ac:dyDescent="0.5">
      <c r="A4103" t="s">
        <v>2064</v>
      </c>
      <c r="B4103">
        <v>2011</v>
      </c>
      <c r="C4103" t="s">
        <v>71</v>
      </c>
      <c r="D4103" t="s">
        <v>72</v>
      </c>
      <c r="E4103" t="s">
        <v>29</v>
      </c>
      <c r="F4103" t="s">
        <v>10</v>
      </c>
      <c r="G4103" t="s">
        <v>13</v>
      </c>
    </row>
    <row r="4104" spans="1:7" hidden="1" x14ac:dyDescent="0.5">
      <c r="A4104" t="s">
        <v>1374</v>
      </c>
      <c r="B4104">
        <v>2011</v>
      </c>
      <c r="C4104" t="s">
        <v>71</v>
      </c>
      <c r="D4104" t="s">
        <v>72</v>
      </c>
      <c r="E4104" t="s">
        <v>624</v>
      </c>
      <c r="F4104" t="s">
        <v>16</v>
      </c>
      <c r="G4104" t="s">
        <v>13</v>
      </c>
    </row>
    <row r="4105" spans="1:7" hidden="1" x14ac:dyDescent="0.5">
      <c r="A4105" t="s">
        <v>2839</v>
      </c>
      <c r="B4105">
        <v>2012</v>
      </c>
      <c r="C4105" t="s">
        <v>71</v>
      </c>
      <c r="D4105" t="s">
        <v>72</v>
      </c>
      <c r="E4105" t="s">
        <v>256</v>
      </c>
      <c r="F4105" t="s">
        <v>10</v>
      </c>
      <c r="G4105" t="s">
        <v>13</v>
      </c>
    </row>
    <row r="4106" spans="1:7" hidden="1" x14ac:dyDescent="0.5">
      <c r="A4106" t="s">
        <v>2839</v>
      </c>
      <c r="B4106">
        <v>2013</v>
      </c>
      <c r="C4106" t="s">
        <v>71</v>
      </c>
      <c r="D4106" t="s">
        <v>72</v>
      </c>
      <c r="E4106" t="s">
        <v>39</v>
      </c>
      <c r="F4106" t="s">
        <v>10</v>
      </c>
      <c r="G4106" t="s">
        <v>13</v>
      </c>
    </row>
    <row r="4107" spans="1:7" hidden="1" x14ac:dyDescent="0.5">
      <c r="A4107" t="s">
        <v>3167</v>
      </c>
      <c r="B4107">
        <v>2013</v>
      </c>
      <c r="C4107" t="s">
        <v>71</v>
      </c>
      <c r="D4107" t="s">
        <v>72</v>
      </c>
      <c r="E4107" t="s">
        <v>500</v>
      </c>
      <c r="F4107" t="s">
        <v>10</v>
      </c>
      <c r="G4107" t="s">
        <v>13</v>
      </c>
    </row>
    <row r="4108" spans="1:7" hidden="1" x14ac:dyDescent="0.5">
      <c r="A4108" t="s">
        <v>3834</v>
      </c>
      <c r="B4108">
        <v>2014</v>
      </c>
      <c r="C4108" t="s">
        <v>71</v>
      </c>
      <c r="D4108" t="s">
        <v>72</v>
      </c>
      <c r="E4108" t="s">
        <v>828</v>
      </c>
      <c r="F4108" t="s">
        <v>43</v>
      </c>
      <c r="G4108" t="s">
        <v>13</v>
      </c>
    </row>
    <row r="4109" spans="1:7" hidden="1" x14ac:dyDescent="0.5">
      <c r="A4109" t="s">
        <v>2839</v>
      </c>
      <c r="B4109">
        <v>2014</v>
      </c>
      <c r="C4109" t="s">
        <v>71</v>
      </c>
      <c r="D4109" t="s">
        <v>72</v>
      </c>
      <c r="E4109" t="s">
        <v>417</v>
      </c>
      <c r="F4109" t="s">
        <v>418</v>
      </c>
      <c r="G4109" t="s">
        <v>13</v>
      </c>
    </row>
    <row r="4110" spans="1:7" hidden="1" x14ac:dyDescent="0.5">
      <c r="A4110" t="s">
        <v>3278</v>
      </c>
      <c r="B4110">
        <v>2014</v>
      </c>
      <c r="C4110" t="s">
        <v>71</v>
      </c>
      <c r="D4110" t="s">
        <v>72</v>
      </c>
      <c r="E4110" t="s">
        <v>2131</v>
      </c>
      <c r="F4110" t="s">
        <v>16</v>
      </c>
      <c r="G4110" t="s">
        <v>13</v>
      </c>
    </row>
    <row r="4111" spans="1:7" hidden="1" x14ac:dyDescent="0.5">
      <c r="A4111" t="s">
        <v>3712</v>
      </c>
      <c r="B4111">
        <v>2014</v>
      </c>
      <c r="C4111" t="s">
        <v>71</v>
      </c>
      <c r="D4111" t="s">
        <v>72</v>
      </c>
      <c r="E4111" t="s">
        <v>793</v>
      </c>
      <c r="F4111" t="s">
        <v>16</v>
      </c>
      <c r="G4111" t="s">
        <v>13</v>
      </c>
    </row>
    <row r="4112" spans="1:7" hidden="1" x14ac:dyDescent="0.5">
      <c r="A4112" t="s">
        <v>3529</v>
      </c>
      <c r="B4112">
        <v>2014</v>
      </c>
      <c r="C4112" t="s">
        <v>71</v>
      </c>
      <c r="D4112" t="s">
        <v>72</v>
      </c>
      <c r="E4112" t="s">
        <v>1008</v>
      </c>
      <c r="F4112" t="s">
        <v>12</v>
      </c>
      <c r="G4112" t="s">
        <v>13</v>
      </c>
    </row>
    <row r="4113" spans="1:7" hidden="1" x14ac:dyDescent="0.5">
      <c r="A4113" t="s">
        <v>3441</v>
      </c>
      <c r="B4113">
        <v>2014</v>
      </c>
      <c r="C4113" t="s">
        <v>71</v>
      </c>
      <c r="D4113" t="s">
        <v>72</v>
      </c>
      <c r="E4113" t="s">
        <v>793</v>
      </c>
      <c r="F4113" t="s">
        <v>16</v>
      </c>
      <c r="G4113" t="s">
        <v>13</v>
      </c>
    </row>
    <row r="4114" spans="1:7" hidden="1" x14ac:dyDescent="0.5">
      <c r="A4114" t="s">
        <v>2839</v>
      </c>
      <c r="B4114">
        <v>2015</v>
      </c>
      <c r="C4114" t="s">
        <v>71</v>
      </c>
      <c r="D4114" t="s">
        <v>72</v>
      </c>
      <c r="E4114" t="s">
        <v>84</v>
      </c>
      <c r="F4114" t="s">
        <v>69</v>
      </c>
      <c r="G4114" t="s">
        <v>26</v>
      </c>
    </row>
    <row r="4115" spans="1:7" hidden="1" x14ac:dyDescent="0.5">
      <c r="A4115" t="s">
        <v>1768</v>
      </c>
      <c r="B4115">
        <v>2015</v>
      </c>
      <c r="C4115" t="s">
        <v>71</v>
      </c>
      <c r="D4115" t="s">
        <v>72</v>
      </c>
      <c r="E4115" t="s">
        <v>1008</v>
      </c>
      <c r="F4115" t="s">
        <v>12</v>
      </c>
      <c r="G4115" t="s">
        <v>26</v>
      </c>
    </row>
    <row r="4116" spans="1:7" hidden="1" x14ac:dyDescent="0.5">
      <c r="A4116" t="s">
        <v>4273</v>
      </c>
      <c r="B4116">
        <v>2015</v>
      </c>
      <c r="C4116" t="s">
        <v>71</v>
      </c>
      <c r="D4116" t="s">
        <v>72</v>
      </c>
      <c r="E4116" t="s">
        <v>295</v>
      </c>
      <c r="F4116" t="s">
        <v>69</v>
      </c>
      <c r="G4116" t="s">
        <v>13</v>
      </c>
    </row>
    <row r="4117" spans="1:7" hidden="1" x14ac:dyDescent="0.5">
      <c r="A4117" t="s">
        <v>3168</v>
      </c>
      <c r="B4117">
        <v>2015</v>
      </c>
      <c r="C4117" t="s">
        <v>71</v>
      </c>
      <c r="D4117" t="s">
        <v>72</v>
      </c>
      <c r="E4117" t="s">
        <v>467</v>
      </c>
      <c r="F4117" t="s">
        <v>69</v>
      </c>
      <c r="G4117" t="s">
        <v>13</v>
      </c>
    </row>
    <row r="4118" spans="1:7" hidden="1" x14ac:dyDescent="0.5">
      <c r="A4118" t="s">
        <v>4103</v>
      </c>
      <c r="B4118">
        <v>2015</v>
      </c>
      <c r="C4118" t="s">
        <v>71</v>
      </c>
      <c r="D4118" t="s">
        <v>72</v>
      </c>
      <c r="E4118" t="s">
        <v>213</v>
      </c>
      <c r="F4118" t="s">
        <v>72</v>
      </c>
      <c r="G4118" t="s">
        <v>13</v>
      </c>
    </row>
    <row r="4119" spans="1:7" hidden="1" x14ac:dyDescent="0.5">
      <c r="A4119" t="s">
        <v>4053</v>
      </c>
      <c r="B4119">
        <v>2015</v>
      </c>
      <c r="C4119" t="s">
        <v>71</v>
      </c>
      <c r="D4119" t="s">
        <v>72</v>
      </c>
      <c r="E4119" t="s">
        <v>624</v>
      </c>
      <c r="F4119" t="s">
        <v>16</v>
      </c>
      <c r="G4119" t="s">
        <v>13</v>
      </c>
    </row>
    <row r="4120" spans="1:7" hidden="1" x14ac:dyDescent="0.5">
      <c r="A4120" t="s">
        <v>3998</v>
      </c>
      <c r="B4120">
        <v>2015</v>
      </c>
      <c r="C4120" t="s">
        <v>71</v>
      </c>
      <c r="D4120" t="s">
        <v>72</v>
      </c>
      <c r="E4120" t="s">
        <v>45</v>
      </c>
      <c r="F4120" t="s">
        <v>16</v>
      </c>
      <c r="G4120" t="s">
        <v>13</v>
      </c>
    </row>
    <row r="4121" spans="1:7" hidden="1" x14ac:dyDescent="0.5">
      <c r="A4121" t="s">
        <v>3474</v>
      </c>
      <c r="B4121">
        <v>2015</v>
      </c>
      <c r="C4121" t="s">
        <v>71</v>
      </c>
      <c r="D4121" t="s">
        <v>72</v>
      </c>
      <c r="E4121" t="s">
        <v>1088</v>
      </c>
      <c r="F4121" t="s">
        <v>16</v>
      </c>
      <c r="G4121" t="s">
        <v>13</v>
      </c>
    </row>
    <row r="4122" spans="1:7" hidden="1" x14ac:dyDescent="0.5">
      <c r="A4122" t="s">
        <v>1351</v>
      </c>
      <c r="B4122">
        <v>2015</v>
      </c>
      <c r="C4122" t="s">
        <v>71</v>
      </c>
      <c r="D4122" t="s">
        <v>72</v>
      </c>
      <c r="E4122" t="s">
        <v>101</v>
      </c>
      <c r="F4122" t="s">
        <v>16</v>
      </c>
      <c r="G4122" t="s">
        <v>13</v>
      </c>
    </row>
    <row r="4123" spans="1:7" hidden="1" x14ac:dyDescent="0.5">
      <c r="A4123" t="s">
        <v>2165</v>
      </c>
      <c r="B4123">
        <v>2016</v>
      </c>
      <c r="C4123" t="s">
        <v>71</v>
      </c>
      <c r="D4123" t="s">
        <v>72</v>
      </c>
      <c r="E4123" t="s">
        <v>101</v>
      </c>
      <c r="F4123" t="s">
        <v>16</v>
      </c>
      <c r="G4123" t="s">
        <v>13</v>
      </c>
    </row>
    <row r="4124" spans="1:7" hidden="1" x14ac:dyDescent="0.5">
      <c r="A4124" t="s">
        <v>4477</v>
      </c>
      <c r="B4124">
        <v>2016</v>
      </c>
      <c r="C4124" t="s">
        <v>71</v>
      </c>
      <c r="D4124" t="s">
        <v>72</v>
      </c>
      <c r="E4124" t="s">
        <v>724</v>
      </c>
      <c r="F4124" t="s">
        <v>43</v>
      </c>
      <c r="G4124" t="s">
        <v>26</v>
      </c>
    </row>
    <row r="4125" spans="1:7" hidden="1" x14ac:dyDescent="0.5">
      <c r="A4125" t="s">
        <v>3998</v>
      </c>
      <c r="B4125">
        <v>2016</v>
      </c>
      <c r="C4125" t="s">
        <v>71</v>
      </c>
      <c r="D4125" t="s">
        <v>72</v>
      </c>
      <c r="E4125" t="s">
        <v>169</v>
      </c>
      <c r="F4125" t="s">
        <v>16</v>
      </c>
      <c r="G4125" t="s">
        <v>13</v>
      </c>
    </row>
    <row r="4126" spans="1:7" hidden="1" x14ac:dyDescent="0.5">
      <c r="A4126" t="s">
        <v>3496</v>
      </c>
      <c r="B4126">
        <v>2016</v>
      </c>
      <c r="C4126" t="s">
        <v>71</v>
      </c>
      <c r="D4126" t="s">
        <v>72</v>
      </c>
      <c r="E4126" t="s">
        <v>650</v>
      </c>
      <c r="F4126" t="s">
        <v>43</v>
      </c>
      <c r="G4126" t="s">
        <v>13</v>
      </c>
    </row>
    <row r="4127" spans="1:7" hidden="1" x14ac:dyDescent="0.5">
      <c r="A4127" t="s">
        <v>3474</v>
      </c>
      <c r="B4127">
        <v>2016</v>
      </c>
      <c r="C4127" t="s">
        <v>71</v>
      </c>
      <c r="D4127" t="s">
        <v>72</v>
      </c>
      <c r="E4127" t="s">
        <v>101</v>
      </c>
      <c r="F4127" t="s">
        <v>16</v>
      </c>
      <c r="G4127" t="s">
        <v>13</v>
      </c>
    </row>
    <row r="4128" spans="1:7" hidden="1" x14ac:dyDescent="0.5">
      <c r="A4128" t="s">
        <v>625</v>
      </c>
      <c r="B4128">
        <v>2016</v>
      </c>
      <c r="C4128" t="s">
        <v>71</v>
      </c>
      <c r="D4128" t="s">
        <v>72</v>
      </c>
      <c r="E4128" t="s">
        <v>1088</v>
      </c>
      <c r="F4128" t="s">
        <v>16</v>
      </c>
      <c r="G4128" t="s">
        <v>13</v>
      </c>
    </row>
    <row r="4129" spans="1:8" hidden="1" x14ac:dyDescent="0.5">
      <c r="A4129" t="s">
        <v>1351</v>
      </c>
      <c r="B4129">
        <v>2016</v>
      </c>
      <c r="C4129" t="s">
        <v>71</v>
      </c>
      <c r="D4129" t="s">
        <v>72</v>
      </c>
      <c r="E4129" t="s">
        <v>101</v>
      </c>
      <c r="F4129" t="s">
        <v>16</v>
      </c>
      <c r="G4129" t="s">
        <v>13</v>
      </c>
    </row>
    <row r="4130" spans="1:8" hidden="1" x14ac:dyDescent="0.5">
      <c r="A4130" t="s">
        <v>4336</v>
      </c>
      <c r="B4130">
        <v>2015</v>
      </c>
      <c r="C4130" t="s">
        <v>61</v>
      </c>
      <c r="D4130" t="s">
        <v>62</v>
      </c>
      <c r="E4130" t="s">
        <v>9</v>
      </c>
      <c r="F4130" t="s">
        <v>10</v>
      </c>
      <c r="G4130" t="s">
        <v>34</v>
      </c>
      <c r="H4130">
        <v>3</v>
      </c>
    </row>
    <row r="4131" spans="1:8" hidden="1" x14ac:dyDescent="0.5">
      <c r="A4131" t="s">
        <v>4062</v>
      </c>
      <c r="B4131">
        <v>2015</v>
      </c>
      <c r="C4131" t="s">
        <v>988</v>
      </c>
      <c r="D4131" t="s">
        <v>24</v>
      </c>
      <c r="E4131" t="s">
        <v>1924</v>
      </c>
      <c r="F4131" t="s">
        <v>43</v>
      </c>
      <c r="G4131" t="s">
        <v>34</v>
      </c>
      <c r="H4131">
        <v>3</v>
      </c>
    </row>
    <row r="4132" spans="1:8" hidden="1" x14ac:dyDescent="0.5">
      <c r="A4132" t="s">
        <v>2230</v>
      </c>
      <c r="B4132">
        <v>2011</v>
      </c>
      <c r="C4132" t="s">
        <v>352</v>
      </c>
      <c r="D4132" t="s">
        <v>64</v>
      </c>
      <c r="E4132" t="s">
        <v>183</v>
      </c>
      <c r="F4132" t="s">
        <v>64</v>
      </c>
      <c r="G4132" t="s">
        <v>34</v>
      </c>
      <c r="H4132">
        <v>3</v>
      </c>
    </row>
    <row r="4133" spans="1:8" hidden="1" x14ac:dyDescent="0.5">
      <c r="A4133" t="s">
        <v>2707</v>
      </c>
      <c r="B4133">
        <v>2012</v>
      </c>
      <c r="C4133" t="s">
        <v>2285</v>
      </c>
      <c r="D4133" t="s">
        <v>64</v>
      </c>
      <c r="E4133" t="s">
        <v>139</v>
      </c>
      <c r="F4133" t="s">
        <v>64</v>
      </c>
      <c r="G4133" t="s">
        <v>34</v>
      </c>
      <c r="H4133">
        <v>3</v>
      </c>
    </row>
    <row r="4134" spans="1:8" hidden="1" x14ac:dyDescent="0.5">
      <c r="A4134" t="s">
        <v>861</v>
      </c>
      <c r="B4134">
        <v>2009</v>
      </c>
      <c r="C4134" t="s">
        <v>169</v>
      </c>
      <c r="D4134" t="s">
        <v>16</v>
      </c>
      <c r="E4134" t="s">
        <v>114</v>
      </c>
      <c r="F4134" t="s">
        <v>16</v>
      </c>
      <c r="G4134" t="s">
        <v>34</v>
      </c>
      <c r="H4134">
        <v>3</v>
      </c>
    </row>
    <row r="4135" spans="1:8" hidden="1" x14ac:dyDescent="0.5">
      <c r="A4135" t="s">
        <v>854</v>
      </c>
      <c r="B4135">
        <v>2009</v>
      </c>
      <c r="C4135" t="s">
        <v>479</v>
      </c>
      <c r="D4135" t="s">
        <v>43</v>
      </c>
      <c r="E4135" t="s">
        <v>728</v>
      </c>
      <c r="F4135" t="s">
        <v>43</v>
      </c>
      <c r="G4135" t="s">
        <v>21</v>
      </c>
      <c r="H4135">
        <v>0</v>
      </c>
    </row>
    <row r="4136" spans="1:8" hidden="1" x14ac:dyDescent="0.5">
      <c r="A4136" t="s">
        <v>1879</v>
      </c>
      <c r="B4136">
        <v>2011</v>
      </c>
      <c r="C4136" t="s">
        <v>479</v>
      </c>
      <c r="D4136" t="s">
        <v>43</v>
      </c>
      <c r="E4136" t="s">
        <v>1614</v>
      </c>
      <c r="F4136" t="s">
        <v>12</v>
      </c>
      <c r="G4136" t="s">
        <v>21</v>
      </c>
      <c r="H4136">
        <v>0</v>
      </c>
    </row>
    <row r="4137" spans="1:8" hidden="1" x14ac:dyDescent="0.5">
      <c r="A4137" t="s">
        <v>1832</v>
      </c>
      <c r="B4137">
        <v>2012</v>
      </c>
      <c r="C4137" t="s">
        <v>479</v>
      </c>
      <c r="D4137" t="s">
        <v>43</v>
      </c>
      <c r="E4137" t="s">
        <v>1928</v>
      </c>
      <c r="F4137" t="s">
        <v>43</v>
      </c>
      <c r="G4137" t="s">
        <v>21</v>
      </c>
      <c r="H4137">
        <v>0</v>
      </c>
    </row>
    <row r="4138" spans="1:8" hidden="1" x14ac:dyDescent="0.5">
      <c r="A4138" t="s">
        <v>478</v>
      </c>
      <c r="B4138">
        <v>2007</v>
      </c>
      <c r="C4138" t="s">
        <v>479</v>
      </c>
      <c r="D4138" t="s">
        <v>43</v>
      </c>
      <c r="E4138" t="s">
        <v>194</v>
      </c>
      <c r="F4138" t="s">
        <v>174</v>
      </c>
      <c r="G4138" t="s">
        <v>26</v>
      </c>
    </row>
    <row r="4139" spans="1:8" hidden="1" x14ac:dyDescent="0.5">
      <c r="A4139" t="s">
        <v>1310</v>
      </c>
      <c r="B4139">
        <v>2009</v>
      </c>
      <c r="C4139" t="s">
        <v>479</v>
      </c>
      <c r="D4139" t="s">
        <v>43</v>
      </c>
      <c r="E4139" t="s">
        <v>454</v>
      </c>
      <c r="F4139" t="s">
        <v>43</v>
      </c>
      <c r="G4139" t="s">
        <v>26</v>
      </c>
    </row>
    <row r="4140" spans="1:8" hidden="1" x14ac:dyDescent="0.5">
      <c r="A4140" t="s">
        <v>679</v>
      </c>
      <c r="B4140">
        <v>2009</v>
      </c>
      <c r="C4140" t="s">
        <v>479</v>
      </c>
      <c r="D4140" t="s">
        <v>43</v>
      </c>
      <c r="E4140" t="s">
        <v>633</v>
      </c>
      <c r="F4140" t="s">
        <v>43</v>
      </c>
      <c r="G4140" t="s">
        <v>13</v>
      </c>
    </row>
    <row r="4141" spans="1:8" hidden="1" x14ac:dyDescent="0.5">
      <c r="A4141" t="s">
        <v>679</v>
      </c>
      <c r="B4141">
        <v>2009</v>
      </c>
      <c r="C4141" t="s">
        <v>479</v>
      </c>
      <c r="D4141" t="s">
        <v>43</v>
      </c>
      <c r="E4141" t="s">
        <v>633</v>
      </c>
      <c r="F4141" t="s">
        <v>43</v>
      </c>
      <c r="G4141" t="s">
        <v>13</v>
      </c>
    </row>
    <row r="4142" spans="1:8" hidden="1" x14ac:dyDescent="0.5">
      <c r="A4142" t="s">
        <v>1832</v>
      </c>
      <c r="B4142">
        <v>2010</v>
      </c>
      <c r="C4142" t="s">
        <v>479</v>
      </c>
      <c r="D4142" t="s">
        <v>43</v>
      </c>
      <c r="E4142" t="s">
        <v>134</v>
      </c>
      <c r="F4142" t="s">
        <v>43</v>
      </c>
      <c r="G4142" t="s">
        <v>13</v>
      </c>
    </row>
    <row r="4143" spans="1:8" hidden="1" x14ac:dyDescent="0.5">
      <c r="A4143" t="s">
        <v>1744</v>
      </c>
      <c r="B4143">
        <v>2010</v>
      </c>
      <c r="C4143" t="s">
        <v>479</v>
      </c>
      <c r="D4143" t="s">
        <v>43</v>
      </c>
      <c r="E4143" t="s">
        <v>173</v>
      </c>
      <c r="F4143" t="s">
        <v>174</v>
      </c>
      <c r="G4143" t="s">
        <v>26</v>
      </c>
    </row>
    <row r="4144" spans="1:8" hidden="1" x14ac:dyDescent="0.5">
      <c r="A4144" t="s">
        <v>1534</v>
      </c>
      <c r="B4144">
        <v>2010</v>
      </c>
      <c r="C4144" t="s">
        <v>479</v>
      </c>
      <c r="D4144" t="s">
        <v>43</v>
      </c>
      <c r="E4144" t="s">
        <v>1534</v>
      </c>
      <c r="F4144" t="s">
        <v>69</v>
      </c>
      <c r="G4144" t="s">
        <v>26</v>
      </c>
    </row>
    <row r="4145" spans="1:8" hidden="1" x14ac:dyDescent="0.5">
      <c r="A4145" t="s">
        <v>1504</v>
      </c>
      <c r="B4145">
        <v>2010</v>
      </c>
      <c r="C4145" t="s">
        <v>479</v>
      </c>
      <c r="D4145" t="s">
        <v>43</v>
      </c>
      <c r="E4145" t="s">
        <v>650</v>
      </c>
      <c r="F4145" t="s">
        <v>43</v>
      </c>
      <c r="G4145" t="s">
        <v>26</v>
      </c>
    </row>
    <row r="4146" spans="1:8" hidden="1" x14ac:dyDescent="0.5">
      <c r="A4146" t="s">
        <v>2348</v>
      </c>
      <c r="B4146">
        <v>2011</v>
      </c>
      <c r="C4146" t="s">
        <v>479</v>
      </c>
      <c r="D4146" t="s">
        <v>43</v>
      </c>
      <c r="E4146" t="s">
        <v>647</v>
      </c>
      <c r="F4146" t="s">
        <v>43</v>
      </c>
      <c r="G4146" t="s">
        <v>26</v>
      </c>
    </row>
    <row r="4147" spans="1:8" hidden="1" x14ac:dyDescent="0.5">
      <c r="A4147" t="s">
        <v>2862</v>
      </c>
      <c r="B4147">
        <v>2012</v>
      </c>
      <c r="C4147" t="s">
        <v>479</v>
      </c>
      <c r="D4147" t="s">
        <v>43</v>
      </c>
      <c r="E4147" t="s">
        <v>134</v>
      </c>
      <c r="F4147" t="s">
        <v>43</v>
      </c>
      <c r="G4147" t="s">
        <v>26</v>
      </c>
    </row>
    <row r="4148" spans="1:8" hidden="1" x14ac:dyDescent="0.5">
      <c r="A4148" t="s">
        <v>1085</v>
      </c>
      <c r="B4148">
        <v>2009</v>
      </c>
      <c r="C4148" t="s">
        <v>1086</v>
      </c>
      <c r="D4148" t="s">
        <v>10</v>
      </c>
      <c r="E4148" t="s">
        <v>117</v>
      </c>
      <c r="F4148" t="s">
        <v>10</v>
      </c>
      <c r="G4148" t="s">
        <v>26</v>
      </c>
    </row>
    <row r="4149" spans="1:8" hidden="1" x14ac:dyDescent="0.5">
      <c r="A4149" t="s">
        <v>1553</v>
      </c>
      <c r="B4149">
        <v>2010</v>
      </c>
      <c r="C4149" t="s">
        <v>1554</v>
      </c>
      <c r="D4149" t="s">
        <v>800</v>
      </c>
      <c r="E4149" t="s">
        <v>870</v>
      </c>
      <c r="F4149" t="s">
        <v>58</v>
      </c>
      <c r="G4149" t="s">
        <v>13</v>
      </c>
    </row>
    <row r="4150" spans="1:8" hidden="1" x14ac:dyDescent="0.5">
      <c r="A4150" t="s">
        <v>1822</v>
      </c>
      <c r="B4150">
        <v>2010</v>
      </c>
      <c r="C4150" t="s">
        <v>1823</v>
      </c>
      <c r="D4150" t="s">
        <v>43</v>
      </c>
      <c r="E4150" t="s">
        <v>192</v>
      </c>
      <c r="F4150" t="s">
        <v>58</v>
      </c>
      <c r="G4150" t="s">
        <v>21</v>
      </c>
      <c r="H4150">
        <v>0</v>
      </c>
    </row>
    <row r="4151" spans="1:8" hidden="1" x14ac:dyDescent="0.5">
      <c r="A4151" t="s">
        <v>1945</v>
      </c>
      <c r="B4151">
        <v>2011</v>
      </c>
      <c r="C4151" t="s">
        <v>1823</v>
      </c>
      <c r="D4151" t="s">
        <v>43</v>
      </c>
      <c r="E4151" t="s">
        <v>828</v>
      </c>
      <c r="F4151" t="s">
        <v>43</v>
      </c>
      <c r="G4151" t="s">
        <v>21</v>
      </c>
      <c r="H4151">
        <v>0</v>
      </c>
    </row>
    <row r="4152" spans="1:8" hidden="1" x14ac:dyDescent="0.5">
      <c r="A4152" t="s">
        <v>2651</v>
      </c>
      <c r="B4152">
        <v>2012</v>
      </c>
      <c r="C4152" t="s">
        <v>1823</v>
      </c>
      <c r="D4152" t="s">
        <v>43</v>
      </c>
      <c r="E4152" t="s">
        <v>1806</v>
      </c>
      <c r="F4152" t="s">
        <v>43</v>
      </c>
      <c r="G4152" t="s">
        <v>26</v>
      </c>
    </row>
    <row r="4153" spans="1:8" hidden="1" x14ac:dyDescent="0.5">
      <c r="A4153" t="s">
        <v>3255</v>
      </c>
      <c r="B4153">
        <v>2013</v>
      </c>
      <c r="C4153" t="s">
        <v>3256</v>
      </c>
      <c r="D4153" t="s">
        <v>267</v>
      </c>
      <c r="E4153" t="s">
        <v>2134</v>
      </c>
      <c r="F4153" t="s">
        <v>43</v>
      </c>
      <c r="G4153" t="s">
        <v>21</v>
      </c>
      <c r="H4153">
        <v>0</v>
      </c>
    </row>
    <row r="4154" spans="1:8" hidden="1" x14ac:dyDescent="0.5">
      <c r="A4154" t="s">
        <v>1466</v>
      </c>
      <c r="B4154">
        <v>2010</v>
      </c>
      <c r="C4154" t="s">
        <v>169</v>
      </c>
      <c r="D4154" t="s">
        <v>16</v>
      </c>
      <c r="E4154" t="s">
        <v>753</v>
      </c>
      <c r="F4154" t="s">
        <v>10</v>
      </c>
      <c r="G4154" t="s">
        <v>34</v>
      </c>
      <c r="H4154">
        <v>3</v>
      </c>
    </row>
    <row r="4155" spans="1:8" hidden="1" x14ac:dyDescent="0.5">
      <c r="A4155" t="s">
        <v>520</v>
      </c>
      <c r="B4155">
        <v>2007</v>
      </c>
      <c r="C4155" t="s">
        <v>282</v>
      </c>
      <c r="D4155" t="s">
        <v>177</v>
      </c>
      <c r="E4155" t="s">
        <v>99</v>
      </c>
      <c r="F4155" t="s">
        <v>10</v>
      </c>
      <c r="G4155" t="s">
        <v>34</v>
      </c>
      <c r="H4155">
        <v>3</v>
      </c>
    </row>
    <row r="4156" spans="1:8" hidden="1" x14ac:dyDescent="0.5">
      <c r="A4156" t="s">
        <v>2024</v>
      </c>
      <c r="B4156">
        <v>2011</v>
      </c>
      <c r="C4156" t="s">
        <v>441</v>
      </c>
      <c r="D4156" t="s">
        <v>12</v>
      </c>
      <c r="E4156" t="s">
        <v>506</v>
      </c>
      <c r="F4156" t="s">
        <v>69</v>
      </c>
      <c r="G4156" t="s">
        <v>34</v>
      </c>
      <c r="H4156">
        <v>3</v>
      </c>
    </row>
    <row r="4157" spans="1:8" hidden="1" x14ac:dyDescent="0.5">
      <c r="A4157" t="s">
        <v>443</v>
      </c>
      <c r="B4157">
        <v>2007</v>
      </c>
      <c r="C4157" t="s">
        <v>404</v>
      </c>
      <c r="D4157" t="s">
        <v>52</v>
      </c>
      <c r="E4157" t="s">
        <v>63</v>
      </c>
      <c r="F4157" t="s">
        <v>64</v>
      </c>
      <c r="G4157" t="s">
        <v>34</v>
      </c>
      <c r="H4157">
        <v>3</v>
      </c>
    </row>
    <row r="4158" spans="1:8" hidden="1" x14ac:dyDescent="0.5">
      <c r="A4158" t="s">
        <v>1074</v>
      </c>
      <c r="B4158">
        <v>2013</v>
      </c>
      <c r="C4158" t="s">
        <v>99</v>
      </c>
      <c r="D4158" t="s">
        <v>10</v>
      </c>
      <c r="E4158" t="s">
        <v>45</v>
      </c>
      <c r="F4158" t="s">
        <v>16</v>
      </c>
      <c r="G4158" t="s">
        <v>34</v>
      </c>
      <c r="H4158">
        <v>3</v>
      </c>
    </row>
    <row r="4159" spans="1:8" hidden="1" x14ac:dyDescent="0.5">
      <c r="A4159" t="s">
        <v>2995</v>
      </c>
      <c r="B4159">
        <v>2013</v>
      </c>
      <c r="C4159" t="s">
        <v>910</v>
      </c>
      <c r="D4159" t="s">
        <v>10</v>
      </c>
      <c r="E4159" t="s">
        <v>354</v>
      </c>
      <c r="F4159" t="s">
        <v>64</v>
      </c>
      <c r="G4159" t="s">
        <v>34</v>
      </c>
      <c r="H4159">
        <v>3</v>
      </c>
    </row>
    <row r="4160" spans="1:8" hidden="1" x14ac:dyDescent="0.5">
      <c r="A4160" t="s">
        <v>4438</v>
      </c>
      <c r="B4160">
        <v>2016</v>
      </c>
      <c r="C4160" t="s">
        <v>910</v>
      </c>
      <c r="D4160" t="s">
        <v>10</v>
      </c>
      <c r="E4160" t="s">
        <v>560</v>
      </c>
      <c r="F4160" t="s">
        <v>69</v>
      </c>
      <c r="G4160" t="s">
        <v>34</v>
      </c>
      <c r="H4160">
        <v>3</v>
      </c>
    </row>
    <row r="4161" spans="1:8" hidden="1" x14ac:dyDescent="0.5">
      <c r="A4161" t="s">
        <v>2259</v>
      </c>
      <c r="B4161">
        <v>2014</v>
      </c>
      <c r="C4161" t="s">
        <v>115</v>
      </c>
      <c r="D4161" t="s">
        <v>16</v>
      </c>
      <c r="E4161" t="s">
        <v>75</v>
      </c>
      <c r="F4161" t="s">
        <v>16</v>
      </c>
      <c r="G4161" t="s">
        <v>34</v>
      </c>
      <c r="H4161">
        <v>3</v>
      </c>
    </row>
    <row r="4162" spans="1:8" hidden="1" x14ac:dyDescent="0.5">
      <c r="A4162" t="s">
        <v>2682</v>
      </c>
      <c r="B4162">
        <v>2012</v>
      </c>
      <c r="C4162" t="s">
        <v>805</v>
      </c>
      <c r="D4162" t="s">
        <v>806</v>
      </c>
      <c r="E4162" t="s">
        <v>256</v>
      </c>
      <c r="F4162" t="s">
        <v>10</v>
      </c>
      <c r="G4162" t="s">
        <v>34</v>
      </c>
      <c r="H4162">
        <v>3</v>
      </c>
    </row>
    <row r="4163" spans="1:8" hidden="1" x14ac:dyDescent="0.5">
      <c r="A4163" t="s">
        <v>4127</v>
      </c>
      <c r="B4163">
        <v>2015</v>
      </c>
      <c r="C4163" t="s">
        <v>938</v>
      </c>
      <c r="D4163" t="s">
        <v>64</v>
      </c>
      <c r="E4163" t="s">
        <v>1096</v>
      </c>
      <c r="F4163" t="s">
        <v>64</v>
      </c>
      <c r="G4163" t="s">
        <v>34</v>
      </c>
      <c r="H4163">
        <v>3</v>
      </c>
    </row>
    <row r="4164" spans="1:8" hidden="1" x14ac:dyDescent="0.5">
      <c r="A4164" t="s">
        <v>2806</v>
      </c>
      <c r="B4164">
        <v>2012</v>
      </c>
      <c r="C4164" t="s">
        <v>1246</v>
      </c>
      <c r="D4164" t="s">
        <v>52</v>
      </c>
      <c r="E4164" t="s">
        <v>91</v>
      </c>
      <c r="F4164" t="s">
        <v>43</v>
      </c>
      <c r="G4164" t="s">
        <v>34</v>
      </c>
      <c r="H4164">
        <v>3</v>
      </c>
    </row>
    <row r="4165" spans="1:8" hidden="1" x14ac:dyDescent="0.5">
      <c r="A4165" t="s">
        <v>4222</v>
      </c>
      <c r="B4165">
        <v>2015</v>
      </c>
      <c r="C4165" t="s">
        <v>781</v>
      </c>
      <c r="D4165" t="s">
        <v>64</v>
      </c>
      <c r="E4165" t="s">
        <v>1096</v>
      </c>
      <c r="F4165" t="s">
        <v>64</v>
      </c>
      <c r="G4165" t="s">
        <v>34</v>
      </c>
      <c r="H4165">
        <v>3</v>
      </c>
    </row>
    <row r="4166" spans="1:8" hidden="1" x14ac:dyDescent="0.5">
      <c r="A4166" t="s">
        <v>2820</v>
      </c>
      <c r="B4166">
        <v>2012</v>
      </c>
      <c r="C4166" t="s">
        <v>1115</v>
      </c>
      <c r="D4166" t="s">
        <v>64</v>
      </c>
      <c r="E4166" t="s">
        <v>1096</v>
      </c>
      <c r="F4166" t="s">
        <v>64</v>
      </c>
      <c r="G4166" t="s">
        <v>34</v>
      </c>
      <c r="H4166">
        <v>3</v>
      </c>
    </row>
    <row r="4167" spans="1:8" hidden="1" x14ac:dyDescent="0.5">
      <c r="A4167" t="s">
        <v>1375</v>
      </c>
      <c r="B4167">
        <v>2010</v>
      </c>
      <c r="C4167" t="s">
        <v>186</v>
      </c>
      <c r="D4167" t="s">
        <v>52</v>
      </c>
      <c r="E4167" t="s">
        <v>51</v>
      </c>
      <c r="F4167" t="s">
        <v>52</v>
      </c>
      <c r="G4167" t="s">
        <v>21</v>
      </c>
      <c r="H4167">
        <v>0</v>
      </c>
    </row>
    <row r="4168" spans="1:8" hidden="1" x14ac:dyDescent="0.5">
      <c r="A4168" t="s">
        <v>2321</v>
      </c>
      <c r="B4168">
        <v>2011</v>
      </c>
      <c r="C4168" t="s">
        <v>186</v>
      </c>
      <c r="D4168" t="s">
        <v>52</v>
      </c>
      <c r="E4168" t="s">
        <v>89</v>
      </c>
      <c r="F4168" t="s">
        <v>58</v>
      </c>
      <c r="G4168" t="s">
        <v>21</v>
      </c>
      <c r="H4168">
        <v>0</v>
      </c>
    </row>
    <row r="4169" spans="1:8" hidden="1" x14ac:dyDescent="0.5">
      <c r="A4169" t="s">
        <v>2805</v>
      </c>
      <c r="B4169">
        <v>2012</v>
      </c>
      <c r="C4169" t="s">
        <v>186</v>
      </c>
      <c r="D4169" t="s">
        <v>52</v>
      </c>
      <c r="E4169" t="s">
        <v>61</v>
      </c>
      <c r="F4169" t="s">
        <v>62</v>
      </c>
      <c r="G4169" t="s">
        <v>21</v>
      </c>
      <c r="H4169">
        <v>0</v>
      </c>
    </row>
    <row r="4170" spans="1:8" hidden="1" x14ac:dyDescent="0.5">
      <c r="A4170" t="s">
        <v>2968</v>
      </c>
      <c r="B4170">
        <v>2013</v>
      </c>
      <c r="C4170" t="s">
        <v>186</v>
      </c>
      <c r="D4170" t="s">
        <v>52</v>
      </c>
      <c r="E4170" t="s">
        <v>1008</v>
      </c>
      <c r="F4170" t="s">
        <v>12</v>
      </c>
      <c r="G4170" t="s">
        <v>21</v>
      </c>
      <c r="H4170">
        <v>0</v>
      </c>
    </row>
    <row r="4171" spans="1:8" hidden="1" x14ac:dyDescent="0.5">
      <c r="A4171" t="s">
        <v>4345</v>
      </c>
      <c r="B4171">
        <v>2015</v>
      </c>
      <c r="C4171" t="s">
        <v>186</v>
      </c>
      <c r="D4171" t="s">
        <v>52</v>
      </c>
      <c r="E4171" t="s">
        <v>76</v>
      </c>
      <c r="F4171" t="s">
        <v>16</v>
      </c>
      <c r="G4171" t="s">
        <v>21</v>
      </c>
      <c r="H4171">
        <v>0</v>
      </c>
    </row>
    <row r="4172" spans="1:8" hidden="1" x14ac:dyDescent="0.5">
      <c r="A4172" t="s">
        <v>4288</v>
      </c>
      <c r="B4172">
        <v>2015</v>
      </c>
      <c r="C4172" t="s">
        <v>186</v>
      </c>
      <c r="D4172" t="s">
        <v>52</v>
      </c>
      <c r="E4172" t="s">
        <v>3900</v>
      </c>
      <c r="F4172" t="s">
        <v>10</v>
      </c>
      <c r="G4172" t="s">
        <v>21</v>
      </c>
      <c r="H4172">
        <v>0</v>
      </c>
    </row>
    <row r="4173" spans="1:8" hidden="1" x14ac:dyDescent="0.5">
      <c r="A4173" t="s">
        <v>2320</v>
      </c>
      <c r="B4173">
        <v>2015</v>
      </c>
      <c r="C4173" t="s">
        <v>186</v>
      </c>
      <c r="D4173" t="s">
        <v>52</v>
      </c>
      <c r="E4173" t="s">
        <v>277</v>
      </c>
      <c r="F4173" t="s">
        <v>64</v>
      </c>
      <c r="G4173" t="s">
        <v>21</v>
      </c>
      <c r="H4173">
        <v>0</v>
      </c>
    </row>
    <row r="4174" spans="1:8" hidden="1" x14ac:dyDescent="0.5">
      <c r="A4174" t="s">
        <v>2395</v>
      </c>
      <c r="B4174">
        <v>2016</v>
      </c>
      <c r="C4174" t="s">
        <v>186</v>
      </c>
      <c r="D4174" t="s">
        <v>52</v>
      </c>
      <c r="E4174" t="s">
        <v>1246</v>
      </c>
      <c r="F4174" t="s">
        <v>52</v>
      </c>
      <c r="G4174" t="s">
        <v>21</v>
      </c>
      <c r="H4174">
        <v>0</v>
      </c>
    </row>
    <row r="4175" spans="1:8" hidden="1" x14ac:dyDescent="0.5">
      <c r="A4175" t="s">
        <v>318</v>
      </c>
      <c r="B4175">
        <v>2007</v>
      </c>
      <c r="C4175" t="s">
        <v>186</v>
      </c>
      <c r="D4175" t="s">
        <v>52</v>
      </c>
      <c r="E4175" t="s">
        <v>114</v>
      </c>
      <c r="F4175" t="s">
        <v>16</v>
      </c>
      <c r="G4175" t="s">
        <v>26</v>
      </c>
    </row>
    <row r="4176" spans="1:8" hidden="1" x14ac:dyDescent="0.5">
      <c r="A4176" t="s">
        <v>185</v>
      </c>
      <c r="B4176">
        <v>2007</v>
      </c>
      <c r="C4176" t="s">
        <v>186</v>
      </c>
      <c r="D4176" t="s">
        <v>52</v>
      </c>
      <c r="E4176" t="s">
        <v>57</v>
      </c>
      <c r="F4176" t="s">
        <v>58</v>
      </c>
      <c r="G4176" t="s">
        <v>26</v>
      </c>
    </row>
    <row r="4177" spans="1:8" hidden="1" x14ac:dyDescent="0.5">
      <c r="A4177" t="s">
        <v>2069</v>
      </c>
      <c r="B4177">
        <v>2011</v>
      </c>
      <c r="C4177" t="s">
        <v>186</v>
      </c>
      <c r="D4177" t="s">
        <v>52</v>
      </c>
      <c r="E4177" t="s">
        <v>277</v>
      </c>
      <c r="F4177" t="s">
        <v>64</v>
      </c>
      <c r="G4177" t="s">
        <v>26</v>
      </c>
    </row>
    <row r="4178" spans="1:8" hidden="1" x14ac:dyDescent="0.5">
      <c r="A4178" t="s">
        <v>2859</v>
      </c>
      <c r="B4178">
        <v>2012</v>
      </c>
      <c r="C4178" t="s">
        <v>186</v>
      </c>
      <c r="D4178" t="s">
        <v>52</v>
      </c>
      <c r="E4178" t="s">
        <v>647</v>
      </c>
      <c r="F4178" t="s">
        <v>43</v>
      </c>
      <c r="G4178" t="s">
        <v>13</v>
      </c>
    </row>
    <row r="4179" spans="1:8" hidden="1" x14ac:dyDescent="0.5">
      <c r="A4179" t="s">
        <v>3343</v>
      </c>
      <c r="B4179">
        <v>2013</v>
      </c>
      <c r="C4179" t="s">
        <v>186</v>
      </c>
      <c r="D4179" t="s">
        <v>52</v>
      </c>
      <c r="E4179" t="s">
        <v>106</v>
      </c>
      <c r="F4179" t="s">
        <v>10</v>
      </c>
      <c r="G4179" t="s">
        <v>26</v>
      </c>
    </row>
    <row r="4180" spans="1:8" hidden="1" x14ac:dyDescent="0.5">
      <c r="A4180" t="s">
        <v>4510</v>
      </c>
      <c r="B4180">
        <v>2016</v>
      </c>
      <c r="C4180" t="s">
        <v>186</v>
      </c>
      <c r="D4180" t="s">
        <v>52</v>
      </c>
      <c r="E4180" t="s">
        <v>2925</v>
      </c>
      <c r="F4180" t="s">
        <v>10</v>
      </c>
      <c r="G4180" t="s">
        <v>26</v>
      </c>
    </row>
    <row r="4181" spans="1:8" hidden="1" x14ac:dyDescent="0.5">
      <c r="A4181" t="s">
        <v>1286</v>
      </c>
      <c r="B4181">
        <v>2009</v>
      </c>
      <c r="C4181" t="s">
        <v>1287</v>
      </c>
      <c r="D4181" t="s">
        <v>16</v>
      </c>
      <c r="E4181" t="s">
        <v>231</v>
      </c>
      <c r="F4181" t="s">
        <v>43</v>
      </c>
      <c r="G4181" t="s">
        <v>26</v>
      </c>
    </row>
    <row r="4182" spans="1:8" hidden="1" x14ac:dyDescent="0.5">
      <c r="A4182" t="s">
        <v>4741</v>
      </c>
      <c r="B4182">
        <v>2016</v>
      </c>
      <c r="C4182" t="s">
        <v>4742</v>
      </c>
      <c r="D4182" t="s">
        <v>839</v>
      </c>
      <c r="E4182" t="s">
        <v>48</v>
      </c>
      <c r="F4182" t="s">
        <v>10</v>
      </c>
      <c r="G4182" t="s">
        <v>13</v>
      </c>
    </row>
    <row r="4183" spans="1:8" hidden="1" x14ac:dyDescent="0.5">
      <c r="A4183" t="s">
        <v>1647</v>
      </c>
      <c r="B4183">
        <v>2013</v>
      </c>
      <c r="C4183" t="s">
        <v>39</v>
      </c>
      <c r="D4183" t="s">
        <v>10</v>
      </c>
      <c r="E4183" t="s">
        <v>354</v>
      </c>
      <c r="F4183" t="s">
        <v>64</v>
      </c>
      <c r="G4183" t="s">
        <v>34</v>
      </c>
      <c r="H4183">
        <v>3</v>
      </c>
    </row>
    <row r="4184" spans="1:8" hidden="1" x14ac:dyDescent="0.5">
      <c r="A4184" t="s">
        <v>3089</v>
      </c>
      <c r="B4184">
        <v>2013</v>
      </c>
      <c r="C4184" t="s">
        <v>39</v>
      </c>
      <c r="D4184" t="s">
        <v>10</v>
      </c>
      <c r="E4184" t="s">
        <v>309</v>
      </c>
      <c r="F4184" t="s">
        <v>64</v>
      </c>
      <c r="G4184" t="s">
        <v>34</v>
      </c>
      <c r="H4184">
        <v>3</v>
      </c>
    </row>
    <row r="4185" spans="1:8" hidden="1" x14ac:dyDescent="0.5">
      <c r="A4185" t="s">
        <v>1803</v>
      </c>
      <c r="B4185">
        <v>2011</v>
      </c>
      <c r="C4185" t="s">
        <v>98</v>
      </c>
      <c r="D4185" t="s">
        <v>10</v>
      </c>
      <c r="E4185" t="s">
        <v>37</v>
      </c>
      <c r="F4185" t="s">
        <v>10</v>
      </c>
      <c r="G4185" t="s">
        <v>34</v>
      </c>
      <c r="H4185">
        <v>3</v>
      </c>
    </row>
    <row r="4186" spans="1:8" hidden="1" x14ac:dyDescent="0.5">
      <c r="A4186" t="s">
        <v>1035</v>
      </c>
      <c r="B4186">
        <v>2014</v>
      </c>
      <c r="C4186" t="s">
        <v>98</v>
      </c>
      <c r="D4186" t="s">
        <v>10</v>
      </c>
      <c r="E4186" t="s">
        <v>40</v>
      </c>
      <c r="F4186" t="s">
        <v>10</v>
      </c>
      <c r="G4186" t="s">
        <v>34</v>
      </c>
      <c r="H4186">
        <v>3</v>
      </c>
    </row>
    <row r="4187" spans="1:8" hidden="1" x14ac:dyDescent="0.5">
      <c r="A4187" t="s">
        <v>2903</v>
      </c>
      <c r="B4187">
        <v>2016</v>
      </c>
      <c r="C4187" t="s">
        <v>4820</v>
      </c>
      <c r="D4187" t="s">
        <v>62</v>
      </c>
      <c r="E4187" t="s">
        <v>317</v>
      </c>
      <c r="F4187" t="s">
        <v>62</v>
      </c>
      <c r="G4187" t="s">
        <v>34</v>
      </c>
      <c r="H4187">
        <v>3</v>
      </c>
    </row>
    <row r="4188" spans="1:8" hidden="1" x14ac:dyDescent="0.5">
      <c r="A4188" t="s">
        <v>2100</v>
      </c>
      <c r="B4188">
        <v>2011</v>
      </c>
      <c r="C4188" t="s">
        <v>593</v>
      </c>
      <c r="D4188" t="s">
        <v>211</v>
      </c>
      <c r="E4188" t="s">
        <v>99</v>
      </c>
      <c r="F4188" t="s">
        <v>10</v>
      </c>
      <c r="G4188" t="s">
        <v>34</v>
      </c>
      <c r="H4188">
        <v>3</v>
      </c>
    </row>
    <row r="4189" spans="1:8" hidden="1" x14ac:dyDescent="0.5">
      <c r="A4189" t="s">
        <v>2674</v>
      </c>
      <c r="B4189">
        <v>2013</v>
      </c>
      <c r="C4189" t="s">
        <v>1928</v>
      </c>
      <c r="D4189" t="s">
        <v>43</v>
      </c>
      <c r="E4189" t="s">
        <v>373</v>
      </c>
      <c r="F4189" t="s">
        <v>12</v>
      </c>
      <c r="G4189" t="s">
        <v>21</v>
      </c>
      <c r="H4189">
        <v>0</v>
      </c>
    </row>
    <row r="4190" spans="1:8" hidden="1" x14ac:dyDescent="0.5">
      <c r="A4190" t="s">
        <v>998</v>
      </c>
      <c r="B4190">
        <v>2013</v>
      </c>
      <c r="C4190" t="s">
        <v>1928</v>
      </c>
      <c r="D4190" t="s">
        <v>43</v>
      </c>
      <c r="E4190" t="s">
        <v>2964</v>
      </c>
      <c r="F4190" t="s">
        <v>62</v>
      </c>
      <c r="G4190" t="s">
        <v>21</v>
      </c>
      <c r="H4190">
        <v>0</v>
      </c>
    </row>
    <row r="4191" spans="1:8" hidden="1" x14ac:dyDescent="0.5">
      <c r="A4191" t="s">
        <v>1283</v>
      </c>
      <c r="B4191">
        <v>2014</v>
      </c>
      <c r="C4191" t="s">
        <v>1928</v>
      </c>
      <c r="D4191" t="s">
        <v>43</v>
      </c>
      <c r="E4191" t="s">
        <v>114</v>
      </c>
      <c r="F4191" t="s">
        <v>16</v>
      </c>
      <c r="G4191" t="s">
        <v>21</v>
      </c>
      <c r="H4191">
        <v>0</v>
      </c>
    </row>
    <row r="4192" spans="1:8" hidden="1" x14ac:dyDescent="0.5">
      <c r="A4192" t="s">
        <v>2177</v>
      </c>
      <c r="B4192">
        <v>2014</v>
      </c>
      <c r="C4192" t="s">
        <v>1928</v>
      </c>
      <c r="D4192" t="s">
        <v>43</v>
      </c>
      <c r="E4192" t="s">
        <v>126</v>
      </c>
      <c r="F4192" t="s">
        <v>72</v>
      </c>
      <c r="G4192" t="s">
        <v>21</v>
      </c>
      <c r="H4192">
        <v>0</v>
      </c>
    </row>
    <row r="4193" spans="1:8" hidden="1" x14ac:dyDescent="0.5">
      <c r="A4193" t="s">
        <v>3477</v>
      </c>
      <c r="B4193">
        <v>2014</v>
      </c>
      <c r="C4193" t="s">
        <v>1928</v>
      </c>
      <c r="D4193" t="s">
        <v>43</v>
      </c>
      <c r="E4193" t="s">
        <v>1303</v>
      </c>
      <c r="F4193" t="s">
        <v>43</v>
      </c>
      <c r="G4193" t="s">
        <v>21</v>
      </c>
      <c r="H4193">
        <v>0</v>
      </c>
    </row>
    <row r="4194" spans="1:8" hidden="1" x14ac:dyDescent="0.5">
      <c r="A4194" t="s">
        <v>2914</v>
      </c>
      <c r="B4194">
        <v>2015</v>
      </c>
      <c r="C4194" t="s">
        <v>1928</v>
      </c>
      <c r="D4194" t="s">
        <v>43</v>
      </c>
      <c r="E4194" t="s">
        <v>126</v>
      </c>
      <c r="F4194" t="s">
        <v>72</v>
      </c>
      <c r="G4194" t="s">
        <v>21</v>
      </c>
      <c r="H4194">
        <v>0</v>
      </c>
    </row>
    <row r="4195" spans="1:8" hidden="1" x14ac:dyDescent="0.5">
      <c r="A4195" t="s">
        <v>1798</v>
      </c>
      <c r="B4195">
        <v>2016</v>
      </c>
      <c r="C4195" t="s">
        <v>1928</v>
      </c>
      <c r="D4195" t="s">
        <v>43</v>
      </c>
      <c r="E4195" t="s">
        <v>4296</v>
      </c>
      <c r="F4195" t="s">
        <v>12</v>
      </c>
      <c r="G4195" t="s">
        <v>21</v>
      </c>
      <c r="H4195">
        <v>0</v>
      </c>
    </row>
    <row r="4196" spans="1:8" hidden="1" x14ac:dyDescent="0.5">
      <c r="A4196" t="s">
        <v>1952</v>
      </c>
      <c r="B4196">
        <v>2011</v>
      </c>
      <c r="C4196" t="s">
        <v>1928</v>
      </c>
      <c r="D4196" t="s">
        <v>43</v>
      </c>
      <c r="E4196" t="s">
        <v>618</v>
      </c>
      <c r="F4196" t="s">
        <v>43</v>
      </c>
      <c r="G4196" t="s">
        <v>26</v>
      </c>
    </row>
    <row r="4197" spans="1:8" hidden="1" x14ac:dyDescent="0.5">
      <c r="A4197" t="s">
        <v>2151</v>
      </c>
      <c r="B4197">
        <v>2012</v>
      </c>
      <c r="C4197" t="s">
        <v>1928</v>
      </c>
      <c r="D4197" t="s">
        <v>43</v>
      </c>
      <c r="E4197" t="s">
        <v>84</v>
      </c>
      <c r="F4197" t="s">
        <v>69</v>
      </c>
      <c r="G4197" t="s">
        <v>13</v>
      </c>
    </row>
    <row r="4198" spans="1:8" hidden="1" x14ac:dyDescent="0.5">
      <c r="A4198" t="s">
        <v>1927</v>
      </c>
      <c r="B4198">
        <v>2012</v>
      </c>
      <c r="C4198" t="s">
        <v>1928</v>
      </c>
      <c r="D4198" t="s">
        <v>43</v>
      </c>
      <c r="E4198" t="s">
        <v>2473</v>
      </c>
      <c r="F4198" t="s">
        <v>12</v>
      </c>
      <c r="G4198" t="s">
        <v>13</v>
      </c>
    </row>
    <row r="4199" spans="1:8" hidden="1" x14ac:dyDescent="0.5">
      <c r="A4199" t="s">
        <v>2463</v>
      </c>
      <c r="B4199">
        <v>2012</v>
      </c>
      <c r="C4199" t="s">
        <v>1928</v>
      </c>
      <c r="D4199" t="s">
        <v>43</v>
      </c>
      <c r="E4199" t="s">
        <v>48</v>
      </c>
      <c r="F4199" t="s">
        <v>10</v>
      </c>
      <c r="G4199" t="s">
        <v>13</v>
      </c>
    </row>
    <row r="4200" spans="1:8" hidden="1" x14ac:dyDescent="0.5">
      <c r="A4200" t="s">
        <v>1283</v>
      </c>
      <c r="B4200">
        <v>2013</v>
      </c>
      <c r="C4200" t="s">
        <v>1928</v>
      </c>
      <c r="D4200" t="s">
        <v>43</v>
      </c>
      <c r="E4200" t="s">
        <v>114</v>
      </c>
      <c r="F4200" t="s">
        <v>16</v>
      </c>
      <c r="G4200" t="s">
        <v>13</v>
      </c>
    </row>
    <row r="4201" spans="1:8" hidden="1" x14ac:dyDescent="0.5">
      <c r="A4201" t="s">
        <v>2811</v>
      </c>
      <c r="B4201">
        <v>2013</v>
      </c>
      <c r="C4201" t="s">
        <v>1928</v>
      </c>
      <c r="D4201" t="s">
        <v>43</v>
      </c>
      <c r="E4201" t="s">
        <v>186</v>
      </c>
      <c r="F4201" t="s">
        <v>52</v>
      </c>
      <c r="G4201" t="s">
        <v>13</v>
      </c>
    </row>
    <row r="4202" spans="1:8" hidden="1" x14ac:dyDescent="0.5">
      <c r="A4202" t="s">
        <v>1645</v>
      </c>
      <c r="B4202">
        <v>2013</v>
      </c>
      <c r="C4202" t="s">
        <v>1928</v>
      </c>
      <c r="D4202" t="s">
        <v>43</v>
      </c>
      <c r="E4202" t="s">
        <v>50</v>
      </c>
      <c r="F4202" t="s">
        <v>43</v>
      </c>
      <c r="G4202" t="s">
        <v>13</v>
      </c>
    </row>
    <row r="4203" spans="1:8" hidden="1" x14ac:dyDescent="0.5">
      <c r="A4203" t="s">
        <v>571</v>
      </c>
      <c r="B4203">
        <v>2013</v>
      </c>
      <c r="C4203" t="s">
        <v>1928</v>
      </c>
      <c r="D4203" t="s">
        <v>43</v>
      </c>
      <c r="E4203" t="s">
        <v>45</v>
      </c>
      <c r="F4203" t="s">
        <v>16</v>
      </c>
      <c r="G4203" t="s">
        <v>13</v>
      </c>
    </row>
    <row r="4204" spans="1:8" hidden="1" x14ac:dyDescent="0.5">
      <c r="A4204" t="s">
        <v>2914</v>
      </c>
      <c r="B4204">
        <v>2013</v>
      </c>
      <c r="C4204" t="s">
        <v>1928</v>
      </c>
      <c r="D4204" t="s">
        <v>43</v>
      </c>
      <c r="E4204" t="s">
        <v>753</v>
      </c>
      <c r="F4204" t="s">
        <v>10</v>
      </c>
      <c r="G4204" t="s">
        <v>13</v>
      </c>
    </row>
    <row r="4205" spans="1:8" hidden="1" x14ac:dyDescent="0.5">
      <c r="A4205" t="s">
        <v>3679</v>
      </c>
      <c r="B4205">
        <v>2014</v>
      </c>
      <c r="C4205" t="s">
        <v>1928</v>
      </c>
      <c r="D4205" t="s">
        <v>43</v>
      </c>
      <c r="E4205" t="s">
        <v>1303</v>
      </c>
      <c r="F4205" t="s">
        <v>43</v>
      </c>
      <c r="G4205" t="s">
        <v>26</v>
      </c>
    </row>
    <row r="4206" spans="1:8" hidden="1" x14ac:dyDescent="0.5">
      <c r="A4206" t="s">
        <v>3532</v>
      </c>
      <c r="B4206">
        <v>2014</v>
      </c>
      <c r="C4206" t="s">
        <v>1928</v>
      </c>
      <c r="D4206" t="s">
        <v>43</v>
      </c>
      <c r="E4206" t="s">
        <v>3473</v>
      </c>
      <c r="F4206" t="s">
        <v>43</v>
      </c>
      <c r="G4206" t="s">
        <v>26</v>
      </c>
    </row>
    <row r="4207" spans="1:8" hidden="1" x14ac:dyDescent="0.5">
      <c r="A4207" t="s">
        <v>3383</v>
      </c>
      <c r="B4207">
        <v>2015</v>
      </c>
      <c r="C4207" t="s">
        <v>1928</v>
      </c>
      <c r="D4207" t="s">
        <v>43</v>
      </c>
      <c r="E4207" t="s">
        <v>635</v>
      </c>
      <c r="F4207" t="s">
        <v>43</v>
      </c>
      <c r="G4207" t="s">
        <v>13</v>
      </c>
    </row>
    <row r="4208" spans="1:8" hidden="1" x14ac:dyDescent="0.5">
      <c r="A4208" t="s">
        <v>3199</v>
      </c>
      <c r="B4208">
        <v>2015</v>
      </c>
      <c r="C4208" t="s">
        <v>1928</v>
      </c>
      <c r="D4208" t="s">
        <v>43</v>
      </c>
      <c r="E4208" t="s">
        <v>1806</v>
      </c>
      <c r="F4208" t="s">
        <v>43</v>
      </c>
      <c r="G4208" t="s">
        <v>13</v>
      </c>
    </row>
    <row r="4209" spans="1:8" hidden="1" x14ac:dyDescent="0.5">
      <c r="A4209" t="s">
        <v>3456</v>
      </c>
      <c r="B4209">
        <v>2015</v>
      </c>
      <c r="C4209" t="s">
        <v>1928</v>
      </c>
      <c r="D4209" t="s">
        <v>43</v>
      </c>
      <c r="E4209" t="s">
        <v>1303</v>
      </c>
      <c r="F4209" t="s">
        <v>43</v>
      </c>
      <c r="G4209" t="s">
        <v>26</v>
      </c>
    </row>
    <row r="4210" spans="1:8" hidden="1" x14ac:dyDescent="0.5">
      <c r="A4210" t="s">
        <v>3383</v>
      </c>
      <c r="B4210">
        <v>2016</v>
      </c>
      <c r="C4210" t="s">
        <v>1928</v>
      </c>
      <c r="D4210" t="s">
        <v>43</v>
      </c>
      <c r="E4210" t="s">
        <v>688</v>
      </c>
      <c r="F4210" t="s">
        <v>62</v>
      </c>
      <c r="G4210" t="s">
        <v>13</v>
      </c>
    </row>
    <row r="4211" spans="1:8" hidden="1" x14ac:dyDescent="0.5">
      <c r="A4211" t="s">
        <v>4805</v>
      </c>
      <c r="B4211">
        <v>2016</v>
      </c>
      <c r="C4211" t="s">
        <v>4806</v>
      </c>
      <c r="D4211" t="s">
        <v>211</v>
      </c>
      <c r="E4211" t="s">
        <v>295</v>
      </c>
      <c r="F4211" t="s">
        <v>69</v>
      </c>
      <c r="G4211" t="s">
        <v>21</v>
      </c>
      <c r="H4211">
        <v>0</v>
      </c>
    </row>
    <row r="4212" spans="1:8" hidden="1" x14ac:dyDescent="0.5">
      <c r="A4212" t="s">
        <v>1251</v>
      </c>
      <c r="B4212">
        <v>2009</v>
      </c>
      <c r="C4212" t="s">
        <v>1252</v>
      </c>
      <c r="D4212" t="s">
        <v>168</v>
      </c>
      <c r="E4212" t="s">
        <v>231</v>
      </c>
      <c r="F4212" t="s">
        <v>43</v>
      </c>
      <c r="G4212" t="s">
        <v>26</v>
      </c>
    </row>
    <row r="4213" spans="1:8" hidden="1" x14ac:dyDescent="0.5">
      <c r="A4213" t="s">
        <v>3413</v>
      </c>
      <c r="B4213">
        <v>2013</v>
      </c>
      <c r="C4213" t="s">
        <v>797</v>
      </c>
      <c r="D4213" t="s">
        <v>16</v>
      </c>
      <c r="E4213" t="s">
        <v>114</v>
      </c>
      <c r="F4213" t="s">
        <v>16</v>
      </c>
      <c r="G4213" t="s">
        <v>34</v>
      </c>
      <c r="H4213">
        <v>3</v>
      </c>
    </row>
    <row r="4214" spans="1:8" hidden="1" x14ac:dyDescent="0.5">
      <c r="A4214" t="s">
        <v>225</v>
      </c>
      <c r="B4214">
        <v>2007</v>
      </c>
      <c r="C4214" t="s">
        <v>226</v>
      </c>
      <c r="D4214" t="s">
        <v>191</v>
      </c>
      <c r="E4214" t="s">
        <v>126</v>
      </c>
      <c r="F4214" t="s">
        <v>72</v>
      </c>
      <c r="G4214" t="s">
        <v>26</v>
      </c>
    </row>
    <row r="4215" spans="1:8" hidden="1" x14ac:dyDescent="0.5">
      <c r="A4215" t="s">
        <v>2928</v>
      </c>
      <c r="B4215">
        <v>2013</v>
      </c>
      <c r="C4215" t="s">
        <v>1773</v>
      </c>
      <c r="D4215" t="s">
        <v>451</v>
      </c>
      <c r="E4215" t="s">
        <v>415</v>
      </c>
      <c r="F4215" t="s">
        <v>43</v>
      </c>
      <c r="G4215" t="s">
        <v>34</v>
      </c>
      <c r="H4215">
        <v>3</v>
      </c>
    </row>
    <row r="4216" spans="1:8" hidden="1" x14ac:dyDescent="0.5">
      <c r="A4216" t="s">
        <v>2848</v>
      </c>
      <c r="B4216">
        <v>2014</v>
      </c>
      <c r="C4216" t="s">
        <v>1201</v>
      </c>
      <c r="D4216" t="s">
        <v>69</v>
      </c>
      <c r="E4216" t="s">
        <v>781</v>
      </c>
      <c r="F4216" t="s">
        <v>64</v>
      </c>
      <c r="G4216" t="s">
        <v>34</v>
      </c>
      <c r="H4216">
        <v>3</v>
      </c>
    </row>
    <row r="4217" spans="1:8" hidden="1" x14ac:dyDescent="0.5">
      <c r="A4217" t="s">
        <v>2501</v>
      </c>
      <c r="B4217">
        <v>2012</v>
      </c>
      <c r="C4217" t="s">
        <v>1147</v>
      </c>
      <c r="D4217" t="s">
        <v>69</v>
      </c>
      <c r="E4217" t="s">
        <v>127</v>
      </c>
      <c r="F4217" t="s">
        <v>69</v>
      </c>
      <c r="G4217" t="s">
        <v>34</v>
      </c>
      <c r="H4217">
        <v>3</v>
      </c>
    </row>
    <row r="4218" spans="1:8" hidden="1" x14ac:dyDescent="0.5">
      <c r="A4218" t="s">
        <v>3983</v>
      </c>
      <c r="B4218">
        <v>2015</v>
      </c>
      <c r="C4218" t="s">
        <v>3984</v>
      </c>
      <c r="D4218" t="s">
        <v>177</v>
      </c>
      <c r="E4218" t="s">
        <v>3502</v>
      </c>
      <c r="F4218" t="s">
        <v>64</v>
      </c>
      <c r="G4218" t="s">
        <v>34</v>
      </c>
      <c r="H4218">
        <v>3</v>
      </c>
    </row>
    <row r="4219" spans="1:8" hidden="1" x14ac:dyDescent="0.5">
      <c r="A4219" t="s">
        <v>576</v>
      </c>
      <c r="B4219">
        <v>2008</v>
      </c>
      <c r="C4219" t="s">
        <v>243</v>
      </c>
      <c r="D4219" t="s">
        <v>43</v>
      </c>
      <c r="E4219" t="s">
        <v>218</v>
      </c>
      <c r="F4219" t="s">
        <v>16</v>
      </c>
      <c r="G4219" t="s">
        <v>26</v>
      </c>
    </row>
    <row r="4220" spans="1:8" hidden="1" x14ac:dyDescent="0.5">
      <c r="A4220" t="s">
        <v>330</v>
      </c>
      <c r="B4220">
        <v>2007</v>
      </c>
      <c r="C4220" t="s">
        <v>20</v>
      </c>
      <c r="D4220" t="s">
        <v>16</v>
      </c>
      <c r="E4220" t="s">
        <v>25</v>
      </c>
      <c r="F4220" t="s">
        <v>10</v>
      </c>
      <c r="G4220" t="s">
        <v>21</v>
      </c>
      <c r="H4220">
        <v>0</v>
      </c>
    </row>
    <row r="4221" spans="1:8" hidden="1" x14ac:dyDescent="0.5">
      <c r="A4221" t="s">
        <v>667</v>
      </c>
      <c r="B4221">
        <v>2009</v>
      </c>
      <c r="C4221" t="s">
        <v>20</v>
      </c>
      <c r="D4221" t="s">
        <v>16</v>
      </c>
      <c r="E4221" t="s">
        <v>624</v>
      </c>
      <c r="F4221" t="s">
        <v>16</v>
      </c>
      <c r="G4221" t="s">
        <v>21</v>
      </c>
      <c r="H4221">
        <v>0</v>
      </c>
    </row>
    <row r="4222" spans="1:8" hidden="1" x14ac:dyDescent="0.5">
      <c r="A4222" t="s">
        <v>2293</v>
      </c>
      <c r="B4222">
        <v>2011</v>
      </c>
      <c r="C4222" t="s">
        <v>20</v>
      </c>
      <c r="D4222" t="s">
        <v>16</v>
      </c>
      <c r="E4222" t="s">
        <v>79</v>
      </c>
      <c r="F4222" t="s">
        <v>16</v>
      </c>
      <c r="G4222" t="s">
        <v>21</v>
      </c>
      <c r="H4222">
        <v>0</v>
      </c>
    </row>
    <row r="4223" spans="1:8" hidden="1" x14ac:dyDescent="0.5">
      <c r="A4223" t="s">
        <v>2248</v>
      </c>
      <c r="B4223">
        <v>2011</v>
      </c>
      <c r="C4223" t="s">
        <v>20</v>
      </c>
      <c r="D4223" t="s">
        <v>16</v>
      </c>
      <c r="E4223" t="s">
        <v>115</v>
      </c>
      <c r="F4223" t="s">
        <v>16</v>
      </c>
      <c r="G4223" t="s">
        <v>21</v>
      </c>
      <c r="H4223">
        <v>0</v>
      </c>
    </row>
    <row r="4224" spans="1:8" hidden="1" x14ac:dyDescent="0.5">
      <c r="A4224" t="s">
        <v>2525</v>
      </c>
      <c r="B4224">
        <v>2012</v>
      </c>
      <c r="C4224" t="s">
        <v>20</v>
      </c>
      <c r="D4224" t="s">
        <v>16</v>
      </c>
      <c r="E4224" t="s">
        <v>828</v>
      </c>
      <c r="F4224" t="s">
        <v>43</v>
      </c>
      <c r="G4224" t="s">
        <v>21</v>
      </c>
      <c r="H4224">
        <v>0</v>
      </c>
    </row>
    <row r="4225" spans="1:8" hidden="1" x14ac:dyDescent="0.5">
      <c r="A4225" t="s">
        <v>229</v>
      </c>
      <c r="B4225">
        <v>2007</v>
      </c>
      <c r="C4225" t="s">
        <v>20</v>
      </c>
      <c r="D4225" t="s">
        <v>16</v>
      </c>
      <c r="E4225" t="s">
        <v>46</v>
      </c>
      <c r="F4225" t="s">
        <v>16</v>
      </c>
      <c r="G4225" t="s">
        <v>26</v>
      </c>
    </row>
    <row r="4226" spans="1:8" hidden="1" x14ac:dyDescent="0.5">
      <c r="A4226" t="s">
        <v>557</v>
      </c>
      <c r="B4226">
        <v>2008</v>
      </c>
      <c r="C4226" t="s">
        <v>256</v>
      </c>
      <c r="D4226" t="s">
        <v>10</v>
      </c>
      <c r="E4226" t="s">
        <v>40</v>
      </c>
      <c r="F4226" t="s">
        <v>10</v>
      </c>
      <c r="G4226" t="s">
        <v>26</v>
      </c>
    </row>
    <row r="4227" spans="1:8" hidden="1" x14ac:dyDescent="0.5">
      <c r="A4227" t="s">
        <v>536</v>
      </c>
      <c r="B4227">
        <v>2008</v>
      </c>
      <c r="C4227" t="s">
        <v>50</v>
      </c>
      <c r="D4227" t="s">
        <v>43</v>
      </c>
      <c r="E4227" t="s">
        <v>17</v>
      </c>
      <c r="F4227" t="s">
        <v>10</v>
      </c>
      <c r="G4227" t="s">
        <v>13</v>
      </c>
    </row>
    <row r="4228" spans="1:8" hidden="1" x14ac:dyDescent="0.5">
      <c r="A4228" t="s">
        <v>3338</v>
      </c>
      <c r="B4228">
        <v>2013</v>
      </c>
      <c r="C4228" t="s">
        <v>20</v>
      </c>
      <c r="D4228" t="s">
        <v>16</v>
      </c>
      <c r="E4228" t="s">
        <v>29</v>
      </c>
      <c r="F4228" t="s">
        <v>10</v>
      </c>
      <c r="G4228" t="s">
        <v>13</v>
      </c>
    </row>
    <row r="4229" spans="1:8" hidden="1" x14ac:dyDescent="0.5">
      <c r="A4229" t="s">
        <v>3217</v>
      </c>
      <c r="B4229">
        <v>2013</v>
      </c>
      <c r="C4229" t="s">
        <v>20</v>
      </c>
      <c r="D4229" t="s">
        <v>16</v>
      </c>
      <c r="E4229" t="s">
        <v>126</v>
      </c>
      <c r="F4229" t="s">
        <v>72</v>
      </c>
      <c r="G4229" t="s">
        <v>26</v>
      </c>
    </row>
    <row r="4230" spans="1:8" hidden="1" x14ac:dyDescent="0.5">
      <c r="A4230" t="s">
        <v>1521</v>
      </c>
      <c r="B4230">
        <v>2013</v>
      </c>
      <c r="C4230" t="s">
        <v>20</v>
      </c>
      <c r="D4230" t="s">
        <v>16</v>
      </c>
      <c r="E4230" t="s">
        <v>1088</v>
      </c>
      <c r="F4230" t="s">
        <v>16</v>
      </c>
      <c r="G4230" t="s">
        <v>26</v>
      </c>
    </row>
    <row r="4231" spans="1:8" hidden="1" x14ac:dyDescent="0.5">
      <c r="A4231" t="s">
        <v>3721</v>
      </c>
      <c r="B4231">
        <v>2014</v>
      </c>
      <c r="C4231" t="s">
        <v>20</v>
      </c>
      <c r="D4231" t="s">
        <v>16</v>
      </c>
      <c r="E4231" t="s">
        <v>101</v>
      </c>
      <c r="F4231" t="s">
        <v>16</v>
      </c>
      <c r="G4231" t="s">
        <v>26</v>
      </c>
    </row>
    <row r="4232" spans="1:8" hidden="1" x14ac:dyDescent="0.5">
      <c r="A4232" t="s">
        <v>3498</v>
      </c>
      <c r="B4232">
        <v>2014</v>
      </c>
      <c r="C4232" t="s">
        <v>20</v>
      </c>
      <c r="D4232" t="s">
        <v>16</v>
      </c>
      <c r="E4232" t="s">
        <v>86</v>
      </c>
      <c r="F4232" t="s">
        <v>43</v>
      </c>
      <c r="G4232" t="s">
        <v>26</v>
      </c>
    </row>
    <row r="4233" spans="1:8" hidden="1" x14ac:dyDescent="0.5">
      <c r="A4233" t="s">
        <v>2595</v>
      </c>
      <c r="B4233">
        <v>2012</v>
      </c>
      <c r="C4233" t="s">
        <v>2596</v>
      </c>
      <c r="D4233" t="s">
        <v>24</v>
      </c>
      <c r="E4233" t="s">
        <v>1115</v>
      </c>
      <c r="F4233" t="s">
        <v>64</v>
      </c>
      <c r="G4233" t="s">
        <v>26</v>
      </c>
    </row>
    <row r="4234" spans="1:8" hidden="1" x14ac:dyDescent="0.5">
      <c r="A4234" t="s">
        <v>1872</v>
      </c>
      <c r="B4234">
        <v>2011</v>
      </c>
      <c r="C4234" t="s">
        <v>1873</v>
      </c>
      <c r="D4234" t="s">
        <v>839</v>
      </c>
      <c r="E4234" t="s">
        <v>647</v>
      </c>
      <c r="F4234" t="s">
        <v>43</v>
      </c>
      <c r="G4234" t="s">
        <v>26</v>
      </c>
    </row>
    <row r="4235" spans="1:8" hidden="1" x14ac:dyDescent="0.5">
      <c r="A4235" t="s">
        <v>1693</v>
      </c>
      <c r="B4235">
        <v>2010</v>
      </c>
      <c r="C4235" t="s">
        <v>127</v>
      </c>
      <c r="D4235" t="s">
        <v>69</v>
      </c>
      <c r="E4235" t="s">
        <v>506</v>
      </c>
      <c r="F4235" t="s">
        <v>69</v>
      </c>
      <c r="G4235" t="s">
        <v>34</v>
      </c>
      <c r="H4235">
        <v>3</v>
      </c>
    </row>
    <row r="4236" spans="1:8" hidden="1" x14ac:dyDescent="0.5">
      <c r="A4236" t="s">
        <v>2702</v>
      </c>
      <c r="B4236">
        <v>2012</v>
      </c>
      <c r="C4236" t="s">
        <v>127</v>
      </c>
      <c r="D4236" t="s">
        <v>69</v>
      </c>
      <c r="E4236" t="s">
        <v>67</v>
      </c>
      <c r="F4236" t="s">
        <v>62</v>
      </c>
      <c r="G4236" t="s">
        <v>34</v>
      </c>
      <c r="H4236">
        <v>3</v>
      </c>
    </row>
    <row r="4237" spans="1:8" hidden="1" x14ac:dyDescent="0.5">
      <c r="A4237" t="s">
        <v>1726</v>
      </c>
      <c r="B4237">
        <v>2010</v>
      </c>
      <c r="C4237" t="s">
        <v>57</v>
      </c>
      <c r="D4237" t="s">
        <v>58</v>
      </c>
      <c r="E4237" t="s">
        <v>624</v>
      </c>
      <c r="F4237" t="s">
        <v>16</v>
      </c>
      <c r="G4237" t="s">
        <v>21</v>
      </c>
      <c r="H4237">
        <v>0</v>
      </c>
    </row>
    <row r="4238" spans="1:8" hidden="1" x14ac:dyDescent="0.5">
      <c r="A4238" t="s">
        <v>2868</v>
      </c>
      <c r="B4238">
        <v>2012</v>
      </c>
      <c r="C4238" t="s">
        <v>57</v>
      </c>
      <c r="D4238" t="s">
        <v>58</v>
      </c>
      <c r="E4238" t="s">
        <v>1924</v>
      </c>
      <c r="F4238" t="s">
        <v>43</v>
      </c>
      <c r="G4238" t="s">
        <v>21</v>
      </c>
      <c r="H4238">
        <v>0</v>
      </c>
    </row>
    <row r="4239" spans="1:8" hidden="1" x14ac:dyDescent="0.5">
      <c r="A4239" t="s">
        <v>2866</v>
      </c>
      <c r="B4239">
        <v>2012</v>
      </c>
      <c r="C4239" t="s">
        <v>57</v>
      </c>
      <c r="D4239" t="s">
        <v>58</v>
      </c>
      <c r="E4239" t="s">
        <v>640</v>
      </c>
      <c r="F4239" t="s">
        <v>43</v>
      </c>
      <c r="G4239" t="s">
        <v>21</v>
      </c>
      <c r="H4239">
        <v>0</v>
      </c>
    </row>
    <row r="4240" spans="1:8" hidden="1" x14ac:dyDescent="0.5">
      <c r="A4240" t="s">
        <v>2865</v>
      </c>
      <c r="B4240">
        <v>2012</v>
      </c>
      <c r="C4240" t="s">
        <v>57</v>
      </c>
      <c r="D4240" t="s">
        <v>58</v>
      </c>
      <c r="E4240" t="s">
        <v>635</v>
      </c>
      <c r="F4240" t="s">
        <v>43</v>
      </c>
      <c r="G4240" t="s">
        <v>21</v>
      </c>
      <c r="H4240">
        <v>0</v>
      </c>
    </row>
    <row r="4241" spans="1:8" hidden="1" x14ac:dyDescent="0.5">
      <c r="A4241" t="s">
        <v>2762</v>
      </c>
      <c r="B4241">
        <v>2012</v>
      </c>
      <c r="C4241" t="s">
        <v>57</v>
      </c>
      <c r="D4241" t="s">
        <v>58</v>
      </c>
      <c r="E4241" t="s">
        <v>650</v>
      </c>
      <c r="F4241" t="s">
        <v>43</v>
      </c>
      <c r="G4241" t="s">
        <v>21</v>
      </c>
      <c r="H4241">
        <v>0</v>
      </c>
    </row>
    <row r="4242" spans="1:8" hidden="1" x14ac:dyDescent="0.5">
      <c r="A4242" t="s">
        <v>2650</v>
      </c>
      <c r="B4242">
        <v>2012</v>
      </c>
      <c r="C4242" t="s">
        <v>57</v>
      </c>
      <c r="D4242" t="s">
        <v>58</v>
      </c>
      <c r="E4242" t="s">
        <v>650</v>
      </c>
      <c r="F4242" t="s">
        <v>43</v>
      </c>
      <c r="G4242" t="s">
        <v>21</v>
      </c>
      <c r="H4242">
        <v>0</v>
      </c>
    </row>
    <row r="4243" spans="1:8" hidden="1" x14ac:dyDescent="0.5">
      <c r="A4243" t="s">
        <v>2476</v>
      </c>
      <c r="B4243">
        <v>2012</v>
      </c>
      <c r="C4243" t="s">
        <v>57</v>
      </c>
      <c r="D4243" t="s">
        <v>58</v>
      </c>
      <c r="E4243" t="s">
        <v>1008</v>
      </c>
      <c r="F4243" t="s">
        <v>12</v>
      </c>
      <c r="G4243" t="s">
        <v>21</v>
      </c>
      <c r="H4243">
        <v>0</v>
      </c>
    </row>
    <row r="4244" spans="1:8" hidden="1" x14ac:dyDescent="0.5">
      <c r="A4244" t="s">
        <v>234</v>
      </c>
      <c r="B4244">
        <v>2007</v>
      </c>
      <c r="C4244" t="s">
        <v>57</v>
      </c>
      <c r="D4244" t="s">
        <v>58</v>
      </c>
      <c r="E4244" t="s">
        <v>235</v>
      </c>
      <c r="F4244" t="s">
        <v>69</v>
      </c>
      <c r="G4244" t="s">
        <v>13</v>
      </c>
    </row>
    <row r="4245" spans="1:8" hidden="1" x14ac:dyDescent="0.5">
      <c r="A4245" t="s">
        <v>1555</v>
      </c>
      <c r="B4245">
        <v>2010</v>
      </c>
      <c r="C4245" t="s">
        <v>57</v>
      </c>
      <c r="D4245" t="s">
        <v>58</v>
      </c>
      <c r="E4245" t="s">
        <v>1332</v>
      </c>
      <c r="F4245" t="s">
        <v>43</v>
      </c>
      <c r="G4245" t="s">
        <v>13</v>
      </c>
    </row>
    <row r="4246" spans="1:8" hidden="1" x14ac:dyDescent="0.5">
      <c r="A4246" t="s">
        <v>2173</v>
      </c>
      <c r="B4246">
        <v>2011</v>
      </c>
      <c r="C4246" t="s">
        <v>57</v>
      </c>
      <c r="D4246" t="s">
        <v>58</v>
      </c>
      <c r="E4246" t="s">
        <v>46</v>
      </c>
      <c r="F4246" t="s">
        <v>16</v>
      </c>
      <c r="G4246" t="s">
        <v>13</v>
      </c>
    </row>
    <row r="4247" spans="1:8" hidden="1" x14ac:dyDescent="0.5">
      <c r="A4247" t="s">
        <v>3288</v>
      </c>
      <c r="B4247">
        <v>2013</v>
      </c>
      <c r="C4247" t="s">
        <v>57</v>
      </c>
      <c r="D4247" t="s">
        <v>58</v>
      </c>
      <c r="E4247" t="s">
        <v>1303</v>
      </c>
      <c r="F4247" t="s">
        <v>43</v>
      </c>
      <c r="G4247" t="s">
        <v>13</v>
      </c>
    </row>
    <row r="4248" spans="1:8" hidden="1" x14ac:dyDescent="0.5">
      <c r="A4248" t="s">
        <v>1727</v>
      </c>
      <c r="B4248">
        <v>2011</v>
      </c>
      <c r="C4248" t="s">
        <v>86</v>
      </c>
      <c r="D4248" t="s">
        <v>43</v>
      </c>
      <c r="E4248" t="s">
        <v>1928</v>
      </c>
      <c r="F4248" t="s">
        <v>43</v>
      </c>
      <c r="G4248" t="s">
        <v>34</v>
      </c>
      <c r="H4248">
        <v>3</v>
      </c>
    </row>
    <row r="4249" spans="1:8" hidden="1" x14ac:dyDescent="0.5">
      <c r="A4249" t="s">
        <v>1407</v>
      </c>
      <c r="B4249">
        <v>2014</v>
      </c>
      <c r="C4249" t="s">
        <v>243</v>
      </c>
      <c r="D4249" t="s">
        <v>43</v>
      </c>
      <c r="E4249" t="s">
        <v>126</v>
      </c>
      <c r="F4249" t="s">
        <v>72</v>
      </c>
      <c r="G4249" t="s">
        <v>34</v>
      </c>
      <c r="H4249">
        <v>3</v>
      </c>
    </row>
    <row r="4250" spans="1:8" hidden="1" x14ac:dyDescent="0.5">
      <c r="A4250" t="s">
        <v>1935</v>
      </c>
      <c r="B4250">
        <v>2011</v>
      </c>
      <c r="C4250" t="s">
        <v>1936</v>
      </c>
      <c r="D4250" t="s">
        <v>72</v>
      </c>
      <c r="E4250" t="s">
        <v>114</v>
      </c>
      <c r="F4250" t="s">
        <v>16</v>
      </c>
      <c r="G4250" t="s">
        <v>34</v>
      </c>
      <c r="H4250">
        <v>3</v>
      </c>
    </row>
    <row r="4251" spans="1:8" hidden="1" x14ac:dyDescent="0.5">
      <c r="A4251" t="s">
        <v>865</v>
      </c>
      <c r="B4251">
        <v>2009</v>
      </c>
      <c r="C4251" t="s">
        <v>866</v>
      </c>
      <c r="D4251" t="s">
        <v>867</v>
      </c>
      <c r="E4251" t="s">
        <v>636</v>
      </c>
      <c r="F4251" t="s">
        <v>43</v>
      </c>
      <c r="G4251" t="s">
        <v>26</v>
      </c>
    </row>
    <row r="4252" spans="1:8" hidden="1" x14ac:dyDescent="0.5">
      <c r="A4252" t="s">
        <v>1023</v>
      </c>
      <c r="B4252">
        <v>2009</v>
      </c>
      <c r="C4252" t="s">
        <v>866</v>
      </c>
      <c r="D4252" t="s">
        <v>867</v>
      </c>
      <c r="E4252" t="s">
        <v>256</v>
      </c>
      <c r="F4252" t="s">
        <v>10</v>
      </c>
      <c r="G4252" t="s">
        <v>26</v>
      </c>
    </row>
    <row r="4253" spans="1:8" hidden="1" x14ac:dyDescent="0.5">
      <c r="A4253" t="s">
        <v>1909</v>
      </c>
      <c r="B4253">
        <v>2012</v>
      </c>
      <c r="C4253" t="s">
        <v>84</v>
      </c>
      <c r="D4253" t="s">
        <v>69</v>
      </c>
      <c r="E4253" t="s">
        <v>134</v>
      </c>
      <c r="F4253" t="s">
        <v>43</v>
      </c>
      <c r="G4253" t="s">
        <v>34</v>
      </c>
      <c r="H4253">
        <v>3</v>
      </c>
    </row>
    <row r="4254" spans="1:8" hidden="1" x14ac:dyDescent="0.5">
      <c r="A4254" t="s">
        <v>3278</v>
      </c>
      <c r="B4254">
        <v>2013</v>
      </c>
      <c r="C4254" t="s">
        <v>3279</v>
      </c>
      <c r="D4254" t="s">
        <v>72</v>
      </c>
      <c r="E4254" t="s">
        <v>71</v>
      </c>
      <c r="F4254" t="s">
        <v>72</v>
      </c>
      <c r="G4254" t="s">
        <v>34</v>
      </c>
      <c r="H4254">
        <v>3</v>
      </c>
    </row>
    <row r="4255" spans="1:8" hidden="1" x14ac:dyDescent="0.5">
      <c r="A4255" t="s">
        <v>3325</v>
      </c>
      <c r="B4255">
        <v>2013</v>
      </c>
      <c r="C4255" t="s">
        <v>793</v>
      </c>
      <c r="D4255" t="s">
        <v>16</v>
      </c>
      <c r="E4255" t="s">
        <v>1088</v>
      </c>
      <c r="F4255" t="s">
        <v>16</v>
      </c>
      <c r="G4255" t="s">
        <v>21</v>
      </c>
      <c r="H4255">
        <v>0</v>
      </c>
    </row>
    <row r="4256" spans="1:8" hidden="1" x14ac:dyDescent="0.5">
      <c r="A4256" t="s">
        <v>3159</v>
      </c>
      <c r="B4256">
        <v>2013</v>
      </c>
      <c r="C4256" t="s">
        <v>793</v>
      </c>
      <c r="D4256" t="s">
        <v>16</v>
      </c>
      <c r="E4256" t="s">
        <v>79</v>
      </c>
      <c r="F4256" t="s">
        <v>16</v>
      </c>
      <c r="G4256" t="s">
        <v>21</v>
      </c>
      <c r="H4256">
        <v>0</v>
      </c>
    </row>
    <row r="4257" spans="1:8" hidden="1" x14ac:dyDescent="0.5">
      <c r="A4257" t="s">
        <v>3128</v>
      </c>
      <c r="B4257">
        <v>2013</v>
      </c>
      <c r="C4257" t="s">
        <v>793</v>
      </c>
      <c r="D4257" t="s">
        <v>16</v>
      </c>
      <c r="E4257" t="s">
        <v>76</v>
      </c>
      <c r="F4257" t="s">
        <v>16</v>
      </c>
      <c r="G4257" t="s">
        <v>21</v>
      </c>
      <c r="H4257">
        <v>0</v>
      </c>
    </row>
    <row r="4258" spans="1:8" hidden="1" x14ac:dyDescent="0.5">
      <c r="A4258" t="s">
        <v>2462</v>
      </c>
      <c r="B4258">
        <v>2013</v>
      </c>
      <c r="C4258" t="s">
        <v>793</v>
      </c>
      <c r="D4258" t="s">
        <v>16</v>
      </c>
      <c r="E4258" t="s">
        <v>194</v>
      </c>
      <c r="F4258" t="s">
        <v>174</v>
      </c>
      <c r="G4258" t="s">
        <v>21</v>
      </c>
      <c r="H4258">
        <v>0</v>
      </c>
    </row>
    <row r="4259" spans="1:8" hidden="1" x14ac:dyDescent="0.5">
      <c r="A4259" t="s">
        <v>3141</v>
      </c>
      <c r="B4259">
        <v>2014</v>
      </c>
      <c r="C4259" t="s">
        <v>793</v>
      </c>
      <c r="D4259" t="s">
        <v>16</v>
      </c>
      <c r="E4259" t="s">
        <v>73</v>
      </c>
      <c r="F4259" t="s">
        <v>16</v>
      </c>
      <c r="G4259" t="s">
        <v>21</v>
      </c>
      <c r="H4259">
        <v>0</v>
      </c>
    </row>
    <row r="4260" spans="1:8" hidden="1" x14ac:dyDescent="0.5">
      <c r="A4260" t="s">
        <v>3459</v>
      </c>
      <c r="B4260">
        <v>2014</v>
      </c>
      <c r="C4260" t="s">
        <v>793</v>
      </c>
      <c r="D4260" t="s">
        <v>16</v>
      </c>
      <c r="E4260" t="s">
        <v>169</v>
      </c>
      <c r="F4260" t="s">
        <v>16</v>
      </c>
      <c r="G4260" t="s">
        <v>21</v>
      </c>
      <c r="H4260">
        <v>0</v>
      </c>
    </row>
    <row r="4261" spans="1:8" hidden="1" x14ac:dyDescent="0.5">
      <c r="A4261" t="s">
        <v>3451</v>
      </c>
      <c r="B4261">
        <v>2014</v>
      </c>
      <c r="C4261" t="s">
        <v>793</v>
      </c>
      <c r="D4261" t="s">
        <v>16</v>
      </c>
      <c r="E4261" t="s">
        <v>354</v>
      </c>
      <c r="F4261" t="s">
        <v>64</v>
      </c>
      <c r="G4261" t="s">
        <v>21</v>
      </c>
      <c r="H4261">
        <v>0</v>
      </c>
    </row>
    <row r="4262" spans="1:8" hidden="1" x14ac:dyDescent="0.5">
      <c r="A4262" t="s">
        <v>625</v>
      </c>
      <c r="B4262">
        <v>2015</v>
      </c>
      <c r="C4262" t="s">
        <v>793</v>
      </c>
      <c r="D4262" t="s">
        <v>16</v>
      </c>
      <c r="E4262" t="s">
        <v>71</v>
      </c>
      <c r="F4262" t="s">
        <v>72</v>
      </c>
      <c r="G4262" t="s">
        <v>21</v>
      </c>
      <c r="H4262">
        <v>0</v>
      </c>
    </row>
    <row r="4263" spans="1:8" hidden="1" x14ac:dyDescent="0.5">
      <c r="A4263" t="s">
        <v>792</v>
      </c>
      <c r="B4263">
        <v>2009</v>
      </c>
      <c r="C4263" t="s">
        <v>793</v>
      </c>
      <c r="D4263" t="s">
        <v>16</v>
      </c>
      <c r="E4263" t="s">
        <v>645</v>
      </c>
      <c r="F4263" t="s">
        <v>43</v>
      </c>
      <c r="G4263" t="s">
        <v>26</v>
      </c>
    </row>
    <row r="4264" spans="1:8" hidden="1" x14ac:dyDescent="0.5">
      <c r="A4264" t="s">
        <v>3196</v>
      </c>
      <c r="B4264">
        <v>2013</v>
      </c>
      <c r="C4264" t="s">
        <v>793</v>
      </c>
      <c r="D4264" t="s">
        <v>16</v>
      </c>
      <c r="E4264" t="s">
        <v>75</v>
      </c>
      <c r="F4264" t="s">
        <v>16</v>
      </c>
      <c r="G4264" t="s">
        <v>26</v>
      </c>
    </row>
    <row r="4265" spans="1:8" hidden="1" x14ac:dyDescent="0.5">
      <c r="A4265" t="s">
        <v>3709</v>
      </c>
      <c r="B4265">
        <v>2014</v>
      </c>
      <c r="C4265" t="s">
        <v>793</v>
      </c>
      <c r="D4265" t="s">
        <v>16</v>
      </c>
      <c r="E4265" t="s">
        <v>1088</v>
      </c>
      <c r="F4265" t="s">
        <v>16</v>
      </c>
      <c r="G4265" t="s">
        <v>13</v>
      </c>
    </row>
    <row r="4266" spans="1:8" hidden="1" x14ac:dyDescent="0.5">
      <c r="A4266" t="s">
        <v>3709</v>
      </c>
      <c r="B4266">
        <v>2015</v>
      </c>
      <c r="C4266" t="s">
        <v>793</v>
      </c>
      <c r="D4266" t="s">
        <v>16</v>
      </c>
      <c r="E4266" t="s">
        <v>2843</v>
      </c>
      <c r="F4266" t="s">
        <v>69</v>
      </c>
      <c r="G4266" t="s">
        <v>13</v>
      </c>
    </row>
    <row r="4267" spans="1:8" hidden="1" x14ac:dyDescent="0.5">
      <c r="A4267" t="s">
        <v>4725</v>
      </c>
      <c r="B4267">
        <v>2016</v>
      </c>
      <c r="C4267" t="s">
        <v>793</v>
      </c>
      <c r="D4267" t="s">
        <v>16</v>
      </c>
      <c r="E4267" t="s">
        <v>3473</v>
      </c>
      <c r="F4267" t="s">
        <v>43</v>
      </c>
      <c r="G4267" t="s">
        <v>26</v>
      </c>
    </row>
    <row r="4268" spans="1:8" hidden="1" x14ac:dyDescent="0.5">
      <c r="A4268" t="s">
        <v>2746</v>
      </c>
      <c r="B4268">
        <v>2012</v>
      </c>
      <c r="C4268" t="s">
        <v>146</v>
      </c>
      <c r="D4268" t="s">
        <v>69</v>
      </c>
      <c r="E4268" t="s">
        <v>50</v>
      </c>
      <c r="F4268" t="s">
        <v>43</v>
      </c>
      <c r="G4268" t="s">
        <v>34</v>
      </c>
      <c r="H4268">
        <v>3</v>
      </c>
    </row>
    <row r="4269" spans="1:8" hidden="1" x14ac:dyDescent="0.5">
      <c r="A4269" t="s">
        <v>4821</v>
      </c>
      <c r="B4269">
        <v>2016</v>
      </c>
      <c r="C4269" t="s">
        <v>146</v>
      </c>
      <c r="D4269" t="s">
        <v>69</v>
      </c>
      <c r="E4269" t="s">
        <v>246</v>
      </c>
      <c r="F4269" t="s">
        <v>69</v>
      </c>
      <c r="G4269" t="s">
        <v>34</v>
      </c>
      <c r="H4269">
        <v>3</v>
      </c>
    </row>
    <row r="4270" spans="1:8" hidden="1" x14ac:dyDescent="0.5">
      <c r="A4270" t="s">
        <v>2414</v>
      </c>
      <c r="B4270">
        <v>2011</v>
      </c>
      <c r="C4270" t="s">
        <v>588</v>
      </c>
      <c r="D4270" t="s">
        <v>191</v>
      </c>
      <c r="E4270" t="s">
        <v>728</v>
      </c>
      <c r="F4270" t="s">
        <v>43</v>
      </c>
      <c r="G4270" t="s">
        <v>34</v>
      </c>
      <c r="H4270">
        <v>3</v>
      </c>
    </row>
    <row r="4271" spans="1:8" hidden="1" x14ac:dyDescent="0.5">
      <c r="A4271" t="s">
        <v>779</v>
      </c>
      <c r="B4271">
        <v>2009</v>
      </c>
      <c r="C4271" t="s">
        <v>632</v>
      </c>
      <c r="D4271" t="s">
        <v>43</v>
      </c>
      <c r="E4271" t="s">
        <v>636</v>
      </c>
      <c r="F4271" t="s">
        <v>43</v>
      </c>
      <c r="G4271" t="s">
        <v>21</v>
      </c>
      <c r="H4271">
        <v>0</v>
      </c>
    </row>
    <row r="4272" spans="1:8" hidden="1" x14ac:dyDescent="0.5">
      <c r="A4272" t="s">
        <v>3890</v>
      </c>
      <c r="B4272">
        <v>2015</v>
      </c>
      <c r="C4272" t="s">
        <v>632</v>
      </c>
      <c r="D4272" t="s">
        <v>43</v>
      </c>
      <c r="E4272" t="s">
        <v>3891</v>
      </c>
      <c r="F4272" t="s">
        <v>43</v>
      </c>
      <c r="G4272" t="s">
        <v>21</v>
      </c>
      <c r="H4272">
        <v>0</v>
      </c>
    </row>
    <row r="4273" spans="1:8" hidden="1" x14ac:dyDescent="0.5">
      <c r="A4273" t="s">
        <v>4525</v>
      </c>
      <c r="B4273">
        <v>2016</v>
      </c>
      <c r="C4273" t="s">
        <v>632</v>
      </c>
      <c r="D4273" t="s">
        <v>43</v>
      </c>
      <c r="E4273" t="s">
        <v>828</v>
      </c>
      <c r="F4273" t="s">
        <v>43</v>
      </c>
      <c r="G4273" t="s">
        <v>21</v>
      </c>
      <c r="H4273">
        <v>0</v>
      </c>
    </row>
    <row r="4274" spans="1:8" hidden="1" x14ac:dyDescent="0.5">
      <c r="A4274" t="s">
        <v>631</v>
      </c>
      <c r="B4274">
        <v>2009</v>
      </c>
      <c r="C4274" t="s">
        <v>632</v>
      </c>
      <c r="D4274" t="s">
        <v>43</v>
      </c>
      <c r="E4274" t="s">
        <v>633</v>
      </c>
      <c r="F4274" t="s">
        <v>43</v>
      </c>
      <c r="G4274" t="s">
        <v>26</v>
      </c>
    </row>
    <row r="4275" spans="1:8" hidden="1" x14ac:dyDescent="0.5">
      <c r="A4275" t="s">
        <v>3138</v>
      </c>
      <c r="B4275">
        <v>2013</v>
      </c>
      <c r="C4275" t="s">
        <v>632</v>
      </c>
      <c r="D4275" t="s">
        <v>43</v>
      </c>
      <c r="E4275" t="s">
        <v>1303</v>
      </c>
      <c r="F4275" t="s">
        <v>43</v>
      </c>
      <c r="G4275" t="s">
        <v>26</v>
      </c>
    </row>
    <row r="4276" spans="1:8" hidden="1" x14ac:dyDescent="0.5">
      <c r="A4276" t="s">
        <v>2539</v>
      </c>
      <c r="B4276">
        <v>2013</v>
      </c>
      <c r="C4276" t="s">
        <v>632</v>
      </c>
      <c r="D4276" t="s">
        <v>43</v>
      </c>
      <c r="E4276" t="s">
        <v>114</v>
      </c>
      <c r="F4276" t="s">
        <v>16</v>
      </c>
      <c r="G4276" t="s">
        <v>13</v>
      </c>
    </row>
    <row r="4277" spans="1:8" hidden="1" x14ac:dyDescent="0.5">
      <c r="A4277" t="s">
        <v>2452</v>
      </c>
      <c r="B4277">
        <v>2013</v>
      </c>
      <c r="C4277" t="s">
        <v>632</v>
      </c>
      <c r="D4277" t="s">
        <v>43</v>
      </c>
      <c r="E4277" t="s">
        <v>1303</v>
      </c>
      <c r="F4277" t="s">
        <v>43</v>
      </c>
      <c r="G4277" t="s">
        <v>26</v>
      </c>
    </row>
    <row r="4278" spans="1:8" hidden="1" x14ac:dyDescent="0.5">
      <c r="A4278" t="s">
        <v>3456</v>
      </c>
      <c r="B4278">
        <v>2014</v>
      </c>
      <c r="C4278" t="s">
        <v>632</v>
      </c>
      <c r="D4278" t="s">
        <v>43</v>
      </c>
      <c r="E4278" t="s">
        <v>1928</v>
      </c>
      <c r="F4278" t="s">
        <v>43</v>
      </c>
      <c r="G4278" t="s">
        <v>26</v>
      </c>
    </row>
    <row r="4279" spans="1:8" hidden="1" x14ac:dyDescent="0.5">
      <c r="A4279" t="s">
        <v>4202</v>
      </c>
      <c r="B4279">
        <v>2015</v>
      </c>
      <c r="C4279" t="s">
        <v>632</v>
      </c>
      <c r="D4279" t="s">
        <v>43</v>
      </c>
      <c r="E4279" t="s">
        <v>42</v>
      </c>
      <c r="F4279" t="s">
        <v>43</v>
      </c>
      <c r="G4279" t="s">
        <v>26</v>
      </c>
    </row>
    <row r="4280" spans="1:8" hidden="1" x14ac:dyDescent="0.5">
      <c r="A4280" t="s">
        <v>718</v>
      </c>
      <c r="B4280">
        <v>2009</v>
      </c>
      <c r="C4280" t="s">
        <v>719</v>
      </c>
      <c r="D4280" t="s">
        <v>211</v>
      </c>
      <c r="E4280" t="s">
        <v>46</v>
      </c>
      <c r="F4280" t="s">
        <v>16</v>
      </c>
      <c r="G4280" t="s">
        <v>34</v>
      </c>
      <c r="H4280">
        <v>3</v>
      </c>
    </row>
    <row r="4281" spans="1:8" hidden="1" x14ac:dyDescent="0.5">
      <c r="A4281" t="s">
        <v>1385</v>
      </c>
      <c r="B4281">
        <v>2010</v>
      </c>
      <c r="C4281" t="s">
        <v>295</v>
      </c>
      <c r="D4281" t="s">
        <v>69</v>
      </c>
      <c r="E4281" t="s">
        <v>384</v>
      </c>
      <c r="F4281" t="s">
        <v>69</v>
      </c>
      <c r="G4281" t="s">
        <v>34</v>
      </c>
      <c r="H4281">
        <v>3</v>
      </c>
    </row>
    <row r="4282" spans="1:8" hidden="1" x14ac:dyDescent="0.5">
      <c r="A4282" t="s">
        <v>2485</v>
      </c>
      <c r="B4282">
        <v>2012</v>
      </c>
      <c r="C4282" t="s">
        <v>2486</v>
      </c>
      <c r="D4282" t="s">
        <v>343</v>
      </c>
      <c r="E4282" t="s">
        <v>1019</v>
      </c>
      <c r="F4282" t="s">
        <v>52</v>
      </c>
      <c r="G4282" t="s">
        <v>34</v>
      </c>
      <c r="H4282">
        <v>3</v>
      </c>
    </row>
    <row r="4283" spans="1:8" hidden="1" x14ac:dyDescent="0.5">
      <c r="A4283" t="s">
        <v>4736</v>
      </c>
      <c r="B4283">
        <v>2016</v>
      </c>
      <c r="C4283" t="s">
        <v>194</v>
      </c>
      <c r="D4283" t="s">
        <v>174</v>
      </c>
      <c r="E4283" t="s">
        <v>169</v>
      </c>
      <c r="F4283" t="s">
        <v>16</v>
      </c>
      <c r="G4283" t="s">
        <v>34</v>
      </c>
      <c r="H4283">
        <v>3</v>
      </c>
    </row>
    <row r="4284" spans="1:8" hidden="1" x14ac:dyDescent="0.5">
      <c r="A4284" t="s">
        <v>746</v>
      </c>
      <c r="B4284">
        <v>2009</v>
      </c>
      <c r="C4284" t="s">
        <v>337</v>
      </c>
      <c r="D4284" t="s">
        <v>16</v>
      </c>
      <c r="E4284" t="s">
        <v>75</v>
      </c>
      <c r="F4284" t="s">
        <v>16</v>
      </c>
      <c r="G4284" t="s">
        <v>21</v>
      </c>
      <c r="H4284">
        <v>0</v>
      </c>
    </row>
    <row r="4285" spans="1:8" hidden="1" x14ac:dyDescent="0.5">
      <c r="A4285" t="s">
        <v>626</v>
      </c>
      <c r="B4285">
        <v>2009</v>
      </c>
      <c r="C4285" t="s">
        <v>337</v>
      </c>
      <c r="D4285" t="s">
        <v>16</v>
      </c>
      <c r="E4285" t="s">
        <v>624</v>
      </c>
      <c r="F4285" t="s">
        <v>16</v>
      </c>
      <c r="G4285" t="s">
        <v>21</v>
      </c>
      <c r="H4285">
        <v>0</v>
      </c>
    </row>
    <row r="4286" spans="1:8" hidden="1" x14ac:dyDescent="0.5">
      <c r="A4286" t="s">
        <v>3158</v>
      </c>
      <c r="B4286">
        <v>2013</v>
      </c>
      <c r="C4286" t="s">
        <v>337</v>
      </c>
      <c r="D4286" t="s">
        <v>16</v>
      </c>
      <c r="E4286" t="s">
        <v>1806</v>
      </c>
      <c r="F4286" t="s">
        <v>43</v>
      </c>
      <c r="G4286" t="s">
        <v>21</v>
      </c>
      <c r="H4286">
        <v>0</v>
      </c>
    </row>
    <row r="4287" spans="1:8" hidden="1" x14ac:dyDescent="0.5">
      <c r="A4287" t="s">
        <v>2917</v>
      </c>
      <c r="B4287">
        <v>2013</v>
      </c>
      <c r="C4287" t="s">
        <v>337</v>
      </c>
      <c r="D4287" t="s">
        <v>16</v>
      </c>
      <c r="E4287" t="s">
        <v>134</v>
      </c>
      <c r="F4287" t="s">
        <v>43</v>
      </c>
      <c r="G4287" t="s">
        <v>21</v>
      </c>
      <c r="H4287">
        <v>0</v>
      </c>
    </row>
    <row r="4288" spans="1:8" hidden="1" x14ac:dyDescent="0.5">
      <c r="A4288" t="s">
        <v>3819</v>
      </c>
      <c r="B4288">
        <v>2014</v>
      </c>
      <c r="C4288" t="s">
        <v>337</v>
      </c>
      <c r="D4288" t="s">
        <v>16</v>
      </c>
      <c r="E4288" t="s">
        <v>169</v>
      </c>
      <c r="F4288" t="s">
        <v>16</v>
      </c>
      <c r="G4288" t="s">
        <v>21</v>
      </c>
      <c r="H4288">
        <v>0</v>
      </c>
    </row>
    <row r="4289" spans="1:8" hidden="1" x14ac:dyDescent="0.5">
      <c r="A4289" t="s">
        <v>3479</v>
      </c>
      <c r="B4289">
        <v>2014</v>
      </c>
      <c r="C4289" t="s">
        <v>337</v>
      </c>
      <c r="D4289" t="s">
        <v>16</v>
      </c>
      <c r="E4289" t="s">
        <v>793</v>
      </c>
      <c r="F4289" t="s">
        <v>16</v>
      </c>
      <c r="G4289" t="s">
        <v>21</v>
      </c>
      <c r="H4289">
        <v>0</v>
      </c>
    </row>
    <row r="4290" spans="1:8" hidden="1" x14ac:dyDescent="0.5">
      <c r="A4290" t="s">
        <v>3920</v>
      </c>
      <c r="B4290">
        <v>2015</v>
      </c>
      <c r="C4290" t="s">
        <v>337</v>
      </c>
      <c r="D4290" t="s">
        <v>16</v>
      </c>
      <c r="E4290" t="s">
        <v>793</v>
      </c>
      <c r="F4290" t="s">
        <v>16</v>
      </c>
      <c r="G4290" t="s">
        <v>21</v>
      </c>
      <c r="H4290">
        <v>0</v>
      </c>
    </row>
    <row r="4291" spans="1:8" hidden="1" x14ac:dyDescent="0.5">
      <c r="A4291" t="s">
        <v>886</v>
      </c>
      <c r="B4291">
        <v>2016</v>
      </c>
      <c r="C4291" t="s">
        <v>337</v>
      </c>
      <c r="D4291" t="s">
        <v>16</v>
      </c>
      <c r="E4291" t="s">
        <v>624</v>
      </c>
      <c r="F4291" t="s">
        <v>16</v>
      </c>
      <c r="G4291" t="s">
        <v>21</v>
      </c>
      <c r="H4291">
        <v>0</v>
      </c>
    </row>
    <row r="4292" spans="1:8" hidden="1" x14ac:dyDescent="0.5">
      <c r="A4292" t="s">
        <v>4530</v>
      </c>
      <c r="B4292">
        <v>2016</v>
      </c>
      <c r="C4292" t="s">
        <v>337</v>
      </c>
      <c r="D4292" t="s">
        <v>16</v>
      </c>
      <c r="E4292" t="s">
        <v>51</v>
      </c>
      <c r="F4292" t="s">
        <v>52</v>
      </c>
      <c r="G4292" t="s">
        <v>21</v>
      </c>
      <c r="H4292">
        <v>0</v>
      </c>
    </row>
    <row r="4293" spans="1:8" hidden="1" x14ac:dyDescent="0.5">
      <c r="A4293" t="s">
        <v>336</v>
      </c>
      <c r="B4293">
        <v>2007</v>
      </c>
      <c r="C4293" t="s">
        <v>337</v>
      </c>
      <c r="D4293" t="s">
        <v>16</v>
      </c>
      <c r="E4293" t="s">
        <v>79</v>
      </c>
      <c r="F4293" t="s">
        <v>16</v>
      </c>
      <c r="G4293" t="s">
        <v>13</v>
      </c>
    </row>
    <row r="4294" spans="1:8" hidden="1" x14ac:dyDescent="0.5">
      <c r="A4294" t="s">
        <v>2349</v>
      </c>
      <c r="B4294">
        <v>2012</v>
      </c>
      <c r="C4294" t="s">
        <v>337</v>
      </c>
      <c r="D4294" t="s">
        <v>16</v>
      </c>
      <c r="E4294" t="s">
        <v>28</v>
      </c>
      <c r="F4294" t="s">
        <v>10</v>
      </c>
      <c r="G4294" t="s">
        <v>13</v>
      </c>
    </row>
    <row r="4295" spans="1:8" hidden="1" x14ac:dyDescent="0.5">
      <c r="A4295" t="s">
        <v>3693</v>
      </c>
      <c r="B4295">
        <v>2014</v>
      </c>
      <c r="C4295" t="s">
        <v>337</v>
      </c>
      <c r="D4295" t="s">
        <v>16</v>
      </c>
      <c r="E4295" t="s">
        <v>19</v>
      </c>
      <c r="F4295" t="s">
        <v>16</v>
      </c>
      <c r="G4295" t="s">
        <v>26</v>
      </c>
    </row>
    <row r="4296" spans="1:8" hidden="1" x14ac:dyDescent="0.5">
      <c r="A4296" t="s">
        <v>991</v>
      </c>
      <c r="B4296">
        <v>2016</v>
      </c>
      <c r="C4296" t="s">
        <v>337</v>
      </c>
      <c r="D4296" t="s">
        <v>16</v>
      </c>
      <c r="E4296" t="s">
        <v>132</v>
      </c>
      <c r="F4296" t="s">
        <v>16</v>
      </c>
      <c r="G4296" t="s">
        <v>13</v>
      </c>
    </row>
    <row r="4297" spans="1:8" hidden="1" x14ac:dyDescent="0.5">
      <c r="A4297" t="s">
        <v>2997</v>
      </c>
      <c r="B4297">
        <v>2013</v>
      </c>
      <c r="C4297" t="s">
        <v>795</v>
      </c>
      <c r="D4297" t="s">
        <v>174</v>
      </c>
      <c r="E4297" t="s">
        <v>672</v>
      </c>
      <c r="F4297" t="s">
        <v>43</v>
      </c>
      <c r="G4297" t="s">
        <v>34</v>
      </c>
      <c r="H4297">
        <v>3</v>
      </c>
    </row>
    <row r="4298" spans="1:8" hidden="1" x14ac:dyDescent="0.5">
      <c r="A4298" t="s">
        <v>571</v>
      </c>
      <c r="B4298">
        <v>2014</v>
      </c>
      <c r="C4298" t="s">
        <v>1928</v>
      </c>
      <c r="D4298" t="s">
        <v>43</v>
      </c>
      <c r="E4298" t="s">
        <v>45</v>
      </c>
      <c r="F4298" t="s">
        <v>16</v>
      </c>
      <c r="G4298" t="s">
        <v>34</v>
      </c>
      <c r="H4298">
        <v>3</v>
      </c>
    </row>
    <row r="4299" spans="1:8" hidden="1" x14ac:dyDescent="0.5">
      <c r="A4299" t="s">
        <v>670</v>
      </c>
      <c r="B4299">
        <v>2009</v>
      </c>
      <c r="C4299" t="s">
        <v>15</v>
      </c>
      <c r="D4299" t="s">
        <v>16</v>
      </c>
      <c r="E4299" t="s">
        <v>115</v>
      </c>
      <c r="F4299" t="s">
        <v>16</v>
      </c>
      <c r="G4299" t="s">
        <v>34</v>
      </c>
      <c r="H4299">
        <v>3</v>
      </c>
    </row>
    <row r="4300" spans="1:8" hidden="1" x14ac:dyDescent="0.5">
      <c r="A4300" t="s">
        <v>625</v>
      </c>
      <c r="B4300">
        <v>2009</v>
      </c>
      <c r="C4300" t="s">
        <v>15</v>
      </c>
      <c r="D4300" t="s">
        <v>16</v>
      </c>
      <c r="E4300" t="s">
        <v>154</v>
      </c>
      <c r="F4300" t="s">
        <v>16</v>
      </c>
      <c r="G4300" t="s">
        <v>34</v>
      </c>
      <c r="H4300">
        <v>3</v>
      </c>
    </row>
    <row r="4301" spans="1:8" hidden="1" x14ac:dyDescent="0.5">
      <c r="A4301" t="s">
        <v>2299</v>
      </c>
      <c r="B4301">
        <v>2011</v>
      </c>
      <c r="C4301" t="s">
        <v>15</v>
      </c>
      <c r="D4301" t="s">
        <v>16</v>
      </c>
      <c r="E4301" t="s">
        <v>115</v>
      </c>
      <c r="F4301" t="s">
        <v>16</v>
      </c>
      <c r="G4301" t="s">
        <v>34</v>
      </c>
      <c r="H4301">
        <v>3</v>
      </c>
    </row>
    <row r="4302" spans="1:8" hidden="1" x14ac:dyDescent="0.5">
      <c r="A4302" t="s">
        <v>253</v>
      </c>
      <c r="B4302">
        <v>2011</v>
      </c>
      <c r="C4302" t="s">
        <v>184</v>
      </c>
      <c r="D4302" t="s">
        <v>16</v>
      </c>
      <c r="E4302" t="s">
        <v>75</v>
      </c>
      <c r="F4302" t="s">
        <v>16</v>
      </c>
      <c r="G4302" t="s">
        <v>34</v>
      </c>
      <c r="H4302">
        <v>3</v>
      </c>
    </row>
    <row r="4303" spans="1:8" hidden="1" x14ac:dyDescent="0.5">
      <c r="A4303" t="s">
        <v>2107</v>
      </c>
      <c r="B4303">
        <v>2013</v>
      </c>
      <c r="C4303" t="s">
        <v>184</v>
      </c>
      <c r="D4303" t="s">
        <v>16</v>
      </c>
      <c r="E4303" t="s">
        <v>76</v>
      </c>
      <c r="F4303" t="s">
        <v>16</v>
      </c>
      <c r="G4303" t="s">
        <v>34</v>
      </c>
      <c r="H4303">
        <v>3</v>
      </c>
    </row>
    <row r="4304" spans="1:8" hidden="1" x14ac:dyDescent="0.5">
      <c r="A4304" t="s">
        <v>4513</v>
      </c>
      <c r="B4304">
        <v>2016</v>
      </c>
      <c r="C4304" t="s">
        <v>303</v>
      </c>
      <c r="D4304" t="s">
        <v>211</v>
      </c>
      <c r="E4304" t="s">
        <v>29</v>
      </c>
      <c r="F4304" t="s">
        <v>10</v>
      </c>
      <c r="G4304" t="s">
        <v>34</v>
      </c>
      <c r="H4304">
        <v>3</v>
      </c>
    </row>
    <row r="4305" spans="1:8" hidden="1" x14ac:dyDescent="0.5">
      <c r="A4305" t="s">
        <v>1363</v>
      </c>
      <c r="B4305">
        <v>2010</v>
      </c>
      <c r="C4305" t="s">
        <v>9</v>
      </c>
      <c r="D4305" t="s">
        <v>10</v>
      </c>
      <c r="E4305" t="s">
        <v>99</v>
      </c>
      <c r="F4305" t="s">
        <v>10</v>
      </c>
      <c r="G4305" t="s">
        <v>34</v>
      </c>
      <c r="H4305">
        <v>3</v>
      </c>
    </row>
    <row r="4306" spans="1:8" hidden="1" x14ac:dyDescent="0.5">
      <c r="A4306" t="s">
        <v>4232</v>
      </c>
      <c r="B4306">
        <v>2015</v>
      </c>
      <c r="C4306" t="s">
        <v>1384</v>
      </c>
      <c r="D4306" t="s">
        <v>773</v>
      </c>
      <c r="E4306" t="s">
        <v>518</v>
      </c>
      <c r="F4306" t="s">
        <v>69</v>
      </c>
      <c r="G4306" t="s">
        <v>34</v>
      </c>
      <c r="H4306">
        <v>3</v>
      </c>
    </row>
    <row r="4307" spans="1:8" hidden="1" x14ac:dyDescent="0.5">
      <c r="A4307" t="s">
        <v>1281</v>
      </c>
      <c r="B4307">
        <v>2015</v>
      </c>
      <c r="C4307" t="s">
        <v>17</v>
      </c>
      <c r="D4307" t="s">
        <v>10</v>
      </c>
      <c r="E4307" t="s">
        <v>417</v>
      </c>
      <c r="F4307" t="s">
        <v>418</v>
      </c>
      <c r="G4307" t="s">
        <v>34</v>
      </c>
      <c r="H4307">
        <v>3</v>
      </c>
    </row>
    <row r="4308" spans="1:8" hidden="1" x14ac:dyDescent="0.5">
      <c r="A4308" t="s">
        <v>1360</v>
      </c>
      <c r="B4308">
        <v>2010</v>
      </c>
      <c r="C4308" t="s">
        <v>1361</v>
      </c>
      <c r="D4308" t="s">
        <v>211</v>
      </c>
      <c r="E4308" t="s">
        <v>96</v>
      </c>
      <c r="F4308" t="s">
        <v>10</v>
      </c>
      <c r="G4308" t="s">
        <v>34</v>
      </c>
      <c r="H4308">
        <v>3</v>
      </c>
    </row>
    <row r="4309" spans="1:8" hidden="1" x14ac:dyDescent="0.5">
      <c r="A4309" t="s">
        <v>3542</v>
      </c>
      <c r="B4309">
        <v>2014</v>
      </c>
      <c r="C4309" t="s">
        <v>3002</v>
      </c>
      <c r="D4309" t="s">
        <v>191</v>
      </c>
      <c r="E4309" t="s">
        <v>454</v>
      </c>
      <c r="F4309" t="s">
        <v>43</v>
      </c>
      <c r="G4309" t="s">
        <v>34</v>
      </c>
      <c r="H4309">
        <v>3</v>
      </c>
    </row>
    <row r="4310" spans="1:8" hidden="1" x14ac:dyDescent="0.5">
      <c r="A4310" t="s">
        <v>113</v>
      </c>
      <c r="B4310">
        <v>2007</v>
      </c>
      <c r="C4310" t="s">
        <v>114</v>
      </c>
      <c r="D4310" t="s">
        <v>16</v>
      </c>
      <c r="E4310" t="s">
        <v>115</v>
      </c>
      <c r="F4310" t="s">
        <v>16</v>
      </c>
      <c r="G4310" t="s">
        <v>34</v>
      </c>
      <c r="H4310">
        <v>3</v>
      </c>
    </row>
    <row r="4311" spans="1:8" hidden="1" x14ac:dyDescent="0.5">
      <c r="A4311" t="s">
        <v>623</v>
      </c>
      <c r="B4311">
        <v>2012</v>
      </c>
      <c r="C4311" t="s">
        <v>624</v>
      </c>
      <c r="D4311" t="s">
        <v>16</v>
      </c>
      <c r="E4311" t="s">
        <v>114</v>
      </c>
      <c r="F4311" t="s">
        <v>16</v>
      </c>
      <c r="G4311" t="s">
        <v>34</v>
      </c>
      <c r="H4311">
        <v>3</v>
      </c>
    </row>
    <row r="4312" spans="1:8" hidden="1" x14ac:dyDescent="0.5">
      <c r="A4312" t="s">
        <v>3840</v>
      </c>
      <c r="B4312">
        <v>2014</v>
      </c>
      <c r="C4312" t="s">
        <v>624</v>
      </c>
      <c r="D4312" t="s">
        <v>16</v>
      </c>
      <c r="E4312" t="s">
        <v>89</v>
      </c>
      <c r="F4312" t="s">
        <v>58</v>
      </c>
      <c r="G4312" t="s">
        <v>34</v>
      </c>
      <c r="H4312">
        <v>3</v>
      </c>
    </row>
    <row r="4313" spans="1:8" hidden="1" x14ac:dyDescent="0.5">
      <c r="A4313" t="s">
        <v>452</v>
      </c>
      <c r="B4313">
        <v>2007</v>
      </c>
      <c r="C4313" t="s">
        <v>356</v>
      </c>
      <c r="D4313" t="s">
        <v>177</v>
      </c>
      <c r="E4313" t="s">
        <v>337</v>
      </c>
      <c r="F4313" t="s">
        <v>16</v>
      </c>
      <c r="G4313" t="s">
        <v>34</v>
      </c>
      <c r="H4313">
        <v>3</v>
      </c>
    </row>
    <row r="4314" spans="1:8" hidden="1" x14ac:dyDescent="0.5">
      <c r="A4314" t="s">
        <v>1185</v>
      </c>
      <c r="B4314">
        <v>2012</v>
      </c>
      <c r="C4314" t="s">
        <v>356</v>
      </c>
      <c r="D4314" t="s">
        <v>177</v>
      </c>
      <c r="E4314" t="s">
        <v>99</v>
      </c>
      <c r="F4314" t="s">
        <v>10</v>
      </c>
      <c r="G4314" t="s">
        <v>34</v>
      </c>
      <c r="H4314">
        <v>3</v>
      </c>
    </row>
    <row r="4315" spans="1:8" hidden="1" x14ac:dyDescent="0.5">
      <c r="A4315" t="s">
        <v>1485</v>
      </c>
      <c r="B4315">
        <v>2010</v>
      </c>
      <c r="C4315" t="s">
        <v>86</v>
      </c>
      <c r="D4315" t="s">
        <v>43</v>
      </c>
      <c r="E4315" t="s">
        <v>15</v>
      </c>
      <c r="F4315" t="s">
        <v>16</v>
      </c>
      <c r="G4315" t="s">
        <v>13</v>
      </c>
    </row>
    <row r="4316" spans="1:8" hidden="1" x14ac:dyDescent="0.5">
      <c r="A4316" t="s">
        <v>4317</v>
      </c>
      <c r="B4316">
        <v>2015</v>
      </c>
      <c r="C4316" t="s">
        <v>277</v>
      </c>
      <c r="D4316" t="s">
        <v>64</v>
      </c>
      <c r="E4316" t="s">
        <v>122</v>
      </c>
      <c r="F4316" t="s">
        <v>64</v>
      </c>
      <c r="G4316" t="s">
        <v>34</v>
      </c>
      <c r="H4316">
        <v>3</v>
      </c>
    </row>
    <row r="4317" spans="1:8" hidden="1" x14ac:dyDescent="0.5">
      <c r="A4317" t="s">
        <v>1659</v>
      </c>
      <c r="B4317">
        <v>2011</v>
      </c>
      <c r="C4317" t="s">
        <v>1019</v>
      </c>
      <c r="D4317" t="s">
        <v>52</v>
      </c>
      <c r="E4317" t="s">
        <v>71</v>
      </c>
      <c r="F4317" t="s">
        <v>72</v>
      </c>
      <c r="G4317" t="s">
        <v>34</v>
      </c>
      <c r="H4317">
        <v>3</v>
      </c>
    </row>
    <row r="4318" spans="1:8" hidden="1" x14ac:dyDescent="0.5">
      <c r="A4318" t="s">
        <v>4048</v>
      </c>
      <c r="B4318">
        <v>2015</v>
      </c>
      <c r="C4318" t="s">
        <v>1125</v>
      </c>
      <c r="D4318" t="s">
        <v>1126</v>
      </c>
      <c r="E4318" t="s">
        <v>356</v>
      </c>
      <c r="F4318" t="s">
        <v>72</v>
      </c>
      <c r="G4318" t="s">
        <v>34</v>
      </c>
      <c r="H4318">
        <v>3</v>
      </c>
    </row>
    <row r="4319" spans="1:8" hidden="1" x14ac:dyDescent="0.5">
      <c r="A4319" t="s">
        <v>2573</v>
      </c>
      <c r="B4319">
        <v>2012</v>
      </c>
      <c r="C4319" t="s">
        <v>2574</v>
      </c>
      <c r="D4319" t="s">
        <v>267</v>
      </c>
      <c r="E4319" t="s">
        <v>48</v>
      </c>
      <c r="F4319" t="s">
        <v>10</v>
      </c>
      <c r="G4319" t="s">
        <v>34</v>
      </c>
      <c r="H4319">
        <v>3</v>
      </c>
    </row>
    <row r="4320" spans="1:8" hidden="1" x14ac:dyDescent="0.5">
      <c r="A4320" t="s">
        <v>4791</v>
      </c>
      <c r="B4320">
        <v>2016</v>
      </c>
      <c r="C4320" t="s">
        <v>76</v>
      </c>
      <c r="D4320" t="s">
        <v>16</v>
      </c>
      <c r="E4320" t="s">
        <v>134</v>
      </c>
      <c r="F4320" t="s">
        <v>43</v>
      </c>
      <c r="G4320" t="s">
        <v>34</v>
      </c>
      <c r="H4320">
        <v>3</v>
      </c>
    </row>
    <row r="4321" spans="1:8" hidden="1" x14ac:dyDescent="0.5">
      <c r="A4321" t="s">
        <v>4740</v>
      </c>
      <c r="B4321">
        <v>2016</v>
      </c>
      <c r="C4321" t="s">
        <v>76</v>
      </c>
      <c r="D4321" t="s">
        <v>16</v>
      </c>
      <c r="E4321" t="s">
        <v>231</v>
      </c>
      <c r="F4321" t="s">
        <v>43</v>
      </c>
      <c r="G4321" t="s">
        <v>34</v>
      </c>
      <c r="H4321">
        <v>3</v>
      </c>
    </row>
    <row r="4322" spans="1:8" hidden="1" x14ac:dyDescent="0.5">
      <c r="A4322" t="s">
        <v>3128</v>
      </c>
      <c r="B4322">
        <v>2016</v>
      </c>
      <c r="C4322" t="s">
        <v>76</v>
      </c>
      <c r="D4322" t="s">
        <v>16</v>
      </c>
      <c r="E4322" t="s">
        <v>169</v>
      </c>
      <c r="F4322" t="s">
        <v>16</v>
      </c>
      <c r="G4322" t="s">
        <v>34</v>
      </c>
      <c r="H4322">
        <v>3</v>
      </c>
    </row>
    <row r="4323" spans="1:8" hidden="1" x14ac:dyDescent="0.5">
      <c r="A4323" t="s">
        <v>1753</v>
      </c>
      <c r="B4323">
        <v>2013</v>
      </c>
      <c r="C4323" t="s">
        <v>828</v>
      </c>
      <c r="D4323" t="s">
        <v>43</v>
      </c>
      <c r="E4323" t="s">
        <v>2134</v>
      </c>
      <c r="F4323" t="s">
        <v>43</v>
      </c>
      <c r="G4323" t="s">
        <v>34</v>
      </c>
      <c r="H4323">
        <v>3</v>
      </c>
    </row>
    <row r="4324" spans="1:8" hidden="1" x14ac:dyDescent="0.5">
      <c r="A4324" t="s">
        <v>1662</v>
      </c>
      <c r="B4324">
        <v>2010</v>
      </c>
      <c r="C4324" t="s">
        <v>1663</v>
      </c>
      <c r="D4324" t="s">
        <v>451</v>
      </c>
      <c r="E4324" t="s">
        <v>186</v>
      </c>
      <c r="F4324" t="s">
        <v>52</v>
      </c>
      <c r="G4324" t="s">
        <v>34</v>
      </c>
      <c r="H4324">
        <v>3</v>
      </c>
    </row>
    <row r="4325" spans="1:8" hidden="1" x14ac:dyDescent="0.5">
      <c r="A4325" t="s">
        <v>1623</v>
      </c>
      <c r="B4325">
        <v>2013</v>
      </c>
      <c r="C4325" t="s">
        <v>183</v>
      </c>
      <c r="D4325" t="s">
        <v>64</v>
      </c>
      <c r="E4325" t="s">
        <v>368</v>
      </c>
      <c r="F4325" t="s">
        <v>64</v>
      </c>
      <c r="G4325" t="s">
        <v>34</v>
      </c>
      <c r="H4325">
        <v>3</v>
      </c>
    </row>
    <row r="4326" spans="1:8" hidden="1" x14ac:dyDescent="0.5">
      <c r="A4326" t="s">
        <v>2371</v>
      </c>
      <c r="B4326">
        <v>2011</v>
      </c>
      <c r="C4326" t="s">
        <v>2075</v>
      </c>
      <c r="D4326" t="s">
        <v>177</v>
      </c>
      <c r="E4326" t="s">
        <v>25</v>
      </c>
      <c r="F4326" t="s">
        <v>10</v>
      </c>
      <c r="G4326" t="s">
        <v>34</v>
      </c>
      <c r="H4326">
        <v>3</v>
      </c>
    </row>
    <row r="4327" spans="1:8" hidden="1" x14ac:dyDescent="0.5">
      <c r="A4327" t="s">
        <v>3755</v>
      </c>
      <c r="B4327">
        <v>2014</v>
      </c>
      <c r="C4327" t="s">
        <v>2075</v>
      </c>
      <c r="D4327" t="s">
        <v>177</v>
      </c>
      <c r="E4327" t="s">
        <v>1201</v>
      </c>
      <c r="F4327" t="s">
        <v>69</v>
      </c>
      <c r="G4327" t="s">
        <v>34</v>
      </c>
      <c r="H4327">
        <v>3</v>
      </c>
    </row>
    <row r="4328" spans="1:8" hidden="1" x14ac:dyDescent="0.5">
      <c r="A4328" t="s">
        <v>739</v>
      </c>
      <c r="B4328">
        <v>2009</v>
      </c>
      <c r="C4328" t="s">
        <v>15</v>
      </c>
      <c r="D4328" t="s">
        <v>16</v>
      </c>
      <c r="E4328" t="s">
        <v>115</v>
      </c>
      <c r="F4328" t="s">
        <v>16</v>
      </c>
      <c r="G4328" t="s">
        <v>21</v>
      </c>
      <c r="H4328">
        <v>0</v>
      </c>
    </row>
    <row r="4329" spans="1:8" hidden="1" x14ac:dyDescent="0.5">
      <c r="A4329" t="s">
        <v>1028</v>
      </c>
      <c r="B4329">
        <v>2009</v>
      </c>
      <c r="C4329" t="s">
        <v>15</v>
      </c>
      <c r="D4329" t="s">
        <v>16</v>
      </c>
      <c r="E4329" t="s">
        <v>98</v>
      </c>
      <c r="F4329" t="s">
        <v>10</v>
      </c>
      <c r="G4329" t="s">
        <v>21</v>
      </c>
      <c r="H4329">
        <v>0</v>
      </c>
    </row>
    <row r="4330" spans="1:8" hidden="1" x14ac:dyDescent="0.5">
      <c r="A4330" t="s">
        <v>1537</v>
      </c>
      <c r="B4330">
        <v>2010</v>
      </c>
      <c r="C4330" t="s">
        <v>15</v>
      </c>
      <c r="D4330" t="s">
        <v>16</v>
      </c>
      <c r="E4330" t="s">
        <v>1008</v>
      </c>
      <c r="F4330" t="s">
        <v>12</v>
      </c>
      <c r="G4330" t="s">
        <v>21</v>
      </c>
      <c r="H4330">
        <v>0</v>
      </c>
    </row>
    <row r="4331" spans="1:8" hidden="1" x14ac:dyDescent="0.5">
      <c r="A4331" t="s">
        <v>1432</v>
      </c>
      <c r="B4331">
        <v>2010</v>
      </c>
      <c r="C4331" t="s">
        <v>15</v>
      </c>
      <c r="D4331" t="s">
        <v>16</v>
      </c>
      <c r="E4331" t="s">
        <v>283</v>
      </c>
      <c r="F4331" t="s">
        <v>64</v>
      </c>
      <c r="G4331" t="s">
        <v>21</v>
      </c>
      <c r="H4331">
        <v>0</v>
      </c>
    </row>
    <row r="4332" spans="1:8" hidden="1" x14ac:dyDescent="0.5">
      <c r="A4332" t="s">
        <v>1786</v>
      </c>
      <c r="B4332">
        <v>2011</v>
      </c>
      <c r="C4332" t="s">
        <v>15</v>
      </c>
      <c r="D4332" t="s">
        <v>16</v>
      </c>
      <c r="E4332" t="s">
        <v>640</v>
      </c>
      <c r="F4332" t="s">
        <v>43</v>
      </c>
      <c r="G4332" t="s">
        <v>21</v>
      </c>
      <c r="H4332">
        <v>0</v>
      </c>
    </row>
    <row r="4333" spans="1:8" hidden="1" x14ac:dyDescent="0.5">
      <c r="A4333" t="s">
        <v>1766</v>
      </c>
      <c r="B4333">
        <v>2013</v>
      </c>
      <c r="C4333" t="s">
        <v>15</v>
      </c>
      <c r="D4333" t="s">
        <v>16</v>
      </c>
      <c r="E4333" t="s">
        <v>246</v>
      </c>
      <c r="F4333" t="s">
        <v>69</v>
      </c>
      <c r="G4333" t="s">
        <v>21</v>
      </c>
      <c r="H4333">
        <v>0</v>
      </c>
    </row>
    <row r="4334" spans="1:8" hidden="1" x14ac:dyDescent="0.5">
      <c r="A4334" t="s">
        <v>752</v>
      </c>
      <c r="B4334">
        <v>2013</v>
      </c>
      <c r="C4334" t="s">
        <v>15</v>
      </c>
      <c r="D4334" t="s">
        <v>16</v>
      </c>
      <c r="E4334" t="s">
        <v>753</v>
      </c>
      <c r="F4334" t="s">
        <v>10</v>
      </c>
      <c r="G4334" t="s">
        <v>21</v>
      </c>
      <c r="H4334">
        <v>0</v>
      </c>
    </row>
    <row r="4335" spans="1:8" hidden="1" x14ac:dyDescent="0.5">
      <c r="A4335" t="s">
        <v>2957</v>
      </c>
      <c r="B4335">
        <v>2013</v>
      </c>
      <c r="C4335" t="s">
        <v>15</v>
      </c>
      <c r="D4335" t="s">
        <v>16</v>
      </c>
      <c r="E4335" t="s">
        <v>110</v>
      </c>
      <c r="F4335" t="s">
        <v>10</v>
      </c>
      <c r="G4335" t="s">
        <v>21</v>
      </c>
      <c r="H4335">
        <v>0</v>
      </c>
    </row>
    <row r="4336" spans="1:8" hidden="1" x14ac:dyDescent="0.5">
      <c r="A4336" t="s">
        <v>2932</v>
      </c>
      <c r="B4336">
        <v>2013</v>
      </c>
      <c r="C4336" t="s">
        <v>15</v>
      </c>
      <c r="D4336" t="s">
        <v>16</v>
      </c>
      <c r="E4336" t="s">
        <v>169</v>
      </c>
      <c r="F4336" t="s">
        <v>16</v>
      </c>
      <c r="G4336" t="s">
        <v>21</v>
      </c>
      <c r="H4336">
        <v>0</v>
      </c>
    </row>
    <row r="4337" spans="1:8" hidden="1" x14ac:dyDescent="0.5">
      <c r="A4337" t="s">
        <v>2558</v>
      </c>
      <c r="B4337">
        <v>2014</v>
      </c>
      <c r="C4337" t="s">
        <v>15</v>
      </c>
      <c r="D4337" t="s">
        <v>16</v>
      </c>
      <c r="E4337" t="s">
        <v>753</v>
      </c>
      <c r="F4337" t="s">
        <v>10</v>
      </c>
      <c r="G4337" t="s">
        <v>21</v>
      </c>
      <c r="H4337">
        <v>0</v>
      </c>
    </row>
    <row r="4338" spans="1:8" hidden="1" x14ac:dyDescent="0.5">
      <c r="A4338" t="s">
        <v>1797</v>
      </c>
      <c r="B4338">
        <v>2015</v>
      </c>
      <c r="C4338" t="s">
        <v>15</v>
      </c>
      <c r="D4338" t="s">
        <v>16</v>
      </c>
      <c r="E4338" t="s">
        <v>98</v>
      </c>
      <c r="F4338" t="s">
        <v>10</v>
      </c>
      <c r="G4338" t="s">
        <v>21</v>
      </c>
      <c r="H4338">
        <v>0</v>
      </c>
    </row>
    <row r="4339" spans="1:8" hidden="1" x14ac:dyDescent="0.5">
      <c r="A4339" t="s">
        <v>4027</v>
      </c>
      <c r="B4339">
        <v>2015</v>
      </c>
      <c r="C4339" t="s">
        <v>15</v>
      </c>
      <c r="D4339" t="s">
        <v>16</v>
      </c>
      <c r="E4339" t="s">
        <v>789</v>
      </c>
      <c r="F4339" t="s">
        <v>43</v>
      </c>
      <c r="G4339" t="s">
        <v>21</v>
      </c>
      <c r="H4339">
        <v>0</v>
      </c>
    </row>
    <row r="4340" spans="1:8" hidden="1" x14ac:dyDescent="0.5">
      <c r="A4340" t="s">
        <v>629</v>
      </c>
      <c r="B4340">
        <v>2016</v>
      </c>
      <c r="C4340" t="s">
        <v>15</v>
      </c>
      <c r="D4340" t="s">
        <v>16</v>
      </c>
      <c r="E4340" t="s">
        <v>134</v>
      </c>
      <c r="F4340" t="s">
        <v>43</v>
      </c>
      <c r="G4340" t="s">
        <v>21</v>
      </c>
      <c r="H4340">
        <v>0</v>
      </c>
    </row>
    <row r="4341" spans="1:8" hidden="1" x14ac:dyDescent="0.5">
      <c r="A4341" t="s">
        <v>440</v>
      </c>
      <c r="B4341">
        <v>2007</v>
      </c>
      <c r="C4341" t="s">
        <v>15</v>
      </c>
      <c r="D4341" t="s">
        <v>16</v>
      </c>
      <c r="E4341" t="s">
        <v>441</v>
      </c>
      <c r="F4341" t="s">
        <v>12</v>
      </c>
      <c r="G4341" t="s">
        <v>26</v>
      </c>
    </row>
    <row r="4342" spans="1:8" hidden="1" x14ac:dyDescent="0.5">
      <c r="A4342" t="s">
        <v>426</v>
      </c>
      <c r="B4342">
        <v>2007</v>
      </c>
      <c r="C4342" t="s">
        <v>15</v>
      </c>
      <c r="D4342" t="s">
        <v>16</v>
      </c>
      <c r="E4342" t="s">
        <v>184</v>
      </c>
      <c r="F4342" t="s">
        <v>16</v>
      </c>
      <c r="G4342" t="s">
        <v>26</v>
      </c>
    </row>
    <row r="4343" spans="1:8" hidden="1" x14ac:dyDescent="0.5">
      <c r="A4343" t="s">
        <v>274</v>
      </c>
      <c r="B4343">
        <v>2007</v>
      </c>
      <c r="C4343" t="s">
        <v>15</v>
      </c>
      <c r="D4343" t="s">
        <v>16</v>
      </c>
      <c r="E4343" t="s">
        <v>76</v>
      </c>
      <c r="F4343" t="s">
        <v>16</v>
      </c>
      <c r="G4343" t="s">
        <v>26</v>
      </c>
    </row>
    <row r="4344" spans="1:8" hidden="1" x14ac:dyDescent="0.5">
      <c r="A4344" t="s">
        <v>160</v>
      </c>
      <c r="B4344">
        <v>2007</v>
      </c>
      <c r="C4344" t="s">
        <v>15</v>
      </c>
      <c r="D4344" t="s">
        <v>16</v>
      </c>
      <c r="E4344" t="s">
        <v>17</v>
      </c>
      <c r="F4344" t="s">
        <v>10</v>
      </c>
      <c r="G4344" t="s">
        <v>13</v>
      </c>
    </row>
    <row r="4345" spans="1:8" hidden="1" x14ac:dyDescent="0.5">
      <c r="A4345" t="s">
        <v>14</v>
      </c>
      <c r="B4345">
        <v>2007</v>
      </c>
      <c r="C4345" t="s">
        <v>15</v>
      </c>
      <c r="D4345" t="s">
        <v>16</v>
      </c>
      <c r="E4345" t="s">
        <v>17</v>
      </c>
      <c r="F4345" t="s">
        <v>10</v>
      </c>
      <c r="G4345" t="s">
        <v>13</v>
      </c>
    </row>
    <row r="4346" spans="1:8" hidden="1" x14ac:dyDescent="0.5">
      <c r="A4346" t="s">
        <v>525</v>
      </c>
      <c r="B4346">
        <v>2008</v>
      </c>
      <c r="C4346" t="s">
        <v>526</v>
      </c>
      <c r="D4346" t="s">
        <v>150</v>
      </c>
      <c r="E4346" t="s">
        <v>48</v>
      </c>
      <c r="F4346" t="s">
        <v>10</v>
      </c>
      <c r="G4346" t="s">
        <v>26</v>
      </c>
    </row>
    <row r="4347" spans="1:8" hidden="1" x14ac:dyDescent="0.5">
      <c r="A4347" t="s">
        <v>604</v>
      </c>
      <c r="B4347">
        <v>2008</v>
      </c>
      <c r="C4347" t="s">
        <v>71</v>
      </c>
      <c r="D4347" t="s">
        <v>72</v>
      </c>
      <c r="E4347" t="s">
        <v>75</v>
      </c>
      <c r="F4347" t="s">
        <v>16</v>
      </c>
      <c r="G4347" t="s">
        <v>26</v>
      </c>
    </row>
    <row r="4348" spans="1:8" hidden="1" x14ac:dyDescent="0.5">
      <c r="A4348" t="s">
        <v>1262</v>
      </c>
      <c r="B4348">
        <v>2009</v>
      </c>
      <c r="C4348" t="s">
        <v>15</v>
      </c>
      <c r="D4348" t="s">
        <v>16</v>
      </c>
      <c r="E4348" t="s">
        <v>63</v>
      </c>
      <c r="F4348" t="s">
        <v>64</v>
      </c>
      <c r="G4348" t="s">
        <v>26</v>
      </c>
    </row>
    <row r="4349" spans="1:8" hidden="1" x14ac:dyDescent="0.5">
      <c r="A4349" t="s">
        <v>1057</v>
      </c>
      <c r="B4349">
        <v>2009</v>
      </c>
      <c r="C4349" t="s">
        <v>15</v>
      </c>
      <c r="D4349" t="s">
        <v>16</v>
      </c>
      <c r="E4349" t="s">
        <v>84</v>
      </c>
      <c r="F4349" t="s">
        <v>69</v>
      </c>
      <c r="G4349" t="s">
        <v>26</v>
      </c>
    </row>
    <row r="4350" spans="1:8" hidden="1" x14ac:dyDescent="0.5">
      <c r="A4350" t="s">
        <v>896</v>
      </c>
      <c r="B4350">
        <v>2009</v>
      </c>
      <c r="C4350" t="s">
        <v>15</v>
      </c>
      <c r="D4350" t="s">
        <v>16</v>
      </c>
      <c r="E4350" t="s">
        <v>368</v>
      </c>
      <c r="F4350" t="s">
        <v>64</v>
      </c>
      <c r="G4350" t="s">
        <v>13</v>
      </c>
    </row>
    <row r="4351" spans="1:8" hidden="1" x14ac:dyDescent="0.5">
      <c r="A4351" t="s">
        <v>1786</v>
      </c>
      <c r="B4351">
        <v>2010</v>
      </c>
      <c r="C4351" t="s">
        <v>15</v>
      </c>
      <c r="D4351" t="s">
        <v>16</v>
      </c>
      <c r="E4351" t="s">
        <v>870</v>
      </c>
      <c r="F4351" t="s">
        <v>16</v>
      </c>
      <c r="G4351" t="s">
        <v>13</v>
      </c>
    </row>
    <row r="4352" spans="1:8" hidden="1" x14ac:dyDescent="0.5">
      <c r="A4352" t="s">
        <v>1674</v>
      </c>
      <c r="B4352">
        <v>2010</v>
      </c>
      <c r="C4352" t="s">
        <v>15</v>
      </c>
      <c r="D4352" t="s">
        <v>16</v>
      </c>
      <c r="E4352" t="s">
        <v>728</v>
      </c>
      <c r="F4352" t="s">
        <v>43</v>
      </c>
      <c r="G4352" t="s">
        <v>26</v>
      </c>
    </row>
    <row r="4353" spans="1:7" hidden="1" x14ac:dyDescent="0.5">
      <c r="A4353" t="s">
        <v>1655</v>
      </c>
      <c r="B4353">
        <v>2010</v>
      </c>
      <c r="C4353" t="s">
        <v>15</v>
      </c>
      <c r="D4353" t="s">
        <v>16</v>
      </c>
      <c r="E4353" t="s">
        <v>246</v>
      </c>
      <c r="F4353" t="s">
        <v>69</v>
      </c>
      <c r="G4353" t="s">
        <v>26</v>
      </c>
    </row>
    <row r="4354" spans="1:7" hidden="1" x14ac:dyDescent="0.5">
      <c r="A4354" t="s">
        <v>2375</v>
      </c>
      <c r="B4354">
        <v>2011</v>
      </c>
      <c r="C4354" t="s">
        <v>15</v>
      </c>
      <c r="D4354" t="s">
        <v>16</v>
      </c>
      <c r="E4354" t="s">
        <v>76</v>
      </c>
      <c r="F4354" t="s">
        <v>16</v>
      </c>
      <c r="G4354" t="s">
        <v>13</v>
      </c>
    </row>
    <row r="4355" spans="1:7" hidden="1" x14ac:dyDescent="0.5">
      <c r="A4355" t="s">
        <v>1752</v>
      </c>
      <c r="B4355">
        <v>2011</v>
      </c>
      <c r="C4355" t="s">
        <v>15</v>
      </c>
      <c r="D4355" t="s">
        <v>16</v>
      </c>
      <c r="E4355" t="s">
        <v>115</v>
      </c>
      <c r="F4355" t="s">
        <v>16</v>
      </c>
      <c r="G4355" t="s">
        <v>13</v>
      </c>
    </row>
    <row r="4356" spans="1:7" hidden="1" x14ac:dyDescent="0.5">
      <c r="A4356" t="s">
        <v>2065</v>
      </c>
      <c r="B4356">
        <v>2011</v>
      </c>
      <c r="C4356" t="s">
        <v>15</v>
      </c>
      <c r="D4356" t="s">
        <v>16</v>
      </c>
      <c r="E4356" t="s">
        <v>9</v>
      </c>
      <c r="F4356" t="s">
        <v>10</v>
      </c>
      <c r="G4356" t="s">
        <v>13</v>
      </c>
    </row>
    <row r="4357" spans="1:7" hidden="1" x14ac:dyDescent="0.5">
      <c r="A4357" t="s">
        <v>572</v>
      </c>
      <c r="B4357">
        <v>2011</v>
      </c>
      <c r="C4357" t="s">
        <v>15</v>
      </c>
      <c r="D4357" t="s">
        <v>16</v>
      </c>
      <c r="E4357" t="s">
        <v>126</v>
      </c>
      <c r="F4357" t="s">
        <v>72</v>
      </c>
      <c r="G4357" t="s">
        <v>26</v>
      </c>
    </row>
    <row r="4358" spans="1:7" hidden="1" x14ac:dyDescent="0.5">
      <c r="A4358" t="s">
        <v>2007</v>
      </c>
      <c r="B4358">
        <v>2011</v>
      </c>
      <c r="C4358" t="s">
        <v>15</v>
      </c>
      <c r="D4358" t="s">
        <v>16</v>
      </c>
      <c r="E4358" t="s">
        <v>184</v>
      </c>
      <c r="F4358" t="s">
        <v>16</v>
      </c>
      <c r="G4358" t="s">
        <v>13</v>
      </c>
    </row>
    <row r="4359" spans="1:7" hidden="1" x14ac:dyDescent="0.5">
      <c r="A4359" t="s">
        <v>2288</v>
      </c>
      <c r="B4359">
        <v>2012</v>
      </c>
      <c r="C4359" t="s">
        <v>15</v>
      </c>
      <c r="D4359" t="s">
        <v>16</v>
      </c>
      <c r="E4359" t="s">
        <v>91</v>
      </c>
      <c r="F4359" t="s">
        <v>43</v>
      </c>
      <c r="G4359" t="s">
        <v>13</v>
      </c>
    </row>
    <row r="4360" spans="1:7" hidden="1" x14ac:dyDescent="0.5">
      <c r="A4360" t="s">
        <v>2680</v>
      </c>
      <c r="B4360">
        <v>2012</v>
      </c>
      <c r="C4360" t="s">
        <v>15</v>
      </c>
      <c r="D4360" t="s">
        <v>16</v>
      </c>
      <c r="E4360" t="s">
        <v>1115</v>
      </c>
      <c r="F4360" t="s">
        <v>64</v>
      </c>
      <c r="G4360" t="s">
        <v>26</v>
      </c>
    </row>
    <row r="4361" spans="1:7" hidden="1" x14ac:dyDescent="0.5">
      <c r="A4361" t="s">
        <v>3017</v>
      </c>
      <c r="B4361">
        <v>2013</v>
      </c>
      <c r="C4361" t="s">
        <v>15</v>
      </c>
      <c r="D4361" t="s">
        <v>16</v>
      </c>
      <c r="E4361" t="s">
        <v>114</v>
      </c>
      <c r="F4361" t="s">
        <v>16</v>
      </c>
      <c r="G4361" t="s">
        <v>13</v>
      </c>
    </row>
    <row r="4362" spans="1:7" hidden="1" x14ac:dyDescent="0.5">
      <c r="A4362" t="s">
        <v>3668</v>
      </c>
      <c r="B4362">
        <v>2014</v>
      </c>
      <c r="C4362" t="s">
        <v>15</v>
      </c>
      <c r="D4362" t="s">
        <v>16</v>
      </c>
      <c r="E4362" t="s">
        <v>79</v>
      </c>
      <c r="F4362" t="s">
        <v>16</v>
      </c>
      <c r="G4362" t="s">
        <v>26</v>
      </c>
    </row>
    <row r="4363" spans="1:7" hidden="1" x14ac:dyDescent="0.5">
      <c r="A4363" t="s">
        <v>2518</v>
      </c>
      <c r="B4363">
        <v>2014</v>
      </c>
      <c r="C4363" t="s">
        <v>15</v>
      </c>
      <c r="D4363" t="s">
        <v>16</v>
      </c>
      <c r="E4363" t="s">
        <v>71</v>
      </c>
      <c r="F4363" t="s">
        <v>72</v>
      </c>
      <c r="G4363" t="s">
        <v>13</v>
      </c>
    </row>
    <row r="4364" spans="1:7" hidden="1" x14ac:dyDescent="0.5">
      <c r="A4364" t="s">
        <v>4305</v>
      </c>
      <c r="B4364">
        <v>2015</v>
      </c>
      <c r="C4364" t="s">
        <v>15</v>
      </c>
      <c r="D4364" t="s">
        <v>16</v>
      </c>
      <c r="E4364" t="s">
        <v>650</v>
      </c>
      <c r="F4364" t="s">
        <v>43</v>
      </c>
      <c r="G4364" t="s">
        <v>26</v>
      </c>
    </row>
    <row r="4365" spans="1:7" hidden="1" x14ac:dyDescent="0.5">
      <c r="A4365" t="s">
        <v>4234</v>
      </c>
      <c r="B4365">
        <v>2015</v>
      </c>
      <c r="C4365" t="s">
        <v>15</v>
      </c>
      <c r="D4365" t="s">
        <v>16</v>
      </c>
      <c r="E4365" t="s">
        <v>356</v>
      </c>
      <c r="F4365" t="s">
        <v>72</v>
      </c>
      <c r="G4365" t="s">
        <v>13</v>
      </c>
    </row>
    <row r="4366" spans="1:7" hidden="1" x14ac:dyDescent="0.5">
      <c r="A4366" t="s">
        <v>4160</v>
      </c>
      <c r="B4366">
        <v>2015</v>
      </c>
      <c r="C4366" t="s">
        <v>15</v>
      </c>
      <c r="D4366" t="s">
        <v>16</v>
      </c>
      <c r="E4366" t="s">
        <v>169</v>
      </c>
      <c r="F4366" t="s">
        <v>16</v>
      </c>
      <c r="G4366" t="s">
        <v>13</v>
      </c>
    </row>
    <row r="4367" spans="1:7" hidden="1" x14ac:dyDescent="0.5">
      <c r="A4367" t="s">
        <v>3719</v>
      </c>
      <c r="B4367">
        <v>2015</v>
      </c>
      <c r="C4367" t="s">
        <v>15</v>
      </c>
      <c r="D4367" t="s">
        <v>16</v>
      </c>
      <c r="E4367" t="s">
        <v>84</v>
      </c>
      <c r="F4367" t="s">
        <v>69</v>
      </c>
      <c r="G4367" t="s">
        <v>13</v>
      </c>
    </row>
    <row r="4368" spans="1:7" hidden="1" x14ac:dyDescent="0.5">
      <c r="A4368" t="s">
        <v>2054</v>
      </c>
      <c r="B4368">
        <v>2015</v>
      </c>
      <c r="C4368" t="s">
        <v>15</v>
      </c>
      <c r="D4368" t="s">
        <v>16</v>
      </c>
      <c r="E4368" t="s">
        <v>246</v>
      </c>
      <c r="F4368" t="s">
        <v>69</v>
      </c>
      <c r="G4368" t="s">
        <v>13</v>
      </c>
    </row>
    <row r="4369" spans="1:8" hidden="1" x14ac:dyDescent="0.5">
      <c r="A4369" t="s">
        <v>3994</v>
      </c>
      <c r="B4369">
        <v>2015</v>
      </c>
      <c r="C4369" t="s">
        <v>15</v>
      </c>
      <c r="D4369" t="s">
        <v>16</v>
      </c>
      <c r="E4369" t="s">
        <v>76</v>
      </c>
      <c r="F4369" t="s">
        <v>16</v>
      </c>
      <c r="G4369" t="s">
        <v>13</v>
      </c>
    </row>
    <row r="4370" spans="1:8" hidden="1" x14ac:dyDescent="0.5">
      <c r="A4370" t="s">
        <v>3954</v>
      </c>
      <c r="B4370">
        <v>2015</v>
      </c>
      <c r="C4370" t="s">
        <v>15</v>
      </c>
      <c r="D4370" t="s">
        <v>16</v>
      </c>
      <c r="E4370" t="s">
        <v>169</v>
      </c>
      <c r="F4370" t="s">
        <v>16</v>
      </c>
      <c r="G4370" t="s">
        <v>13</v>
      </c>
    </row>
    <row r="4371" spans="1:8" hidden="1" x14ac:dyDescent="0.5">
      <c r="A4371" t="s">
        <v>4234</v>
      </c>
      <c r="B4371">
        <v>2016</v>
      </c>
      <c r="C4371" t="s">
        <v>15</v>
      </c>
      <c r="D4371" t="s">
        <v>16</v>
      </c>
      <c r="E4371" t="s">
        <v>352</v>
      </c>
      <c r="F4371" t="s">
        <v>64</v>
      </c>
      <c r="G4371" t="s">
        <v>26</v>
      </c>
    </row>
    <row r="4372" spans="1:8" hidden="1" x14ac:dyDescent="0.5">
      <c r="A4372" t="s">
        <v>3740</v>
      </c>
      <c r="B4372">
        <v>2016</v>
      </c>
      <c r="C4372" t="s">
        <v>15</v>
      </c>
      <c r="D4372" t="s">
        <v>16</v>
      </c>
      <c r="E4372" t="s">
        <v>1246</v>
      </c>
      <c r="F4372" t="s">
        <v>52</v>
      </c>
      <c r="G4372" t="s">
        <v>13</v>
      </c>
    </row>
    <row r="4373" spans="1:8" hidden="1" x14ac:dyDescent="0.5">
      <c r="A4373" t="s">
        <v>4637</v>
      </c>
      <c r="B4373">
        <v>2016</v>
      </c>
      <c r="C4373" t="s">
        <v>15</v>
      </c>
      <c r="D4373" t="s">
        <v>16</v>
      </c>
      <c r="E4373" t="s">
        <v>894</v>
      </c>
      <c r="F4373" t="s">
        <v>16</v>
      </c>
      <c r="G4373" t="s">
        <v>13</v>
      </c>
    </row>
    <row r="4374" spans="1:8" hidden="1" x14ac:dyDescent="0.5">
      <c r="A4374" t="s">
        <v>4556</v>
      </c>
      <c r="B4374">
        <v>2016</v>
      </c>
      <c r="C4374" t="s">
        <v>15</v>
      </c>
      <c r="D4374" t="s">
        <v>16</v>
      </c>
      <c r="E4374" t="s">
        <v>352</v>
      </c>
      <c r="F4374" t="s">
        <v>64</v>
      </c>
      <c r="G4374" t="s">
        <v>13</v>
      </c>
    </row>
    <row r="4375" spans="1:8" hidden="1" x14ac:dyDescent="0.5">
      <c r="A4375" t="s">
        <v>3954</v>
      </c>
      <c r="B4375">
        <v>2016</v>
      </c>
      <c r="C4375" t="s">
        <v>15</v>
      </c>
      <c r="D4375" t="s">
        <v>16</v>
      </c>
      <c r="E4375" t="s">
        <v>624</v>
      </c>
      <c r="F4375" t="s">
        <v>16</v>
      </c>
      <c r="G4375" t="s">
        <v>13</v>
      </c>
    </row>
    <row r="4376" spans="1:8" hidden="1" x14ac:dyDescent="0.5">
      <c r="A4376" t="s">
        <v>4415</v>
      </c>
      <c r="B4376">
        <v>2016</v>
      </c>
      <c r="C4376" t="s">
        <v>15</v>
      </c>
      <c r="D4376" t="s">
        <v>16</v>
      </c>
      <c r="E4376" t="s">
        <v>183</v>
      </c>
      <c r="F4376" t="s">
        <v>64</v>
      </c>
      <c r="G4376" t="s">
        <v>13</v>
      </c>
    </row>
    <row r="4377" spans="1:8" hidden="1" x14ac:dyDescent="0.5">
      <c r="A4377" t="s">
        <v>3162</v>
      </c>
      <c r="B4377">
        <v>2013</v>
      </c>
      <c r="C4377" t="s">
        <v>286</v>
      </c>
      <c r="D4377" t="s">
        <v>177</v>
      </c>
      <c r="E4377" t="s">
        <v>926</v>
      </c>
      <c r="F4377" t="s">
        <v>64</v>
      </c>
      <c r="G4377" t="s">
        <v>34</v>
      </c>
      <c r="H4377">
        <v>3</v>
      </c>
    </row>
    <row r="4378" spans="1:8" hidden="1" x14ac:dyDescent="0.5">
      <c r="A4378" t="s">
        <v>3244</v>
      </c>
      <c r="B4378">
        <v>2013</v>
      </c>
      <c r="C4378" t="s">
        <v>618</v>
      </c>
      <c r="D4378" t="s">
        <v>43</v>
      </c>
      <c r="E4378" t="s">
        <v>1924</v>
      </c>
      <c r="F4378" t="s">
        <v>43</v>
      </c>
      <c r="G4378" t="s">
        <v>34</v>
      </c>
      <c r="H4378">
        <v>2.9</v>
      </c>
    </row>
    <row r="4379" spans="1:8" hidden="1" x14ac:dyDescent="0.5">
      <c r="A4379" t="s">
        <v>1302</v>
      </c>
      <c r="B4379">
        <v>2009</v>
      </c>
      <c r="C4379" t="s">
        <v>1303</v>
      </c>
      <c r="D4379" t="s">
        <v>43</v>
      </c>
      <c r="E4379" t="s">
        <v>645</v>
      </c>
      <c r="F4379" t="s">
        <v>43</v>
      </c>
      <c r="G4379" t="s">
        <v>34</v>
      </c>
      <c r="H4379">
        <v>2.9</v>
      </c>
    </row>
    <row r="4380" spans="1:8" hidden="1" x14ac:dyDescent="0.5">
      <c r="A4380" t="s">
        <v>565</v>
      </c>
      <c r="B4380">
        <v>2008</v>
      </c>
      <c r="C4380" t="s">
        <v>20</v>
      </c>
      <c r="D4380" t="s">
        <v>16</v>
      </c>
      <c r="E4380" t="s">
        <v>164</v>
      </c>
      <c r="F4380" t="s">
        <v>16</v>
      </c>
      <c r="G4380" t="s">
        <v>26</v>
      </c>
    </row>
    <row r="4381" spans="1:8" hidden="1" x14ac:dyDescent="0.5">
      <c r="A4381" t="s">
        <v>4416</v>
      </c>
      <c r="B4381">
        <v>2016</v>
      </c>
      <c r="C4381" t="s">
        <v>4417</v>
      </c>
      <c r="D4381" t="s">
        <v>16</v>
      </c>
      <c r="E4381" t="s">
        <v>19</v>
      </c>
      <c r="F4381" t="s">
        <v>16</v>
      </c>
      <c r="G4381" t="s">
        <v>21</v>
      </c>
      <c r="H4381">
        <v>0</v>
      </c>
    </row>
    <row r="4382" spans="1:8" hidden="1" x14ac:dyDescent="0.5">
      <c r="A4382" t="s">
        <v>3153</v>
      </c>
      <c r="B4382">
        <v>2013</v>
      </c>
      <c r="C4382" t="s">
        <v>169</v>
      </c>
      <c r="D4382" t="s">
        <v>16</v>
      </c>
      <c r="E4382" t="s">
        <v>1806</v>
      </c>
      <c r="F4382" t="s">
        <v>43</v>
      </c>
      <c r="G4382" t="s">
        <v>34</v>
      </c>
      <c r="H4382">
        <v>2.9</v>
      </c>
    </row>
    <row r="4383" spans="1:8" hidden="1" x14ac:dyDescent="0.5">
      <c r="A4383" t="s">
        <v>2509</v>
      </c>
      <c r="B4383">
        <v>2012</v>
      </c>
      <c r="C4383" t="s">
        <v>2510</v>
      </c>
      <c r="D4383" t="s">
        <v>191</v>
      </c>
      <c r="E4383" t="s">
        <v>650</v>
      </c>
      <c r="F4383" t="s">
        <v>43</v>
      </c>
      <c r="G4383" t="s">
        <v>34</v>
      </c>
      <c r="H4383">
        <v>2.9</v>
      </c>
    </row>
    <row r="4384" spans="1:8" hidden="1" x14ac:dyDescent="0.5">
      <c r="A4384" t="s">
        <v>1032</v>
      </c>
      <c r="B4384">
        <v>2009</v>
      </c>
      <c r="C4384" t="s">
        <v>127</v>
      </c>
      <c r="D4384" t="s">
        <v>69</v>
      </c>
      <c r="E4384" t="s">
        <v>98</v>
      </c>
      <c r="F4384" t="s">
        <v>10</v>
      </c>
      <c r="G4384" t="s">
        <v>34</v>
      </c>
      <c r="H4384">
        <v>2.9</v>
      </c>
    </row>
    <row r="4385" spans="1:8" hidden="1" x14ac:dyDescent="0.5">
      <c r="A4385" t="s">
        <v>2716</v>
      </c>
      <c r="B4385">
        <v>2012</v>
      </c>
      <c r="C4385" t="s">
        <v>20</v>
      </c>
      <c r="D4385" t="s">
        <v>16</v>
      </c>
      <c r="E4385" t="s">
        <v>96</v>
      </c>
      <c r="F4385" t="s">
        <v>10</v>
      </c>
      <c r="G4385" t="s">
        <v>34</v>
      </c>
      <c r="H4385">
        <v>2.9</v>
      </c>
    </row>
    <row r="4386" spans="1:8" hidden="1" x14ac:dyDescent="0.5">
      <c r="A4386" t="s">
        <v>725</v>
      </c>
      <c r="B4386">
        <v>2009</v>
      </c>
      <c r="C4386" t="s">
        <v>45</v>
      </c>
      <c r="D4386" t="s">
        <v>16</v>
      </c>
      <c r="E4386" t="s">
        <v>196</v>
      </c>
      <c r="F4386" t="s">
        <v>16</v>
      </c>
      <c r="G4386" t="s">
        <v>21</v>
      </c>
      <c r="H4386">
        <v>0</v>
      </c>
    </row>
    <row r="4387" spans="1:8" hidden="1" x14ac:dyDescent="0.5">
      <c r="A4387" t="s">
        <v>1402</v>
      </c>
      <c r="B4387">
        <v>2010</v>
      </c>
      <c r="C4387" t="s">
        <v>45</v>
      </c>
      <c r="D4387" t="s">
        <v>16</v>
      </c>
      <c r="E4387" t="s">
        <v>132</v>
      </c>
      <c r="F4387" t="s">
        <v>16</v>
      </c>
      <c r="G4387" t="s">
        <v>21</v>
      </c>
      <c r="H4387">
        <v>0</v>
      </c>
    </row>
    <row r="4388" spans="1:8" hidden="1" x14ac:dyDescent="0.5">
      <c r="A4388" t="s">
        <v>4089</v>
      </c>
      <c r="B4388">
        <v>2015</v>
      </c>
      <c r="C4388" t="s">
        <v>45</v>
      </c>
      <c r="D4388" t="s">
        <v>16</v>
      </c>
      <c r="E4388" t="s">
        <v>3491</v>
      </c>
      <c r="F4388" t="s">
        <v>16</v>
      </c>
      <c r="G4388" t="s">
        <v>21</v>
      </c>
      <c r="H4388">
        <v>0</v>
      </c>
    </row>
    <row r="4389" spans="1:8" hidden="1" x14ac:dyDescent="0.5">
      <c r="A4389" t="s">
        <v>4043</v>
      </c>
      <c r="B4389">
        <v>2015</v>
      </c>
      <c r="C4389" t="s">
        <v>45</v>
      </c>
      <c r="D4389" t="s">
        <v>16</v>
      </c>
      <c r="E4389" t="s">
        <v>196</v>
      </c>
      <c r="F4389" t="s">
        <v>16</v>
      </c>
      <c r="G4389" t="s">
        <v>21</v>
      </c>
      <c r="H4389">
        <v>0</v>
      </c>
    </row>
    <row r="4390" spans="1:8" hidden="1" x14ac:dyDescent="0.5">
      <c r="A4390" t="s">
        <v>3966</v>
      </c>
      <c r="B4390">
        <v>2015</v>
      </c>
      <c r="C4390" t="s">
        <v>45</v>
      </c>
      <c r="D4390" t="s">
        <v>16</v>
      </c>
      <c r="E4390" t="s">
        <v>528</v>
      </c>
      <c r="F4390" t="s">
        <v>16</v>
      </c>
      <c r="G4390" t="s">
        <v>21</v>
      </c>
      <c r="H4390">
        <v>0</v>
      </c>
    </row>
    <row r="4391" spans="1:8" hidden="1" x14ac:dyDescent="0.5">
      <c r="A4391" t="s">
        <v>471</v>
      </c>
      <c r="B4391">
        <v>2007</v>
      </c>
      <c r="C4391" t="s">
        <v>45</v>
      </c>
      <c r="D4391" t="s">
        <v>16</v>
      </c>
      <c r="E4391" t="s">
        <v>79</v>
      </c>
      <c r="F4391" t="s">
        <v>16</v>
      </c>
      <c r="G4391" t="s">
        <v>26</v>
      </c>
    </row>
    <row r="4392" spans="1:8" hidden="1" x14ac:dyDescent="0.5">
      <c r="A4392" t="s">
        <v>193</v>
      </c>
      <c r="B4392">
        <v>2007</v>
      </c>
      <c r="C4392" t="s">
        <v>45</v>
      </c>
      <c r="D4392" t="s">
        <v>16</v>
      </c>
      <c r="E4392" t="s">
        <v>194</v>
      </c>
      <c r="F4392" t="s">
        <v>174</v>
      </c>
      <c r="G4392" t="s">
        <v>26</v>
      </c>
    </row>
    <row r="4393" spans="1:8" hidden="1" x14ac:dyDescent="0.5">
      <c r="A4393" t="s">
        <v>44</v>
      </c>
      <c r="B4393">
        <v>2007</v>
      </c>
      <c r="C4393" t="s">
        <v>45</v>
      </c>
      <c r="D4393" t="s">
        <v>16</v>
      </c>
      <c r="E4393" t="s">
        <v>46</v>
      </c>
      <c r="F4393" t="s">
        <v>16</v>
      </c>
      <c r="G4393" t="s">
        <v>26</v>
      </c>
    </row>
    <row r="4394" spans="1:8" hidden="1" x14ac:dyDescent="0.5">
      <c r="A4394" t="s">
        <v>1764</v>
      </c>
      <c r="B4394">
        <v>2011</v>
      </c>
      <c r="C4394" t="s">
        <v>45</v>
      </c>
      <c r="D4394" t="s">
        <v>16</v>
      </c>
      <c r="E4394" t="s">
        <v>793</v>
      </c>
      <c r="F4394" t="s">
        <v>16</v>
      </c>
      <c r="G4394" t="s">
        <v>26</v>
      </c>
    </row>
    <row r="4395" spans="1:8" hidden="1" x14ac:dyDescent="0.5">
      <c r="A4395" t="s">
        <v>1845</v>
      </c>
      <c r="B4395">
        <v>2012</v>
      </c>
      <c r="C4395" t="s">
        <v>45</v>
      </c>
      <c r="D4395" t="s">
        <v>16</v>
      </c>
      <c r="E4395" t="s">
        <v>352</v>
      </c>
      <c r="F4395" t="s">
        <v>64</v>
      </c>
      <c r="G4395" t="s">
        <v>26</v>
      </c>
    </row>
    <row r="4396" spans="1:8" hidden="1" x14ac:dyDescent="0.5">
      <c r="A4396" t="s">
        <v>1074</v>
      </c>
      <c r="B4396">
        <v>2014</v>
      </c>
      <c r="C4396" t="s">
        <v>45</v>
      </c>
      <c r="D4396" t="s">
        <v>16</v>
      </c>
      <c r="E4396" t="s">
        <v>352</v>
      </c>
      <c r="F4396" t="s">
        <v>64</v>
      </c>
      <c r="G4396" t="s">
        <v>26</v>
      </c>
    </row>
    <row r="4397" spans="1:8" hidden="1" x14ac:dyDescent="0.5">
      <c r="A4397" t="s">
        <v>3457</v>
      </c>
      <c r="B4397">
        <v>2015</v>
      </c>
      <c r="C4397" t="s">
        <v>45</v>
      </c>
      <c r="D4397" t="s">
        <v>16</v>
      </c>
      <c r="E4397" t="s">
        <v>2359</v>
      </c>
      <c r="F4397" t="s">
        <v>64</v>
      </c>
      <c r="G4397" t="s">
        <v>13</v>
      </c>
    </row>
    <row r="4398" spans="1:8" hidden="1" x14ac:dyDescent="0.5">
      <c r="A4398" t="s">
        <v>4746</v>
      </c>
      <c r="B4398">
        <v>2016</v>
      </c>
      <c r="C4398" t="s">
        <v>45</v>
      </c>
      <c r="D4398" t="s">
        <v>16</v>
      </c>
      <c r="E4398" t="s">
        <v>337</v>
      </c>
      <c r="F4398" t="s">
        <v>16</v>
      </c>
      <c r="G4398" t="s">
        <v>13</v>
      </c>
    </row>
    <row r="4399" spans="1:8" hidden="1" x14ac:dyDescent="0.5">
      <c r="A4399" t="s">
        <v>4529</v>
      </c>
      <c r="B4399">
        <v>2016</v>
      </c>
      <c r="C4399" t="s">
        <v>45</v>
      </c>
      <c r="D4399" t="s">
        <v>16</v>
      </c>
      <c r="E4399" t="s">
        <v>1088</v>
      </c>
      <c r="F4399" t="s">
        <v>16</v>
      </c>
      <c r="G4399" t="s">
        <v>13</v>
      </c>
    </row>
    <row r="4400" spans="1:8" hidden="1" x14ac:dyDescent="0.5">
      <c r="A4400" t="s">
        <v>3903</v>
      </c>
      <c r="B4400">
        <v>2015</v>
      </c>
      <c r="C4400" t="s">
        <v>101</v>
      </c>
      <c r="D4400" t="s">
        <v>16</v>
      </c>
      <c r="E4400" t="s">
        <v>86</v>
      </c>
      <c r="F4400" t="s">
        <v>43</v>
      </c>
      <c r="G4400" t="s">
        <v>34</v>
      </c>
      <c r="H4400">
        <v>2.9</v>
      </c>
    </row>
    <row r="4401" spans="1:8" hidden="1" x14ac:dyDescent="0.5">
      <c r="A4401" t="s">
        <v>1134</v>
      </c>
      <c r="B4401">
        <v>2009</v>
      </c>
      <c r="C4401" t="s">
        <v>11</v>
      </c>
      <c r="D4401" t="s">
        <v>211</v>
      </c>
      <c r="E4401" t="s">
        <v>231</v>
      </c>
      <c r="F4401" t="s">
        <v>43</v>
      </c>
      <c r="G4401" t="s">
        <v>34</v>
      </c>
      <c r="H4401">
        <v>2.85</v>
      </c>
    </row>
    <row r="4402" spans="1:8" hidden="1" x14ac:dyDescent="0.5">
      <c r="A4402" t="s">
        <v>3892</v>
      </c>
      <c r="B4402">
        <v>2015</v>
      </c>
      <c r="C4402" t="s">
        <v>89</v>
      </c>
      <c r="D4402" t="s">
        <v>58</v>
      </c>
      <c r="E4402" t="s">
        <v>672</v>
      </c>
      <c r="F4402" t="s">
        <v>43</v>
      </c>
      <c r="G4402" t="s">
        <v>34</v>
      </c>
      <c r="H4402">
        <v>2.8</v>
      </c>
    </row>
    <row r="4403" spans="1:8" hidden="1" x14ac:dyDescent="0.5">
      <c r="A4403" t="s">
        <v>1417</v>
      </c>
      <c r="B4403">
        <v>2010</v>
      </c>
      <c r="C4403" t="s">
        <v>154</v>
      </c>
      <c r="D4403" t="s">
        <v>16</v>
      </c>
      <c r="E4403" t="s">
        <v>115</v>
      </c>
      <c r="F4403" t="s">
        <v>16</v>
      </c>
      <c r="G4403" t="s">
        <v>21</v>
      </c>
      <c r="H4403">
        <v>0</v>
      </c>
    </row>
    <row r="4404" spans="1:8" hidden="1" x14ac:dyDescent="0.5">
      <c r="A4404" t="s">
        <v>1882</v>
      </c>
      <c r="B4404">
        <v>2011</v>
      </c>
      <c r="C4404" t="s">
        <v>154</v>
      </c>
      <c r="D4404" t="s">
        <v>16</v>
      </c>
      <c r="E4404" t="s">
        <v>79</v>
      </c>
      <c r="F4404" t="s">
        <v>16</v>
      </c>
      <c r="G4404" t="s">
        <v>21</v>
      </c>
      <c r="H4404">
        <v>0</v>
      </c>
    </row>
    <row r="4405" spans="1:8" hidden="1" x14ac:dyDescent="0.5">
      <c r="A4405" t="s">
        <v>2812</v>
      </c>
      <c r="B4405">
        <v>2013</v>
      </c>
      <c r="C4405" t="s">
        <v>154</v>
      </c>
      <c r="D4405" t="s">
        <v>16</v>
      </c>
      <c r="E4405" t="s">
        <v>67</v>
      </c>
      <c r="F4405" t="s">
        <v>62</v>
      </c>
      <c r="G4405" t="s">
        <v>21</v>
      </c>
      <c r="H4405">
        <v>0</v>
      </c>
    </row>
    <row r="4406" spans="1:8" hidden="1" x14ac:dyDescent="0.5">
      <c r="A4406" t="s">
        <v>3480</v>
      </c>
      <c r="B4406">
        <v>2014</v>
      </c>
      <c r="C4406" t="s">
        <v>154</v>
      </c>
      <c r="D4406" t="s">
        <v>16</v>
      </c>
      <c r="E4406" t="s">
        <v>101</v>
      </c>
      <c r="F4406" t="s">
        <v>16</v>
      </c>
      <c r="G4406" t="s">
        <v>21</v>
      </c>
      <c r="H4406">
        <v>0</v>
      </c>
    </row>
    <row r="4407" spans="1:8" hidden="1" x14ac:dyDescent="0.5">
      <c r="A4407" t="s">
        <v>561</v>
      </c>
      <c r="B4407">
        <v>2008</v>
      </c>
      <c r="C4407" t="s">
        <v>20</v>
      </c>
      <c r="D4407" t="s">
        <v>16</v>
      </c>
      <c r="E4407" t="s">
        <v>114</v>
      </c>
      <c r="F4407" t="s">
        <v>16</v>
      </c>
      <c r="G4407" t="s">
        <v>26</v>
      </c>
    </row>
    <row r="4408" spans="1:8" hidden="1" x14ac:dyDescent="0.5">
      <c r="A4408" t="s">
        <v>3431</v>
      </c>
      <c r="B4408">
        <v>2014</v>
      </c>
      <c r="C4408" t="s">
        <v>154</v>
      </c>
      <c r="D4408" t="s">
        <v>16</v>
      </c>
      <c r="E4408" t="s">
        <v>29</v>
      </c>
      <c r="F4408" t="s">
        <v>10</v>
      </c>
      <c r="G4408" t="s">
        <v>13</v>
      </c>
    </row>
    <row r="4409" spans="1:8" hidden="1" x14ac:dyDescent="0.5">
      <c r="A4409" t="s">
        <v>3554</v>
      </c>
      <c r="B4409">
        <v>2014</v>
      </c>
      <c r="C4409" t="s">
        <v>154</v>
      </c>
      <c r="D4409" t="s">
        <v>16</v>
      </c>
      <c r="E4409" t="s">
        <v>79</v>
      </c>
      <c r="F4409" t="s">
        <v>16</v>
      </c>
      <c r="G4409" t="s">
        <v>13</v>
      </c>
    </row>
    <row r="4410" spans="1:8" hidden="1" x14ac:dyDescent="0.5">
      <c r="A4410" t="s">
        <v>1265</v>
      </c>
      <c r="B4410">
        <v>2016</v>
      </c>
      <c r="C4410" t="s">
        <v>3514</v>
      </c>
      <c r="D4410" t="s">
        <v>64</v>
      </c>
      <c r="E4410" t="s">
        <v>1115</v>
      </c>
      <c r="F4410" t="s">
        <v>64</v>
      </c>
      <c r="G4410" t="s">
        <v>34</v>
      </c>
      <c r="H4410">
        <v>2.8</v>
      </c>
    </row>
    <row r="4411" spans="1:8" hidden="1" x14ac:dyDescent="0.5">
      <c r="A4411" t="s">
        <v>1462</v>
      </c>
      <c r="B4411">
        <v>2010</v>
      </c>
      <c r="C4411" t="s">
        <v>1463</v>
      </c>
      <c r="D4411" t="s">
        <v>347</v>
      </c>
      <c r="E4411" t="s">
        <v>354</v>
      </c>
      <c r="F4411" t="s">
        <v>64</v>
      </c>
      <c r="G4411" t="s">
        <v>34</v>
      </c>
      <c r="H4411">
        <v>2.8</v>
      </c>
    </row>
    <row r="4412" spans="1:8" hidden="1" x14ac:dyDescent="0.5">
      <c r="A4412" t="s">
        <v>2284</v>
      </c>
      <c r="B4412">
        <v>2011</v>
      </c>
      <c r="C4412" t="s">
        <v>2285</v>
      </c>
      <c r="D4412" t="s">
        <v>64</v>
      </c>
      <c r="E4412" t="s">
        <v>122</v>
      </c>
      <c r="F4412" t="s">
        <v>64</v>
      </c>
      <c r="G4412" t="s">
        <v>34</v>
      </c>
      <c r="H4412">
        <v>2.8</v>
      </c>
    </row>
    <row r="4413" spans="1:8" hidden="1" x14ac:dyDescent="0.5">
      <c r="A4413" t="s">
        <v>2822</v>
      </c>
      <c r="B4413">
        <v>2012</v>
      </c>
      <c r="C4413" t="s">
        <v>944</v>
      </c>
      <c r="D4413" t="s">
        <v>451</v>
      </c>
      <c r="E4413" t="s">
        <v>99</v>
      </c>
      <c r="F4413" t="s">
        <v>10</v>
      </c>
      <c r="G4413" t="s">
        <v>34</v>
      </c>
      <c r="H4413">
        <v>2.8</v>
      </c>
    </row>
    <row r="4414" spans="1:8" hidden="1" x14ac:dyDescent="0.5">
      <c r="A4414" t="s">
        <v>1418</v>
      </c>
      <c r="B4414">
        <v>2010</v>
      </c>
      <c r="C4414" t="s">
        <v>88</v>
      </c>
      <c r="D4414" t="s">
        <v>43</v>
      </c>
      <c r="E4414" t="s">
        <v>91</v>
      </c>
      <c r="F4414" t="s">
        <v>43</v>
      </c>
      <c r="G4414" t="s">
        <v>34</v>
      </c>
      <c r="H4414">
        <v>2.8</v>
      </c>
    </row>
    <row r="4415" spans="1:8" hidden="1" x14ac:dyDescent="0.5">
      <c r="A4415" t="s">
        <v>2111</v>
      </c>
      <c r="B4415">
        <v>2011</v>
      </c>
      <c r="C4415" t="s">
        <v>719</v>
      </c>
      <c r="D4415" t="s">
        <v>211</v>
      </c>
      <c r="E4415" t="s">
        <v>256</v>
      </c>
      <c r="F4415" t="s">
        <v>10</v>
      </c>
      <c r="G4415" t="s">
        <v>34</v>
      </c>
      <c r="H4415">
        <v>2.8</v>
      </c>
    </row>
    <row r="4416" spans="1:8" hidden="1" x14ac:dyDescent="0.5">
      <c r="A4416" t="s">
        <v>2491</v>
      </c>
      <c r="B4416">
        <v>2012</v>
      </c>
      <c r="C4416" t="s">
        <v>184</v>
      </c>
      <c r="D4416" t="s">
        <v>16</v>
      </c>
      <c r="E4416" t="s">
        <v>115</v>
      </c>
      <c r="F4416" t="s">
        <v>16</v>
      </c>
      <c r="G4416" t="s">
        <v>21</v>
      </c>
      <c r="H4416">
        <v>0</v>
      </c>
    </row>
    <row r="4417" spans="1:8" hidden="1" x14ac:dyDescent="0.5">
      <c r="A4417" t="s">
        <v>3005</v>
      </c>
      <c r="B4417">
        <v>2013</v>
      </c>
      <c r="C4417" t="s">
        <v>184</v>
      </c>
      <c r="D4417" t="s">
        <v>16</v>
      </c>
      <c r="E4417" t="s">
        <v>678</v>
      </c>
      <c r="F4417" t="s">
        <v>16</v>
      </c>
      <c r="G4417" t="s">
        <v>21</v>
      </c>
      <c r="H4417">
        <v>0</v>
      </c>
    </row>
    <row r="4418" spans="1:8" hidden="1" x14ac:dyDescent="0.5">
      <c r="A4418" t="s">
        <v>3867</v>
      </c>
      <c r="B4418">
        <v>2014</v>
      </c>
      <c r="C4418" t="s">
        <v>184</v>
      </c>
      <c r="D4418" t="s">
        <v>16</v>
      </c>
      <c r="E4418" t="s">
        <v>678</v>
      </c>
      <c r="F4418" t="s">
        <v>16</v>
      </c>
      <c r="G4418" t="s">
        <v>21</v>
      </c>
      <c r="H4418">
        <v>0</v>
      </c>
    </row>
    <row r="4419" spans="1:8" hidden="1" x14ac:dyDescent="0.5">
      <c r="A4419" t="s">
        <v>571</v>
      </c>
      <c r="B4419">
        <v>2008</v>
      </c>
      <c r="C4419" t="s">
        <v>15</v>
      </c>
      <c r="D4419" t="s">
        <v>16</v>
      </c>
      <c r="E4419" t="s">
        <v>115</v>
      </c>
      <c r="F4419" t="s">
        <v>16</v>
      </c>
      <c r="G4419" t="s">
        <v>26</v>
      </c>
    </row>
    <row r="4420" spans="1:8" hidden="1" x14ac:dyDescent="0.5">
      <c r="A4420" t="s">
        <v>906</v>
      </c>
      <c r="B4420">
        <v>2009</v>
      </c>
      <c r="C4420" t="s">
        <v>184</v>
      </c>
      <c r="D4420" t="s">
        <v>16</v>
      </c>
      <c r="E4420" t="s">
        <v>29</v>
      </c>
      <c r="F4420" t="s">
        <v>10</v>
      </c>
      <c r="G4420" t="s">
        <v>26</v>
      </c>
    </row>
    <row r="4421" spans="1:8" hidden="1" x14ac:dyDescent="0.5">
      <c r="A4421" t="s">
        <v>737</v>
      </c>
      <c r="B4421">
        <v>2010</v>
      </c>
      <c r="C4421" t="s">
        <v>184</v>
      </c>
      <c r="D4421" t="s">
        <v>16</v>
      </c>
      <c r="E4421" t="s">
        <v>650</v>
      </c>
      <c r="F4421" t="s">
        <v>43</v>
      </c>
      <c r="G4421" t="s">
        <v>13</v>
      </c>
    </row>
    <row r="4422" spans="1:8" hidden="1" x14ac:dyDescent="0.5">
      <c r="A4422" t="s">
        <v>2241</v>
      </c>
      <c r="B4422">
        <v>2011</v>
      </c>
      <c r="C4422" t="s">
        <v>184</v>
      </c>
      <c r="D4422" t="s">
        <v>16</v>
      </c>
      <c r="E4422" t="s">
        <v>28</v>
      </c>
      <c r="F4422" t="s">
        <v>10</v>
      </c>
      <c r="G4422" t="s">
        <v>13</v>
      </c>
    </row>
    <row r="4423" spans="1:8" hidden="1" x14ac:dyDescent="0.5">
      <c r="A4423" t="s">
        <v>4475</v>
      </c>
      <c r="B4423">
        <v>2016</v>
      </c>
      <c r="C4423" t="s">
        <v>184</v>
      </c>
      <c r="D4423" t="s">
        <v>16</v>
      </c>
      <c r="E4423" t="s">
        <v>4359</v>
      </c>
      <c r="F4423" t="s">
        <v>16</v>
      </c>
      <c r="G4423" t="s">
        <v>26</v>
      </c>
    </row>
    <row r="4424" spans="1:8" hidden="1" x14ac:dyDescent="0.5">
      <c r="A4424" t="s">
        <v>4085</v>
      </c>
      <c r="B4424">
        <v>2015</v>
      </c>
      <c r="C4424" t="s">
        <v>4086</v>
      </c>
      <c r="D4424" t="s">
        <v>16</v>
      </c>
      <c r="E4424" t="s">
        <v>1115</v>
      </c>
      <c r="F4424" t="s">
        <v>64</v>
      </c>
      <c r="G4424" t="s">
        <v>26</v>
      </c>
    </row>
    <row r="4425" spans="1:8" hidden="1" x14ac:dyDescent="0.5">
      <c r="A4425" t="s">
        <v>3101</v>
      </c>
      <c r="B4425">
        <v>2013</v>
      </c>
      <c r="C4425" t="s">
        <v>526</v>
      </c>
      <c r="D4425" t="s">
        <v>150</v>
      </c>
      <c r="E4425" t="s">
        <v>243</v>
      </c>
      <c r="F4425" t="s">
        <v>43</v>
      </c>
      <c r="G4425" t="s">
        <v>34</v>
      </c>
      <c r="H4425">
        <v>2.8</v>
      </c>
    </row>
    <row r="4426" spans="1:8" hidden="1" x14ac:dyDescent="0.5">
      <c r="A4426" t="s">
        <v>803</v>
      </c>
      <c r="B4426">
        <v>2009</v>
      </c>
      <c r="C4426" t="s">
        <v>479</v>
      </c>
      <c r="D4426" t="s">
        <v>43</v>
      </c>
      <c r="E4426" t="s">
        <v>454</v>
      </c>
      <c r="F4426" t="s">
        <v>43</v>
      </c>
      <c r="G4426" t="s">
        <v>34</v>
      </c>
      <c r="H4426">
        <v>2.8</v>
      </c>
    </row>
    <row r="4427" spans="1:8" hidden="1" x14ac:dyDescent="0.5">
      <c r="A4427" t="s">
        <v>2376</v>
      </c>
      <c r="B4427">
        <v>2011</v>
      </c>
      <c r="C4427" t="s">
        <v>114</v>
      </c>
      <c r="D4427" t="s">
        <v>16</v>
      </c>
      <c r="E4427" t="s">
        <v>528</v>
      </c>
      <c r="F4427" t="s">
        <v>16</v>
      </c>
      <c r="G4427" t="s">
        <v>34</v>
      </c>
      <c r="H4427">
        <v>2.8</v>
      </c>
    </row>
    <row r="4428" spans="1:8" hidden="1" x14ac:dyDescent="0.5">
      <c r="A4428" t="s">
        <v>864</v>
      </c>
      <c r="B4428">
        <v>2009</v>
      </c>
      <c r="C4428" t="s">
        <v>102</v>
      </c>
      <c r="D4428" t="s">
        <v>16</v>
      </c>
      <c r="E4428" t="s">
        <v>154</v>
      </c>
      <c r="F4428" t="s">
        <v>16</v>
      </c>
      <c r="G4428" t="s">
        <v>21</v>
      </c>
      <c r="H4428">
        <v>0</v>
      </c>
    </row>
    <row r="4429" spans="1:8" hidden="1" x14ac:dyDescent="0.5">
      <c r="A4429" t="s">
        <v>510</v>
      </c>
      <c r="B4429">
        <v>2007</v>
      </c>
      <c r="C4429" t="s">
        <v>102</v>
      </c>
      <c r="D4429" t="s">
        <v>16</v>
      </c>
      <c r="E4429" t="s">
        <v>79</v>
      </c>
      <c r="F4429" t="s">
        <v>16</v>
      </c>
      <c r="G4429" t="s">
        <v>26</v>
      </c>
    </row>
    <row r="4430" spans="1:8" hidden="1" x14ac:dyDescent="0.5">
      <c r="A4430" t="s">
        <v>563</v>
      </c>
      <c r="B4430">
        <v>2008</v>
      </c>
      <c r="C4430" t="s">
        <v>15</v>
      </c>
      <c r="D4430" t="s">
        <v>16</v>
      </c>
      <c r="E4430" t="s">
        <v>17</v>
      </c>
      <c r="F4430" t="s">
        <v>10</v>
      </c>
      <c r="G4430" t="s">
        <v>26</v>
      </c>
    </row>
    <row r="4431" spans="1:8" hidden="1" x14ac:dyDescent="0.5">
      <c r="A4431" t="s">
        <v>2245</v>
      </c>
      <c r="B4431">
        <v>2016</v>
      </c>
      <c r="C4431" t="s">
        <v>99</v>
      </c>
      <c r="D4431" t="s">
        <v>10</v>
      </c>
      <c r="E4431" t="s">
        <v>789</v>
      </c>
      <c r="F4431" t="s">
        <v>43</v>
      </c>
      <c r="G4431" t="s">
        <v>34</v>
      </c>
      <c r="H4431">
        <v>2.75</v>
      </c>
    </row>
    <row r="4432" spans="1:8" hidden="1" x14ac:dyDescent="0.5">
      <c r="A4432" t="s">
        <v>1974</v>
      </c>
      <c r="B4432">
        <v>2013</v>
      </c>
      <c r="C4432" t="s">
        <v>98</v>
      </c>
      <c r="D4432" t="s">
        <v>10</v>
      </c>
      <c r="E4432" t="s">
        <v>40</v>
      </c>
      <c r="F4432" t="s">
        <v>10</v>
      </c>
      <c r="G4432" t="s">
        <v>34</v>
      </c>
      <c r="H4432">
        <v>2.75</v>
      </c>
    </row>
    <row r="4433" spans="1:8" hidden="1" x14ac:dyDescent="0.5">
      <c r="A4433" t="s">
        <v>1711</v>
      </c>
      <c r="B4433">
        <v>2010</v>
      </c>
      <c r="C4433" t="s">
        <v>91</v>
      </c>
      <c r="D4433" t="s">
        <v>43</v>
      </c>
      <c r="E4433" t="s">
        <v>196</v>
      </c>
      <c r="F4433" t="s">
        <v>16</v>
      </c>
      <c r="G4433" t="s">
        <v>34</v>
      </c>
      <c r="H4433">
        <v>2.75</v>
      </c>
    </row>
    <row r="4434" spans="1:8" hidden="1" x14ac:dyDescent="0.5">
      <c r="A4434" t="s">
        <v>2262</v>
      </c>
      <c r="B4434">
        <v>2012</v>
      </c>
      <c r="C4434" t="s">
        <v>506</v>
      </c>
      <c r="D4434" t="s">
        <v>69</v>
      </c>
      <c r="E4434" t="s">
        <v>127</v>
      </c>
      <c r="F4434" t="s">
        <v>69</v>
      </c>
      <c r="G4434" t="s">
        <v>34</v>
      </c>
      <c r="H4434">
        <v>2.75</v>
      </c>
    </row>
    <row r="4435" spans="1:8" hidden="1" x14ac:dyDescent="0.5">
      <c r="A4435" t="s">
        <v>372</v>
      </c>
      <c r="B4435">
        <v>2007</v>
      </c>
      <c r="C4435" t="s">
        <v>373</v>
      </c>
      <c r="D4435" t="s">
        <v>12</v>
      </c>
      <c r="E4435" t="s">
        <v>183</v>
      </c>
      <c r="F4435" t="s">
        <v>64</v>
      </c>
      <c r="G4435" t="s">
        <v>34</v>
      </c>
      <c r="H4435">
        <v>2.75</v>
      </c>
    </row>
    <row r="4436" spans="1:8" hidden="1" x14ac:dyDescent="0.5">
      <c r="A4436" t="s">
        <v>3922</v>
      </c>
      <c r="B4436">
        <v>2015</v>
      </c>
      <c r="C4436" t="s">
        <v>1660</v>
      </c>
      <c r="D4436" t="s">
        <v>43</v>
      </c>
      <c r="E4436" t="s">
        <v>3895</v>
      </c>
      <c r="F4436" t="s">
        <v>64</v>
      </c>
      <c r="G4436" t="s">
        <v>21</v>
      </c>
      <c r="H4436">
        <v>0</v>
      </c>
    </row>
    <row r="4437" spans="1:8" hidden="1" x14ac:dyDescent="0.5">
      <c r="A4437" t="s">
        <v>1819</v>
      </c>
      <c r="B4437">
        <v>2010</v>
      </c>
      <c r="C4437" t="s">
        <v>1660</v>
      </c>
      <c r="D4437" t="s">
        <v>867</v>
      </c>
      <c r="E4437" t="s">
        <v>828</v>
      </c>
      <c r="F4437" t="s">
        <v>43</v>
      </c>
      <c r="G4437" t="s">
        <v>26</v>
      </c>
    </row>
    <row r="4438" spans="1:8" hidden="1" x14ac:dyDescent="0.5">
      <c r="A4438" t="s">
        <v>3817</v>
      </c>
      <c r="B4438">
        <v>2014</v>
      </c>
      <c r="C4438" t="s">
        <v>1660</v>
      </c>
      <c r="D4438" t="s">
        <v>867</v>
      </c>
      <c r="E4438" t="s">
        <v>635</v>
      </c>
      <c r="F4438" t="s">
        <v>43</v>
      </c>
      <c r="G4438" t="s">
        <v>26</v>
      </c>
    </row>
    <row r="4439" spans="1:8" hidden="1" x14ac:dyDescent="0.5">
      <c r="A4439" t="s">
        <v>4174</v>
      </c>
      <c r="B4439">
        <v>2015</v>
      </c>
      <c r="C4439" t="s">
        <v>1660</v>
      </c>
      <c r="D4439" t="s">
        <v>43</v>
      </c>
      <c r="E4439" t="s">
        <v>1096</v>
      </c>
      <c r="F4439" t="s">
        <v>64</v>
      </c>
      <c r="G4439" t="s">
        <v>13</v>
      </c>
    </row>
    <row r="4440" spans="1:8" hidden="1" x14ac:dyDescent="0.5">
      <c r="A4440" t="s">
        <v>4159</v>
      </c>
      <c r="B4440">
        <v>2015</v>
      </c>
      <c r="C4440" t="s">
        <v>932</v>
      </c>
      <c r="D4440" t="s">
        <v>10</v>
      </c>
      <c r="E4440" t="s">
        <v>2925</v>
      </c>
      <c r="F4440" t="s">
        <v>10</v>
      </c>
      <c r="G4440" t="s">
        <v>34</v>
      </c>
      <c r="H4440">
        <v>2.7</v>
      </c>
    </row>
    <row r="4441" spans="1:8" hidden="1" x14ac:dyDescent="0.5">
      <c r="A4441" t="s">
        <v>2542</v>
      </c>
      <c r="B4441">
        <v>2015</v>
      </c>
      <c r="C4441" t="s">
        <v>1972</v>
      </c>
      <c r="D4441" t="s">
        <v>69</v>
      </c>
      <c r="E4441" t="s">
        <v>73</v>
      </c>
      <c r="F4441" t="s">
        <v>16</v>
      </c>
      <c r="G4441" t="s">
        <v>34</v>
      </c>
      <c r="H4441">
        <v>2.7</v>
      </c>
    </row>
    <row r="4442" spans="1:8" hidden="1" x14ac:dyDescent="0.5">
      <c r="A4442" t="s">
        <v>3401</v>
      </c>
      <c r="B4442">
        <v>2013</v>
      </c>
      <c r="C4442" t="s">
        <v>560</v>
      </c>
      <c r="D4442" t="s">
        <v>69</v>
      </c>
      <c r="E4442" t="s">
        <v>11</v>
      </c>
      <c r="F4442" t="s">
        <v>12</v>
      </c>
      <c r="G4442" t="s">
        <v>34</v>
      </c>
      <c r="H4442">
        <v>2.7</v>
      </c>
    </row>
    <row r="4443" spans="1:8" hidden="1" x14ac:dyDescent="0.5">
      <c r="A4443" t="s">
        <v>1850</v>
      </c>
      <c r="B4443">
        <v>2015</v>
      </c>
      <c r="C4443" t="s">
        <v>76</v>
      </c>
      <c r="D4443" t="s">
        <v>16</v>
      </c>
      <c r="E4443" t="s">
        <v>101</v>
      </c>
      <c r="F4443" t="s">
        <v>16</v>
      </c>
      <c r="G4443" t="s">
        <v>34</v>
      </c>
      <c r="H4443">
        <v>2.7</v>
      </c>
    </row>
    <row r="4444" spans="1:8" hidden="1" x14ac:dyDescent="0.5">
      <c r="A4444" t="s">
        <v>2798</v>
      </c>
      <c r="B4444">
        <v>2013</v>
      </c>
      <c r="C4444" t="s">
        <v>126</v>
      </c>
      <c r="D4444" t="s">
        <v>72</v>
      </c>
      <c r="E4444" t="s">
        <v>73</v>
      </c>
      <c r="F4444" t="s">
        <v>16</v>
      </c>
      <c r="G4444" t="s">
        <v>34</v>
      </c>
      <c r="H4444">
        <v>2.6</v>
      </c>
    </row>
    <row r="4445" spans="1:8" hidden="1" x14ac:dyDescent="0.5">
      <c r="A4445" t="s">
        <v>2033</v>
      </c>
      <c r="B4445">
        <v>2011</v>
      </c>
      <c r="C4445" t="s">
        <v>802</v>
      </c>
      <c r="D4445" t="s">
        <v>24</v>
      </c>
      <c r="E4445" t="s">
        <v>337</v>
      </c>
      <c r="F4445" t="s">
        <v>16</v>
      </c>
      <c r="G4445" t="s">
        <v>21</v>
      </c>
      <c r="H4445">
        <v>0</v>
      </c>
    </row>
    <row r="4446" spans="1:8" hidden="1" x14ac:dyDescent="0.5">
      <c r="A4446" t="s">
        <v>3240</v>
      </c>
      <c r="B4446">
        <v>2013</v>
      </c>
      <c r="C4446" t="s">
        <v>802</v>
      </c>
      <c r="D4446" t="s">
        <v>24</v>
      </c>
      <c r="E4446" t="s">
        <v>40</v>
      </c>
      <c r="F4446" t="s">
        <v>10</v>
      </c>
      <c r="G4446" t="s">
        <v>21</v>
      </c>
      <c r="H4446">
        <v>0</v>
      </c>
    </row>
    <row r="4447" spans="1:8" hidden="1" x14ac:dyDescent="0.5">
      <c r="A4447" t="s">
        <v>3057</v>
      </c>
      <c r="B4447">
        <v>2013</v>
      </c>
      <c r="C4447" t="s">
        <v>802</v>
      </c>
      <c r="D4447" t="s">
        <v>24</v>
      </c>
      <c r="E4447" t="s">
        <v>37</v>
      </c>
      <c r="F4447" t="s">
        <v>10</v>
      </c>
      <c r="G4447" t="s">
        <v>21</v>
      </c>
      <c r="H4447">
        <v>0</v>
      </c>
    </row>
    <row r="4448" spans="1:8" hidden="1" x14ac:dyDescent="0.5">
      <c r="A4448" t="s">
        <v>2927</v>
      </c>
      <c r="B4448">
        <v>2013</v>
      </c>
      <c r="C4448" t="s">
        <v>802</v>
      </c>
      <c r="D4448" t="s">
        <v>24</v>
      </c>
      <c r="E4448" t="s">
        <v>101</v>
      </c>
      <c r="F4448" t="s">
        <v>16</v>
      </c>
      <c r="G4448" t="s">
        <v>21</v>
      </c>
      <c r="H4448">
        <v>0</v>
      </c>
    </row>
    <row r="4449" spans="1:8" hidden="1" x14ac:dyDescent="0.5">
      <c r="A4449" t="s">
        <v>2776</v>
      </c>
      <c r="B4449">
        <v>2014</v>
      </c>
      <c r="C4449" t="s">
        <v>802</v>
      </c>
      <c r="D4449" t="s">
        <v>24</v>
      </c>
      <c r="E4449" t="s">
        <v>1972</v>
      </c>
      <c r="F4449" t="s">
        <v>69</v>
      </c>
      <c r="G4449" t="s">
        <v>21</v>
      </c>
      <c r="H4449">
        <v>0</v>
      </c>
    </row>
    <row r="4450" spans="1:8" hidden="1" x14ac:dyDescent="0.5">
      <c r="A4450" t="s">
        <v>3985</v>
      </c>
      <c r="B4450">
        <v>2015</v>
      </c>
      <c r="C4450" t="s">
        <v>802</v>
      </c>
      <c r="D4450" t="s">
        <v>24</v>
      </c>
      <c r="E4450" t="s">
        <v>29</v>
      </c>
      <c r="F4450" t="s">
        <v>10</v>
      </c>
      <c r="G4450" t="s">
        <v>21</v>
      </c>
      <c r="H4450">
        <v>0</v>
      </c>
    </row>
    <row r="4451" spans="1:8" hidden="1" x14ac:dyDescent="0.5">
      <c r="A4451" t="s">
        <v>1218</v>
      </c>
      <c r="B4451">
        <v>2009</v>
      </c>
      <c r="C4451" t="s">
        <v>802</v>
      </c>
      <c r="D4451" t="s">
        <v>24</v>
      </c>
      <c r="E4451" t="s">
        <v>29</v>
      </c>
      <c r="F4451" t="s">
        <v>10</v>
      </c>
      <c r="G4451" t="s">
        <v>26</v>
      </c>
    </row>
    <row r="4452" spans="1:8" hidden="1" x14ac:dyDescent="0.5">
      <c r="A4452" t="s">
        <v>1003</v>
      </c>
      <c r="B4452">
        <v>2009</v>
      </c>
      <c r="C4452" t="s">
        <v>802</v>
      </c>
      <c r="D4452" t="s">
        <v>24</v>
      </c>
      <c r="E4452" t="s">
        <v>231</v>
      </c>
      <c r="F4452" t="s">
        <v>43</v>
      </c>
      <c r="G4452" t="s">
        <v>26</v>
      </c>
    </row>
    <row r="4453" spans="1:8" hidden="1" x14ac:dyDescent="0.5">
      <c r="A4453" t="s">
        <v>1852</v>
      </c>
      <c r="B4453">
        <v>2010</v>
      </c>
      <c r="C4453" t="s">
        <v>802</v>
      </c>
      <c r="D4453" t="s">
        <v>24</v>
      </c>
      <c r="E4453" t="s">
        <v>384</v>
      </c>
      <c r="F4453" t="s">
        <v>69</v>
      </c>
      <c r="G4453" t="s">
        <v>26</v>
      </c>
    </row>
    <row r="4454" spans="1:8" hidden="1" x14ac:dyDescent="0.5">
      <c r="A4454" t="s">
        <v>3297</v>
      </c>
      <c r="B4454">
        <v>2013</v>
      </c>
      <c r="C4454" t="s">
        <v>802</v>
      </c>
      <c r="D4454" t="s">
        <v>24</v>
      </c>
      <c r="E4454" t="s">
        <v>40</v>
      </c>
      <c r="F4454" t="s">
        <v>10</v>
      </c>
      <c r="G4454" t="s">
        <v>26</v>
      </c>
    </row>
    <row r="4455" spans="1:8" hidden="1" x14ac:dyDescent="0.5">
      <c r="A4455" t="s">
        <v>3683</v>
      </c>
      <c r="B4455">
        <v>2014</v>
      </c>
      <c r="C4455" t="s">
        <v>1082</v>
      </c>
      <c r="D4455" t="s">
        <v>267</v>
      </c>
      <c r="E4455" t="s">
        <v>99</v>
      </c>
      <c r="F4455" t="s">
        <v>10</v>
      </c>
      <c r="G4455" t="s">
        <v>34</v>
      </c>
      <c r="H4455">
        <v>2.6</v>
      </c>
    </row>
    <row r="4456" spans="1:8" hidden="1" x14ac:dyDescent="0.5">
      <c r="A4456" t="s">
        <v>487</v>
      </c>
      <c r="B4456">
        <v>2007</v>
      </c>
      <c r="C4456" t="s">
        <v>108</v>
      </c>
      <c r="D4456" t="s">
        <v>10</v>
      </c>
      <c r="E4456" t="s">
        <v>96</v>
      </c>
      <c r="F4456" t="s">
        <v>10</v>
      </c>
      <c r="G4456" t="s">
        <v>26</v>
      </c>
    </row>
    <row r="4457" spans="1:8" hidden="1" x14ac:dyDescent="0.5">
      <c r="A4457" t="s">
        <v>109</v>
      </c>
      <c r="B4457">
        <v>2007</v>
      </c>
      <c r="C4457" t="s">
        <v>108</v>
      </c>
      <c r="D4457" t="s">
        <v>10</v>
      </c>
      <c r="E4457" t="s">
        <v>110</v>
      </c>
      <c r="F4457" t="s">
        <v>10</v>
      </c>
      <c r="G4457" t="s">
        <v>26</v>
      </c>
    </row>
    <row r="4458" spans="1:8" hidden="1" x14ac:dyDescent="0.5">
      <c r="A4458" t="s">
        <v>1189</v>
      </c>
      <c r="B4458">
        <v>2009</v>
      </c>
      <c r="C4458" t="s">
        <v>108</v>
      </c>
      <c r="D4458" t="s">
        <v>10</v>
      </c>
      <c r="E4458" t="s">
        <v>99</v>
      </c>
      <c r="F4458" t="s">
        <v>10</v>
      </c>
      <c r="G4458" t="s">
        <v>26</v>
      </c>
    </row>
    <row r="4459" spans="1:8" hidden="1" x14ac:dyDescent="0.5">
      <c r="A4459" t="s">
        <v>1031</v>
      </c>
      <c r="B4459">
        <v>2009</v>
      </c>
      <c r="C4459" t="s">
        <v>108</v>
      </c>
      <c r="D4459" t="s">
        <v>10</v>
      </c>
      <c r="E4459" t="s">
        <v>106</v>
      </c>
      <c r="F4459" t="s">
        <v>10</v>
      </c>
      <c r="G4459" t="s">
        <v>13</v>
      </c>
    </row>
    <row r="4460" spans="1:8" hidden="1" x14ac:dyDescent="0.5">
      <c r="A4460" t="s">
        <v>1005</v>
      </c>
      <c r="B4460">
        <v>2009</v>
      </c>
      <c r="C4460" t="s">
        <v>108</v>
      </c>
      <c r="D4460" t="s">
        <v>10</v>
      </c>
      <c r="E4460" t="s">
        <v>106</v>
      </c>
      <c r="F4460" t="s">
        <v>10</v>
      </c>
      <c r="G4460" t="s">
        <v>26</v>
      </c>
    </row>
    <row r="4461" spans="1:8" hidden="1" x14ac:dyDescent="0.5">
      <c r="A4461" t="s">
        <v>946</v>
      </c>
      <c r="B4461">
        <v>2009</v>
      </c>
      <c r="C4461" t="s">
        <v>108</v>
      </c>
      <c r="D4461" t="s">
        <v>10</v>
      </c>
      <c r="E4461" t="s">
        <v>99</v>
      </c>
      <c r="F4461" t="s">
        <v>10</v>
      </c>
      <c r="G4461" t="s">
        <v>26</v>
      </c>
    </row>
    <row r="4462" spans="1:8" hidden="1" x14ac:dyDescent="0.5">
      <c r="A4462" t="s">
        <v>566</v>
      </c>
      <c r="B4462">
        <v>2009</v>
      </c>
      <c r="C4462" t="s">
        <v>108</v>
      </c>
      <c r="D4462" t="s">
        <v>10</v>
      </c>
      <c r="E4462" t="s">
        <v>231</v>
      </c>
      <c r="F4462" t="s">
        <v>43</v>
      </c>
      <c r="G4462" t="s">
        <v>26</v>
      </c>
    </row>
    <row r="4463" spans="1:8" hidden="1" x14ac:dyDescent="0.5">
      <c r="A4463" t="s">
        <v>920</v>
      </c>
      <c r="B4463">
        <v>2009</v>
      </c>
      <c r="C4463" t="s">
        <v>108</v>
      </c>
      <c r="D4463" t="s">
        <v>10</v>
      </c>
      <c r="E4463" t="s">
        <v>96</v>
      </c>
      <c r="F4463" t="s">
        <v>10</v>
      </c>
      <c r="G4463" t="s">
        <v>26</v>
      </c>
    </row>
    <row r="4464" spans="1:8" hidden="1" x14ac:dyDescent="0.5">
      <c r="A4464" t="s">
        <v>1142</v>
      </c>
      <c r="B4464">
        <v>2009</v>
      </c>
      <c r="C4464" t="s">
        <v>1143</v>
      </c>
      <c r="D4464" t="s">
        <v>64</v>
      </c>
      <c r="E4464" t="s">
        <v>283</v>
      </c>
      <c r="F4464" t="s">
        <v>64</v>
      </c>
      <c r="G4464" t="s">
        <v>34</v>
      </c>
      <c r="H4464">
        <v>2.5</v>
      </c>
    </row>
    <row r="4465" spans="1:8" hidden="1" x14ac:dyDescent="0.5">
      <c r="A4465" t="s">
        <v>774</v>
      </c>
      <c r="B4465">
        <v>2009</v>
      </c>
      <c r="C4465" t="s">
        <v>46</v>
      </c>
      <c r="D4465" t="s">
        <v>16</v>
      </c>
      <c r="E4465" t="s">
        <v>115</v>
      </c>
      <c r="F4465" t="s">
        <v>16</v>
      </c>
      <c r="G4465" t="s">
        <v>34</v>
      </c>
      <c r="H4465">
        <v>2.5</v>
      </c>
    </row>
    <row r="4466" spans="1:8" hidden="1" x14ac:dyDescent="0.5">
      <c r="A4466" t="s">
        <v>2842</v>
      </c>
      <c r="B4466">
        <v>2012</v>
      </c>
      <c r="C4466" t="s">
        <v>2843</v>
      </c>
      <c r="D4466" t="s">
        <v>69</v>
      </c>
      <c r="E4466" t="s">
        <v>50</v>
      </c>
      <c r="F4466" t="s">
        <v>43</v>
      </c>
      <c r="G4466" t="s">
        <v>21</v>
      </c>
      <c r="H4466">
        <v>0</v>
      </c>
    </row>
    <row r="4467" spans="1:8" hidden="1" x14ac:dyDescent="0.5">
      <c r="A4467" t="s">
        <v>4494</v>
      </c>
      <c r="B4467">
        <v>2016</v>
      </c>
      <c r="C4467" t="s">
        <v>2843</v>
      </c>
      <c r="D4467" t="s">
        <v>69</v>
      </c>
      <c r="E4467" t="s">
        <v>3305</v>
      </c>
      <c r="F4467" t="s">
        <v>69</v>
      </c>
      <c r="G4467" t="s">
        <v>21</v>
      </c>
      <c r="H4467">
        <v>0</v>
      </c>
    </row>
    <row r="4468" spans="1:8" hidden="1" x14ac:dyDescent="0.5">
      <c r="A4468" t="s">
        <v>4753</v>
      </c>
      <c r="B4468">
        <v>2016</v>
      </c>
      <c r="C4468" t="s">
        <v>417</v>
      </c>
      <c r="D4468" t="s">
        <v>418</v>
      </c>
      <c r="E4468" t="s">
        <v>117</v>
      </c>
      <c r="F4468" t="s">
        <v>10</v>
      </c>
      <c r="G4468" t="s">
        <v>34</v>
      </c>
      <c r="H4468">
        <v>2.5</v>
      </c>
    </row>
    <row r="4469" spans="1:8" hidden="1" x14ac:dyDescent="0.5">
      <c r="A4469" t="s">
        <v>1160</v>
      </c>
      <c r="B4469">
        <v>2015</v>
      </c>
      <c r="C4469" t="s">
        <v>158</v>
      </c>
      <c r="D4469" t="s">
        <v>43</v>
      </c>
      <c r="E4469" t="s">
        <v>11</v>
      </c>
      <c r="F4469" t="s">
        <v>12</v>
      </c>
      <c r="G4469" t="s">
        <v>34</v>
      </c>
      <c r="H4469">
        <v>2.5</v>
      </c>
    </row>
    <row r="4470" spans="1:8" hidden="1" x14ac:dyDescent="0.5">
      <c r="A4470" t="s">
        <v>4366</v>
      </c>
      <c r="B4470">
        <v>2016</v>
      </c>
      <c r="C4470" t="s">
        <v>2359</v>
      </c>
      <c r="D4470" t="s">
        <v>64</v>
      </c>
      <c r="E4470" t="s">
        <v>781</v>
      </c>
      <c r="F4470" t="s">
        <v>64</v>
      </c>
      <c r="G4470" t="s">
        <v>34</v>
      </c>
      <c r="H4470">
        <v>2.5</v>
      </c>
    </row>
    <row r="4471" spans="1:8" hidden="1" x14ac:dyDescent="0.5">
      <c r="A4471" t="s">
        <v>1802</v>
      </c>
      <c r="B4471">
        <v>2010</v>
      </c>
      <c r="C4471" t="s">
        <v>1228</v>
      </c>
      <c r="D4471" t="s">
        <v>211</v>
      </c>
      <c r="E4471" t="s">
        <v>528</v>
      </c>
      <c r="F4471" t="s">
        <v>16</v>
      </c>
      <c r="G4471" t="s">
        <v>34</v>
      </c>
      <c r="H4471">
        <v>2.5</v>
      </c>
    </row>
    <row r="4472" spans="1:8" hidden="1" x14ac:dyDescent="0.5">
      <c r="A4472" t="s">
        <v>4495</v>
      </c>
      <c r="B4472">
        <v>2016</v>
      </c>
      <c r="C4472" t="s">
        <v>1606</v>
      </c>
      <c r="D4472" t="s">
        <v>69</v>
      </c>
      <c r="E4472" t="s">
        <v>384</v>
      </c>
      <c r="F4472" t="s">
        <v>69</v>
      </c>
      <c r="G4472" t="s">
        <v>34</v>
      </c>
      <c r="H4472">
        <v>2.5</v>
      </c>
    </row>
    <row r="4473" spans="1:8" hidden="1" x14ac:dyDescent="0.5">
      <c r="A4473" t="s">
        <v>2542</v>
      </c>
      <c r="B4473">
        <v>2012</v>
      </c>
      <c r="C4473" t="s">
        <v>126</v>
      </c>
      <c r="D4473" t="s">
        <v>72</v>
      </c>
      <c r="E4473" t="s">
        <v>1972</v>
      </c>
      <c r="F4473" t="s">
        <v>69</v>
      </c>
      <c r="G4473" t="s">
        <v>34</v>
      </c>
      <c r="H4473">
        <v>2.5</v>
      </c>
    </row>
    <row r="4474" spans="1:8" hidden="1" x14ac:dyDescent="0.5">
      <c r="A4474" t="s">
        <v>3284</v>
      </c>
      <c r="B4474">
        <v>2013</v>
      </c>
      <c r="C4474" t="s">
        <v>848</v>
      </c>
      <c r="D4474" t="s">
        <v>43</v>
      </c>
      <c r="E4474" t="s">
        <v>1924</v>
      </c>
      <c r="F4474" t="s">
        <v>43</v>
      </c>
      <c r="G4474" t="s">
        <v>34</v>
      </c>
      <c r="H4474">
        <v>2.5</v>
      </c>
    </row>
    <row r="4475" spans="1:8" hidden="1" x14ac:dyDescent="0.5">
      <c r="A4475" t="s">
        <v>942</v>
      </c>
      <c r="B4475">
        <v>2009</v>
      </c>
      <c r="C4475" t="s">
        <v>618</v>
      </c>
      <c r="D4475" t="s">
        <v>43</v>
      </c>
      <c r="E4475" t="s">
        <v>134</v>
      </c>
      <c r="F4475" t="s">
        <v>43</v>
      </c>
      <c r="G4475" t="s">
        <v>34</v>
      </c>
      <c r="H4475">
        <v>2.5</v>
      </c>
    </row>
    <row r="4476" spans="1:8" hidden="1" x14ac:dyDescent="0.5">
      <c r="A4476" t="s">
        <v>1607</v>
      </c>
      <c r="B4476">
        <v>2014</v>
      </c>
      <c r="C4476" t="s">
        <v>139</v>
      </c>
      <c r="D4476" t="s">
        <v>64</v>
      </c>
      <c r="E4476" t="s">
        <v>781</v>
      </c>
      <c r="F4476" t="s">
        <v>64</v>
      </c>
      <c r="G4476" t="s">
        <v>34</v>
      </c>
      <c r="H4476">
        <v>2.5</v>
      </c>
    </row>
    <row r="4477" spans="1:8" hidden="1" x14ac:dyDescent="0.5">
      <c r="A4477" t="s">
        <v>3836</v>
      </c>
      <c r="B4477">
        <v>2014</v>
      </c>
      <c r="C4477" t="s">
        <v>1096</v>
      </c>
      <c r="D4477" t="s">
        <v>64</v>
      </c>
      <c r="E4477" t="s">
        <v>122</v>
      </c>
      <c r="F4477" t="s">
        <v>64</v>
      </c>
      <c r="G4477" t="s">
        <v>34</v>
      </c>
      <c r="H4477">
        <v>2.5</v>
      </c>
    </row>
    <row r="4478" spans="1:8" hidden="1" x14ac:dyDescent="0.5">
      <c r="A4478" t="s">
        <v>4009</v>
      </c>
      <c r="B4478">
        <v>2015</v>
      </c>
      <c r="C4478" t="s">
        <v>3173</v>
      </c>
      <c r="D4478" t="s">
        <v>64</v>
      </c>
      <c r="E4478" t="s">
        <v>368</v>
      </c>
      <c r="F4478" t="s">
        <v>64</v>
      </c>
      <c r="G4478" t="s">
        <v>34</v>
      </c>
      <c r="H4478">
        <v>2.5</v>
      </c>
    </row>
    <row r="4479" spans="1:8" hidden="1" x14ac:dyDescent="0.5">
      <c r="A4479" t="s">
        <v>4604</v>
      </c>
      <c r="B4479">
        <v>2016</v>
      </c>
      <c r="C4479" t="s">
        <v>273</v>
      </c>
      <c r="D4479" t="s">
        <v>10</v>
      </c>
      <c r="E4479" t="s">
        <v>29</v>
      </c>
      <c r="F4479" t="s">
        <v>10</v>
      </c>
      <c r="G4479" t="s">
        <v>34</v>
      </c>
      <c r="H4479">
        <v>2.5</v>
      </c>
    </row>
    <row r="4480" spans="1:8" hidden="1" x14ac:dyDescent="0.5">
      <c r="A4480" t="s">
        <v>349</v>
      </c>
      <c r="B4480">
        <v>2007</v>
      </c>
      <c r="C4480" t="s">
        <v>110</v>
      </c>
      <c r="D4480" t="s">
        <v>10</v>
      </c>
      <c r="E4480" t="s">
        <v>9</v>
      </c>
      <c r="F4480" t="s">
        <v>10</v>
      </c>
      <c r="G4480" t="s">
        <v>34</v>
      </c>
      <c r="H4480">
        <v>2.5</v>
      </c>
    </row>
    <row r="4481" spans="1:8" hidden="1" x14ac:dyDescent="0.5">
      <c r="A4481" t="s">
        <v>2772</v>
      </c>
      <c r="B4481">
        <v>2012</v>
      </c>
      <c r="C4481" t="s">
        <v>110</v>
      </c>
      <c r="D4481" t="s">
        <v>10</v>
      </c>
      <c r="E4481" t="s">
        <v>29</v>
      </c>
      <c r="F4481" t="s">
        <v>10</v>
      </c>
      <c r="G4481" t="s">
        <v>34</v>
      </c>
      <c r="H4481">
        <v>2.5</v>
      </c>
    </row>
    <row r="4482" spans="1:8" hidden="1" x14ac:dyDescent="0.5">
      <c r="A4482" t="s">
        <v>2397</v>
      </c>
      <c r="B4482">
        <v>2011</v>
      </c>
      <c r="C4482" t="s">
        <v>467</v>
      </c>
      <c r="D4482" t="s">
        <v>69</v>
      </c>
      <c r="E4482" t="s">
        <v>50</v>
      </c>
      <c r="F4482" t="s">
        <v>43</v>
      </c>
      <c r="G4482" t="s">
        <v>21</v>
      </c>
      <c r="H4482">
        <v>0</v>
      </c>
    </row>
    <row r="4483" spans="1:8" hidden="1" x14ac:dyDescent="0.5">
      <c r="A4483" t="s">
        <v>2281</v>
      </c>
      <c r="B4483">
        <v>2011</v>
      </c>
      <c r="C4483" t="s">
        <v>467</v>
      </c>
      <c r="D4483" t="s">
        <v>69</v>
      </c>
      <c r="E4483" t="s">
        <v>506</v>
      </c>
      <c r="F4483" t="s">
        <v>69</v>
      </c>
      <c r="G4483" t="s">
        <v>21</v>
      </c>
      <c r="H4483">
        <v>0</v>
      </c>
    </row>
    <row r="4484" spans="1:8" hidden="1" x14ac:dyDescent="0.5">
      <c r="A4484" t="s">
        <v>4434</v>
      </c>
      <c r="B4484">
        <v>2016</v>
      </c>
      <c r="C4484" t="s">
        <v>467</v>
      </c>
      <c r="D4484" t="s">
        <v>69</v>
      </c>
      <c r="E4484" t="s">
        <v>518</v>
      </c>
      <c r="F4484" t="s">
        <v>69</v>
      </c>
      <c r="G4484" t="s">
        <v>21</v>
      </c>
      <c r="H4484">
        <v>0</v>
      </c>
    </row>
    <row r="4485" spans="1:8" hidden="1" x14ac:dyDescent="0.5">
      <c r="A4485" t="s">
        <v>1780</v>
      </c>
      <c r="B4485">
        <v>2010</v>
      </c>
      <c r="C4485" t="s">
        <v>467</v>
      </c>
      <c r="D4485" t="s">
        <v>69</v>
      </c>
      <c r="E4485" t="s">
        <v>84</v>
      </c>
      <c r="F4485" t="s">
        <v>69</v>
      </c>
      <c r="G4485" t="s">
        <v>26</v>
      </c>
    </row>
    <row r="4486" spans="1:8" hidden="1" x14ac:dyDescent="0.5">
      <c r="A4486" t="s">
        <v>2052</v>
      </c>
      <c r="B4486">
        <v>2011</v>
      </c>
      <c r="C4486" t="s">
        <v>467</v>
      </c>
      <c r="D4486" t="s">
        <v>69</v>
      </c>
      <c r="E4486" t="s">
        <v>518</v>
      </c>
      <c r="F4486" t="s">
        <v>69</v>
      </c>
      <c r="G4486" t="s">
        <v>26</v>
      </c>
    </row>
    <row r="4487" spans="1:8" hidden="1" x14ac:dyDescent="0.5">
      <c r="A4487" t="s">
        <v>2901</v>
      </c>
      <c r="B4487">
        <v>2012</v>
      </c>
      <c r="C4487" t="s">
        <v>467</v>
      </c>
      <c r="D4487" t="s">
        <v>69</v>
      </c>
      <c r="E4487" t="s">
        <v>146</v>
      </c>
      <c r="F4487" t="s">
        <v>69</v>
      </c>
      <c r="G4487" t="s">
        <v>13</v>
      </c>
    </row>
    <row r="4488" spans="1:8" hidden="1" x14ac:dyDescent="0.5">
      <c r="A4488" t="s">
        <v>2468</v>
      </c>
      <c r="B4488">
        <v>2012</v>
      </c>
      <c r="C4488" t="s">
        <v>467</v>
      </c>
      <c r="D4488" t="s">
        <v>69</v>
      </c>
      <c r="E4488" t="s">
        <v>1924</v>
      </c>
      <c r="F4488" t="s">
        <v>43</v>
      </c>
      <c r="G4488" t="s">
        <v>26</v>
      </c>
    </row>
    <row r="4489" spans="1:8" hidden="1" x14ac:dyDescent="0.5">
      <c r="A4489" t="s">
        <v>4298</v>
      </c>
      <c r="B4489">
        <v>2015</v>
      </c>
      <c r="C4489" t="s">
        <v>467</v>
      </c>
      <c r="D4489" t="s">
        <v>69</v>
      </c>
      <c r="E4489" t="s">
        <v>40</v>
      </c>
      <c r="F4489" t="s">
        <v>10</v>
      </c>
      <c r="G4489" t="s">
        <v>13</v>
      </c>
    </row>
    <row r="4490" spans="1:8" hidden="1" x14ac:dyDescent="0.5">
      <c r="A4490" t="s">
        <v>3794</v>
      </c>
      <c r="B4490">
        <v>2015</v>
      </c>
      <c r="C4490" t="s">
        <v>467</v>
      </c>
      <c r="D4490" t="s">
        <v>69</v>
      </c>
      <c r="E4490" t="s">
        <v>684</v>
      </c>
      <c r="F4490" t="s">
        <v>64</v>
      </c>
      <c r="G4490" t="s">
        <v>13</v>
      </c>
    </row>
    <row r="4491" spans="1:8" hidden="1" x14ac:dyDescent="0.5">
      <c r="A4491" t="s">
        <v>3301</v>
      </c>
      <c r="B4491">
        <v>2015</v>
      </c>
      <c r="C4491" t="s">
        <v>467</v>
      </c>
      <c r="D4491" t="s">
        <v>69</v>
      </c>
      <c r="E4491" t="s">
        <v>672</v>
      </c>
      <c r="F4491" t="s">
        <v>43</v>
      </c>
      <c r="G4491" t="s">
        <v>13</v>
      </c>
    </row>
    <row r="4492" spans="1:8" hidden="1" x14ac:dyDescent="0.5">
      <c r="A4492" t="s">
        <v>2305</v>
      </c>
      <c r="B4492">
        <v>2011</v>
      </c>
      <c r="C4492" t="s">
        <v>2306</v>
      </c>
      <c r="D4492" t="s">
        <v>32</v>
      </c>
      <c r="E4492" t="s">
        <v>243</v>
      </c>
      <c r="F4492" t="s">
        <v>43</v>
      </c>
      <c r="G4492" t="s">
        <v>21</v>
      </c>
      <c r="H4492">
        <v>0</v>
      </c>
    </row>
    <row r="4493" spans="1:8" hidden="1" x14ac:dyDescent="0.5">
      <c r="A4493" t="s">
        <v>3803</v>
      </c>
      <c r="B4493">
        <v>2014</v>
      </c>
      <c r="C4493" t="s">
        <v>3804</v>
      </c>
      <c r="D4493" t="s">
        <v>806</v>
      </c>
      <c r="E4493" t="s">
        <v>99</v>
      </c>
      <c r="F4493" t="s">
        <v>10</v>
      </c>
      <c r="G4493" t="s">
        <v>26</v>
      </c>
    </row>
    <row r="4494" spans="1:8" hidden="1" x14ac:dyDescent="0.5">
      <c r="A4494" t="s">
        <v>4743</v>
      </c>
      <c r="B4494">
        <v>2016</v>
      </c>
      <c r="C4494" t="s">
        <v>3804</v>
      </c>
      <c r="D4494" t="s">
        <v>806</v>
      </c>
      <c r="E4494" t="s">
        <v>3514</v>
      </c>
      <c r="F4494" t="s">
        <v>191</v>
      </c>
      <c r="G4494" t="s">
        <v>26</v>
      </c>
    </row>
    <row r="4495" spans="1:8" hidden="1" x14ac:dyDescent="0.5">
      <c r="A4495" t="s">
        <v>3250</v>
      </c>
      <c r="B4495">
        <v>2014</v>
      </c>
      <c r="C4495" t="s">
        <v>2134</v>
      </c>
      <c r="D4495" t="s">
        <v>43</v>
      </c>
      <c r="E4495" t="s">
        <v>910</v>
      </c>
      <c r="F4495" t="s">
        <v>64</v>
      </c>
      <c r="G4495" t="s">
        <v>34</v>
      </c>
      <c r="H4495">
        <v>2.5</v>
      </c>
    </row>
    <row r="4496" spans="1:8" hidden="1" x14ac:dyDescent="0.5">
      <c r="A4496" t="s">
        <v>307</v>
      </c>
      <c r="B4496">
        <v>2007</v>
      </c>
      <c r="C4496" t="s">
        <v>104</v>
      </c>
      <c r="D4496" t="s">
        <v>10</v>
      </c>
      <c r="E4496" t="s">
        <v>110</v>
      </c>
      <c r="F4496" t="s">
        <v>10</v>
      </c>
      <c r="G4496" t="s">
        <v>26</v>
      </c>
    </row>
    <row r="4497" spans="1:8" hidden="1" x14ac:dyDescent="0.5">
      <c r="A4497" t="s">
        <v>900</v>
      </c>
      <c r="B4497">
        <v>2009</v>
      </c>
      <c r="C4497" t="s">
        <v>104</v>
      </c>
      <c r="D4497" t="s">
        <v>10</v>
      </c>
      <c r="E4497" t="s">
        <v>96</v>
      </c>
      <c r="F4497" t="s">
        <v>10</v>
      </c>
      <c r="G4497" t="s">
        <v>26</v>
      </c>
    </row>
    <row r="4498" spans="1:8" hidden="1" x14ac:dyDescent="0.5">
      <c r="A4498" t="s">
        <v>2175</v>
      </c>
      <c r="B4498">
        <v>2011</v>
      </c>
      <c r="C4498" t="s">
        <v>2176</v>
      </c>
      <c r="D4498" t="s">
        <v>72</v>
      </c>
      <c r="E4498" t="s">
        <v>75</v>
      </c>
      <c r="F4498" t="s">
        <v>16</v>
      </c>
      <c r="G4498" t="s">
        <v>21</v>
      </c>
      <c r="H4498">
        <v>0</v>
      </c>
    </row>
    <row r="4499" spans="1:8" hidden="1" x14ac:dyDescent="0.5">
      <c r="A4499" t="s">
        <v>3046</v>
      </c>
      <c r="B4499">
        <v>2013</v>
      </c>
      <c r="C4499" t="s">
        <v>2176</v>
      </c>
      <c r="D4499" t="s">
        <v>72</v>
      </c>
      <c r="E4499" t="s">
        <v>246</v>
      </c>
      <c r="F4499" t="s">
        <v>69</v>
      </c>
      <c r="G4499" t="s">
        <v>13</v>
      </c>
    </row>
    <row r="4500" spans="1:8" hidden="1" x14ac:dyDescent="0.5">
      <c r="A4500" t="s">
        <v>3602</v>
      </c>
      <c r="B4500">
        <v>2014</v>
      </c>
      <c r="C4500" t="s">
        <v>2176</v>
      </c>
      <c r="D4500" t="s">
        <v>72</v>
      </c>
      <c r="E4500" t="s">
        <v>76</v>
      </c>
      <c r="F4500" t="s">
        <v>16</v>
      </c>
      <c r="G4500" t="s">
        <v>13</v>
      </c>
    </row>
    <row r="4501" spans="1:8" hidden="1" x14ac:dyDescent="0.5">
      <c r="A4501" t="s">
        <v>4179</v>
      </c>
      <c r="B4501">
        <v>2015</v>
      </c>
      <c r="C4501" t="s">
        <v>2176</v>
      </c>
      <c r="D4501" t="s">
        <v>72</v>
      </c>
      <c r="E4501" t="s">
        <v>356</v>
      </c>
      <c r="F4501" t="s">
        <v>177</v>
      </c>
      <c r="G4501" t="s">
        <v>26</v>
      </c>
    </row>
    <row r="4502" spans="1:8" hidden="1" x14ac:dyDescent="0.5">
      <c r="A4502" t="s">
        <v>2681</v>
      </c>
      <c r="B4502">
        <v>2012</v>
      </c>
      <c r="C4502" t="s">
        <v>692</v>
      </c>
      <c r="D4502" t="s">
        <v>418</v>
      </c>
      <c r="E4502" t="s">
        <v>354</v>
      </c>
      <c r="F4502" t="s">
        <v>64</v>
      </c>
      <c r="G4502" t="s">
        <v>34</v>
      </c>
      <c r="H4502">
        <v>2.5</v>
      </c>
    </row>
    <row r="4503" spans="1:8" hidden="1" x14ac:dyDescent="0.5">
      <c r="A4503" t="s">
        <v>2337</v>
      </c>
      <c r="B4503">
        <v>2011</v>
      </c>
      <c r="C4503" t="s">
        <v>1132</v>
      </c>
      <c r="D4503" t="s">
        <v>32</v>
      </c>
      <c r="E4503" t="s">
        <v>99</v>
      </c>
      <c r="F4503" t="s">
        <v>10</v>
      </c>
      <c r="G4503" t="s">
        <v>34</v>
      </c>
      <c r="H4503">
        <v>2.5</v>
      </c>
    </row>
    <row r="4504" spans="1:8" hidden="1" x14ac:dyDescent="0.5">
      <c r="A4504" t="s">
        <v>2986</v>
      </c>
      <c r="B4504">
        <v>2013</v>
      </c>
      <c r="C4504" t="s">
        <v>2987</v>
      </c>
      <c r="D4504" t="s">
        <v>168</v>
      </c>
      <c r="E4504" t="s">
        <v>25</v>
      </c>
      <c r="F4504" t="s">
        <v>10</v>
      </c>
      <c r="G4504" t="s">
        <v>34</v>
      </c>
      <c r="H4504">
        <v>2.5</v>
      </c>
    </row>
    <row r="4505" spans="1:8" hidden="1" x14ac:dyDescent="0.5">
      <c r="A4505" t="s">
        <v>3824</v>
      </c>
      <c r="B4505">
        <v>2014</v>
      </c>
      <c r="C4505" t="s">
        <v>352</v>
      </c>
      <c r="D4505" t="s">
        <v>64</v>
      </c>
      <c r="E4505" t="s">
        <v>183</v>
      </c>
      <c r="F4505" t="s">
        <v>64</v>
      </c>
      <c r="G4505" t="s">
        <v>34</v>
      </c>
      <c r="H4505">
        <v>2.5</v>
      </c>
    </row>
    <row r="4506" spans="1:8" hidden="1" x14ac:dyDescent="0.5">
      <c r="A4506" t="s">
        <v>1602</v>
      </c>
      <c r="B4506">
        <v>2012</v>
      </c>
      <c r="C4506" t="s">
        <v>640</v>
      </c>
      <c r="D4506" t="s">
        <v>43</v>
      </c>
      <c r="E4506" t="s">
        <v>441</v>
      </c>
      <c r="F4506" t="s">
        <v>12</v>
      </c>
      <c r="G4506" t="s">
        <v>34</v>
      </c>
      <c r="H4506">
        <v>2.5</v>
      </c>
    </row>
    <row r="4507" spans="1:8" hidden="1" x14ac:dyDescent="0.5">
      <c r="A4507" t="s">
        <v>3349</v>
      </c>
      <c r="B4507">
        <v>2013</v>
      </c>
      <c r="C4507" t="s">
        <v>1972</v>
      </c>
      <c r="D4507" t="s">
        <v>69</v>
      </c>
      <c r="E4507" t="s">
        <v>84</v>
      </c>
      <c r="F4507" t="s">
        <v>69</v>
      </c>
      <c r="G4507" t="s">
        <v>34</v>
      </c>
      <c r="H4507">
        <v>2.5</v>
      </c>
    </row>
    <row r="4508" spans="1:8" hidden="1" x14ac:dyDescent="0.5">
      <c r="A4508" t="s">
        <v>3411</v>
      </c>
      <c r="B4508">
        <v>2013</v>
      </c>
      <c r="C4508" t="s">
        <v>1183</v>
      </c>
      <c r="D4508" t="s">
        <v>52</v>
      </c>
      <c r="E4508" t="s">
        <v>89</v>
      </c>
      <c r="F4508" t="s">
        <v>58</v>
      </c>
      <c r="G4508" t="s">
        <v>34</v>
      </c>
      <c r="H4508">
        <v>2.5</v>
      </c>
    </row>
    <row r="4509" spans="1:8" hidden="1" x14ac:dyDescent="0.5">
      <c r="A4509" t="s">
        <v>3806</v>
      </c>
      <c r="B4509">
        <v>2014</v>
      </c>
      <c r="C4509" t="s">
        <v>1183</v>
      </c>
      <c r="D4509" t="s">
        <v>52</v>
      </c>
      <c r="E4509" t="s">
        <v>51</v>
      </c>
      <c r="F4509" t="s">
        <v>52</v>
      </c>
      <c r="G4509" t="s">
        <v>34</v>
      </c>
      <c r="H4509">
        <v>2.5</v>
      </c>
    </row>
    <row r="4510" spans="1:8" hidden="1" x14ac:dyDescent="0.5">
      <c r="A4510" t="s">
        <v>983</v>
      </c>
      <c r="B4510">
        <v>2009</v>
      </c>
      <c r="C4510" t="s">
        <v>99</v>
      </c>
      <c r="D4510" t="s">
        <v>10</v>
      </c>
      <c r="E4510" t="s">
        <v>29</v>
      </c>
      <c r="F4510" t="s">
        <v>10</v>
      </c>
      <c r="G4510" t="s">
        <v>34</v>
      </c>
      <c r="H4510">
        <v>2.5</v>
      </c>
    </row>
    <row r="4511" spans="1:8" hidden="1" x14ac:dyDescent="0.5">
      <c r="A4511" t="s">
        <v>3254</v>
      </c>
      <c r="B4511">
        <v>2013</v>
      </c>
      <c r="C4511" t="s">
        <v>910</v>
      </c>
      <c r="D4511" t="s">
        <v>10</v>
      </c>
      <c r="E4511" t="s">
        <v>1096</v>
      </c>
      <c r="F4511" t="s">
        <v>64</v>
      </c>
      <c r="G4511" t="s">
        <v>34</v>
      </c>
      <c r="H4511">
        <v>2.5</v>
      </c>
    </row>
    <row r="4512" spans="1:8" hidden="1" x14ac:dyDescent="0.5">
      <c r="A4512" t="s">
        <v>4606</v>
      </c>
      <c r="B4512">
        <v>2016</v>
      </c>
      <c r="C4512" t="s">
        <v>303</v>
      </c>
      <c r="D4512" t="s">
        <v>211</v>
      </c>
      <c r="E4512" t="s">
        <v>753</v>
      </c>
      <c r="F4512" t="s">
        <v>10</v>
      </c>
      <c r="G4512" t="s">
        <v>21</v>
      </c>
      <c r="H4512">
        <v>0</v>
      </c>
    </row>
    <row r="4513" spans="1:8" hidden="1" x14ac:dyDescent="0.5">
      <c r="A4513" t="s">
        <v>402</v>
      </c>
      <c r="B4513">
        <v>2007</v>
      </c>
      <c r="C4513" t="s">
        <v>303</v>
      </c>
      <c r="D4513" t="s">
        <v>211</v>
      </c>
      <c r="E4513" t="s">
        <v>39</v>
      </c>
      <c r="F4513" t="s">
        <v>10</v>
      </c>
      <c r="G4513" t="s">
        <v>26</v>
      </c>
    </row>
    <row r="4514" spans="1:8" hidden="1" x14ac:dyDescent="0.5">
      <c r="A4514" t="s">
        <v>579</v>
      </c>
      <c r="B4514">
        <v>2008</v>
      </c>
      <c r="C4514" t="s">
        <v>540</v>
      </c>
      <c r="D4514" t="s">
        <v>16</v>
      </c>
      <c r="E4514" t="s">
        <v>154</v>
      </c>
      <c r="F4514" t="s">
        <v>16</v>
      </c>
      <c r="G4514" t="s">
        <v>13</v>
      </c>
    </row>
    <row r="4515" spans="1:8" hidden="1" x14ac:dyDescent="0.5">
      <c r="A4515" t="s">
        <v>2247</v>
      </c>
      <c r="B4515">
        <v>2011</v>
      </c>
      <c r="C4515" t="s">
        <v>303</v>
      </c>
      <c r="D4515" t="s">
        <v>211</v>
      </c>
      <c r="E4515" t="s">
        <v>231</v>
      </c>
      <c r="F4515" t="s">
        <v>43</v>
      </c>
      <c r="G4515" t="s">
        <v>26</v>
      </c>
    </row>
    <row r="4516" spans="1:8" hidden="1" x14ac:dyDescent="0.5">
      <c r="A4516" t="s">
        <v>3342</v>
      </c>
      <c r="B4516">
        <v>2013</v>
      </c>
      <c r="C4516" t="s">
        <v>303</v>
      </c>
      <c r="D4516" t="s">
        <v>211</v>
      </c>
      <c r="E4516" t="s">
        <v>126</v>
      </c>
      <c r="F4516" t="s">
        <v>72</v>
      </c>
      <c r="G4516" t="s">
        <v>26</v>
      </c>
    </row>
    <row r="4517" spans="1:8" hidden="1" x14ac:dyDescent="0.5">
      <c r="A4517" t="s">
        <v>3043</v>
      </c>
      <c r="B4517">
        <v>2013</v>
      </c>
      <c r="C4517" t="s">
        <v>303</v>
      </c>
      <c r="D4517" t="s">
        <v>211</v>
      </c>
      <c r="E4517" t="s">
        <v>500</v>
      </c>
      <c r="F4517" t="s">
        <v>10</v>
      </c>
      <c r="G4517" t="s">
        <v>13</v>
      </c>
    </row>
    <row r="4518" spans="1:8" hidden="1" x14ac:dyDescent="0.5">
      <c r="A4518" t="s">
        <v>3507</v>
      </c>
      <c r="B4518">
        <v>2014</v>
      </c>
      <c r="C4518" t="s">
        <v>303</v>
      </c>
      <c r="D4518" t="s">
        <v>211</v>
      </c>
      <c r="E4518" t="s">
        <v>551</v>
      </c>
      <c r="F4518" t="s">
        <v>10</v>
      </c>
      <c r="G4518" t="s">
        <v>13</v>
      </c>
    </row>
    <row r="4519" spans="1:8" hidden="1" x14ac:dyDescent="0.5">
      <c r="A4519" t="s">
        <v>4326</v>
      </c>
      <c r="B4519">
        <v>2015</v>
      </c>
      <c r="C4519" t="s">
        <v>303</v>
      </c>
      <c r="D4519" t="s">
        <v>211</v>
      </c>
      <c r="E4519" t="s">
        <v>3891</v>
      </c>
      <c r="F4519" t="s">
        <v>43</v>
      </c>
      <c r="G4519" t="s">
        <v>13</v>
      </c>
    </row>
    <row r="4520" spans="1:8" hidden="1" x14ac:dyDescent="0.5">
      <c r="A4520" t="s">
        <v>3010</v>
      </c>
      <c r="B4520">
        <v>2013</v>
      </c>
      <c r="C4520" t="s">
        <v>910</v>
      </c>
      <c r="D4520" t="s">
        <v>10</v>
      </c>
      <c r="E4520" t="s">
        <v>183</v>
      </c>
      <c r="F4520" t="s">
        <v>64</v>
      </c>
      <c r="G4520" t="s">
        <v>34</v>
      </c>
      <c r="H4520">
        <v>2.5</v>
      </c>
    </row>
    <row r="4521" spans="1:8" hidden="1" x14ac:dyDescent="0.5">
      <c r="A4521" t="s">
        <v>4355</v>
      </c>
      <c r="B4521">
        <v>2016</v>
      </c>
      <c r="C4521" t="s">
        <v>3544</v>
      </c>
      <c r="D4521" t="s">
        <v>12</v>
      </c>
      <c r="E4521" t="s">
        <v>11</v>
      </c>
      <c r="F4521" t="s">
        <v>12</v>
      </c>
      <c r="G4521" t="s">
        <v>34</v>
      </c>
      <c r="H4521">
        <v>2.5</v>
      </c>
    </row>
    <row r="4522" spans="1:8" hidden="1" x14ac:dyDescent="0.5">
      <c r="A4522" t="s">
        <v>319</v>
      </c>
      <c r="B4522">
        <v>2007</v>
      </c>
      <c r="C4522" t="s">
        <v>320</v>
      </c>
      <c r="D4522" t="s">
        <v>52</v>
      </c>
      <c r="E4522" t="s">
        <v>79</v>
      </c>
      <c r="F4522" t="s">
        <v>16</v>
      </c>
      <c r="G4522" t="s">
        <v>26</v>
      </c>
    </row>
    <row r="4523" spans="1:8" hidden="1" x14ac:dyDescent="0.5">
      <c r="A4523" t="s">
        <v>2320</v>
      </c>
      <c r="B4523">
        <v>2011</v>
      </c>
      <c r="C4523" t="s">
        <v>320</v>
      </c>
      <c r="D4523" t="s">
        <v>52</v>
      </c>
      <c r="E4523" t="s">
        <v>186</v>
      </c>
      <c r="F4523" t="s">
        <v>52</v>
      </c>
      <c r="G4523" t="s">
        <v>13</v>
      </c>
    </row>
    <row r="4524" spans="1:8" hidden="1" x14ac:dyDescent="0.5">
      <c r="A4524" t="s">
        <v>2810</v>
      </c>
      <c r="B4524">
        <v>2012</v>
      </c>
      <c r="C4524" t="s">
        <v>29</v>
      </c>
      <c r="D4524" t="s">
        <v>10</v>
      </c>
      <c r="E4524" t="s">
        <v>9</v>
      </c>
      <c r="F4524" t="s">
        <v>10</v>
      </c>
      <c r="G4524" t="s">
        <v>34</v>
      </c>
      <c r="H4524">
        <v>2.5</v>
      </c>
    </row>
    <row r="4525" spans="1:8" hidden="1" x14ac:dyDescent="0.5">
      <c r="A4525" t="s">
        <v>2679</v>
      </c>
      <c r="B4525">
        <v>2012</v>
      </c>
      <c r="C4525" t="s">
        <v>29</v>
      </c>
      <c r="D4525" t="s">
        <v>10</v>
      </c>
      <c r="E4525" t="s">
        <v>1806</v>
      </c>
      <c r="F4525" t="s">
        <v>43</v>
      </c>
      <c r="G4525" t="s">
        <v>34</v>
      </c>
      <c r="H4525">
        <v>2.5</v>
      </c>
    </row>
    <row r="4526" spans="1:8" hidden="1" x14ac:dyDescent="0.5">
      <c r="A4526" t="s">
        <v>950</v>
      </c>
      <c r="B4526">
        <v>2013</v>
      </c>
      <c r="C4526" t="s">
        <v>29</v>
      </c>
      <c r="D4526" t="s">
        <v>10</v>
      </c>
      <c r="E4526" t="s">
        <v>500</v>
      </c>
      <c r="F4526" t="s">
        <v>10</v>
      </c>
      <c r="G4526" t="s">
        <v>34</v>
      </c>
      <c r="H4526">
        <v>2.5</v>
      </c>
    </row>
    <row r="4527" spans="1:8" hidden="1" x14ac:dyDescent="0.5">
      <c r="A4527" t="s">
        <v>1804</v>
      </c>
      <c r="B4527">
        <v>2015</v>
      </c>
      <c r="C4527" t="s">
        <v>115</v>
      </c>
      <c r="D4527" t="s">
        <v>16</v>
      </c>
      <c r="E4527" t="s">
        <v>114</v>
      </c>
      <c r="F4527" t="s">
        <v>16</v>
      </c>
      <c r="G4527" t="s">
        <v>34</v>
      </c>
      <c r="H4527">
        <v>2.5</v>
      </c>
    </row>
    <row r="4528" spans="1:8" hidden="1" x14ac:dyDescent="0.5">
      <c r="A4528" t="s">
        <v>1095</v>
      </c>
      <c r="B4528">
        <v>2014</v>
      </c>
      <c r="C4528" t="s">
        <v>1115</v>
      </c>
      <c r="D4528" t="s">
        <v>64</v>
      </c>
      <c r="E4528" t="s">
        <v>354</v>
      </c>
      <c r="F4528" t="s">
        <v>64</v>
      </c>
      <c r="G4528" t="s">
        <v>34</v>
      </c>
      <c r="H4528">
        <v>2.5</v>
      </c>
    </row>
    <row r="4529" spans="1:8" hidden="1" x14ac:dyDescent="0.5">
      <c r="A4529" t="s">
        <v>4733</v>
      </c>
      <c r="B4529">
        <v>2016</v>
      </c>
      <c r="C4529" t="s">
        <v>3502</v>
      </c>
      <c r="D4529" t="s">
        <v>64</v>
      </c>
      <c r="E4529" t="s">
        <v>354</v>
      </c>
      <c r="F4529" t="s">
        <v>64</v>
      </c>
      <c r="G4529" t="s">
        <v>34</v>
      </c>
      <c r="H4529">
        <v>2.5</v>
      </c>
    </row>
    <row r="4530" spans="1:8" hidden="1" x14ac:dyDescent="0.5">
      <c r="A4530" t="s">
        <v>3437</v>
      </c>
      <c r="B4530">
        <v>2014</v>
      </c>
      <c r="C4530" t="s">
        <v>399</v>
      </c>
      <c r="D4530" t="s">
        <v>43</v>
      </c>
      <c r="E4530" t="s">
        <v>134</v>
      </c>
      <c r="F4530" t="s">
        <v>43</v>
      </c>
      <c r="G4530" t="s">
        <v>34</v>
      </c>
      <c r="H4530">
        <v>2.5</v>
      </c>
    </row>
    <row r="4531" spans="1:8" hidden="1" x14ac:dyDescent="0.5">
      <c r="A4531" t="s">
        <v>1235</v>
      </c>
      <c r="B4531">
        <v>2009</v>
      </c>
      <c r="C4531" t="s">
        <v>98</v>
      </c>
      <c r="D4531" t="s">
        <v>10</v>
      </c>
      <c r="E4531" t="s">
        <v>194</v>
      </c>
      <c r="F4531" t="s">
        <v>174</v>
      </c>
      <c r="G4531" t="s">
        <v>34</v>
      </c>
      <c r="H4531">
        <v>2.5</v>
      </c>
    </row>
    <row r="4532" spans="1:8" hidden="1" x14ac:dyDescent="0.5">
      <c r="A4532" t="s">
        <v>3372</v>
      </c>
      <c r="B4532">
        <v>2013</v>
      </c>
      <c r="C4532" t="s">
        <v>98</v>
      </c>
      <c r="D4532" t="s">
        <v>10</v>
      </c>
      <c r="E4532" t="s">
        <v>2925</v>
      </c>
      <c r="F4532" t="s">
        <v>10</v>
      </c>
      <c r="G4532" t="s">
        <v>34</v>
      </c>
      <c r="H4532">
        <v>2.5</v>
      </c>
    </row>
    <row r="4533" spans="1:8" hidden="1" x14ac:dyDescent="0.5">
      <c r="A4533" t="s">
        <v>1510</v>
      </c>
      <c r="B4533">
        <v>2015</v>
      </c>
      <c r="C4533" t="s">
        <v>98</v>
      </c>
      <c r="D4533" t="s">
        <v>10</v>
      </c>
      <c r="E4533" t="s">
        <v>684</v>
      </c>
      <c r="F4533" t="s">
        <v>64</v>
      </c>
      <c r="G4533" t="s">
        <v>34</v>
      </c>
      <c r="H4533">
        <v>2.5</v>
      </c>
    </row>
    <row r="4534" spans="1:8" hidden="1" x14ac:dyDescent="0.5">
      <c r="A4534" t="s">
        <v>2668</v>
      </c>
      <c r="B4534">
        <v>2012</v>
      </c>
      <c r="C4534" t="s">
        <v>797</v>
      </c>
      <c r="D4534" t="s">
        <v>16</v>
      </c>
      <c r="E4534" t="s">
        <v>76</v>
      </c>
      <c r="F4534" t="s">
        <v>16</v>
      </c>
      <c r="G4534" t="s">
        <v>34</v>
      </c>
      <c r="H4534">
        <v>2.5</v>
      </c>
    </row>
    <row r="4535" spans="1:8" hidden="1" x14ac:dyDescent="0.5">
      <c r="A4535" t="s">
        <v>4813</v>
      </c>
      <c r="B4535">
        <v>2016</v>
      </c>
      <c r="C4535" t="s">
        <v>315</v>
      </c>
      <c r="D4535" t="s">
        <v>69</v>
      </c>
      <c r="E4535" t="s">
        <v>295</v>
      </c>
      <c r="F4535" t="s">
        <v>69</v>
      </c>
      <c r="G4535" t="s">
        <v>34</v>
      </c>
      <c r="H4535">
        <v>2.5</v>
      </c>
    </row>
    <row r="4536" spans="1:8" hidden="1" x14ac:dyDescent="0.5">
      <c r="A4536" t="s">
        <v>3320</v>
      </c>
      <c r="B4536">
        <v>2014</v>
      </c>
      <c r="C4536" t="s">
        <v>91</v>
      </c>
      <c r="D4536" t="s">
        <v>43</v>
      </c>
      <c r="E4536" t="s">
        <v>122</v>
      </c>
      <c r="F4536" t="s">
        <v>64</v>
      </c>
      <c r="G4536" t="s">
        <v>34</v>
      </c>
      <c r="H4536">
        <v>2.5</v>
      </c>
    </row>
    <row r="4537" spans="1:8" hidden="1" x14ac:dyDescent="0.5">
      <c r="A4537" t="s">
        <v>2137</v>
      </c>
      <c r="B4537">
        <v>2011</v>
      </c>
      <c r="C4537" t="s">
        <v>1147</v>
      </c>
      <c r="D4537" t="s">
        <v>69</v>
      </c>
      <c r="E4537" t="s">
        <v>84</v>
      </c>
      <c r="F4537" t="s">
        <v>69</v>
      </c>
      <c r="G4537" t="s">
        <v>34</v>
      </c>
      <c r="H4537">
        <v>2.5</v>
      </c>
    </row>
    <row r="4538" spans="1:8" hidden="1" x14ac:dyDescent="0.5">
      <c r="A4538" t="s">
        <v>2116</v>
      </c>
      <c r="B4538">
        <v>2012</v>
      </c>
      <c r="C4538" t="s">
        <v>127</v>
      </c>
      <c r="D4538" t="s">
        <v>69</v>
      </c>
      <c r="E4538" t="s">
        <v>37</v>
      </c>
      <c r="F4538" t="s">
        <v>10</v>
      </c>
      <c r="G4538" t="s">
        <v>34</v>
      </c>
      <c r="H4538">
        <v>2.5</v>
      </c>
    </row>
    <row r="4539" spans="1:8" hidden="1" x14ac:dyDescent="0.5">
      <c r="A4539" t="s">
        <v>2146</v>
      </c>
      <c r="B4539">
        <v>2013</v>
      </c>
      <c r="C4539" t="s">
        <v>528</v>
      </c>
      <c r="D4539" t="s">
        <v>16</v>
      </c>
      <c r="E4539" t="s">
        <v>99</v>
      </c>
      <c r="F4539" t="s">
        <v>10</v>
      </c>
      <c r="G4539" t="s">
        <v>34</v>
      </c>
      <c r="H4539">
        <v>2.5</v>
      </c>
    </row>
    <row r="4540" spans="1:8" hidden="1" x14ac:dyDescent="0.5">
      <c r="A4540" t="s">
        <v>2811</v>
      </c>
      <c r="B4540">
        <v>2012</v>
      </c>
      <c r="C4540" t="s">
        <v>243</v>
      </c>
      <c r="D4540" t="s">
        <v>43</v>
      </c>
      <c r="E4540" t="s">
        <v>1928</v>
      </c>
      <c r="F4540" t="s">
        <v>43</v>
      </c>
      <c r="G4540" t="s">
        <v>34</v>
      </c>
      <c r="H4540">
        <v>2.5</v>
      </c>
    </row>
    <row r="4541" spans="1:8" hidden="1" x14ac:dyDescent="0.5">
      <c r="A4541" t="s">
        <v>3823</v>
      </c>
      <c r="B4541">
        <v>2014</v>
      </c>
      <c r="C4541" t="s">
        <v>2871</v>
      </c>
      <c r="D4541" t="s">
        <v>137</v>
      </c>
      <c r="E4541" t="s">
        <v>828</v>
      </c>
      <c r="F4541" t="s">
        <v>43</v>
      </c>
      <c r="G4541" t="s">
        <v>34</v>
      </c>
      <c r="H4541">
        <v>2.5</v>
      </c>
    </row>
    <row r="4542" spans="1:8" hidden="1" x14ac:dyDescent="0.5">
      <c r="A4542" t="s">
        <v>434</v>
      </c>
      <c r="B4542">
        <v>2007</v>
      </c>
      <c r="C4542" t="s">
        <v>246</v>
      </c>
      <c r="D4542" t="s">
        <v>69</v>
      </c>
      <c r="E4542" t="s">
        <v>132</v>
      </c>
      <c r="F4542" t="s">
        <v>16</v>
      </c>
      <c r="G4542" t="s">
        <v>34</v>
      </c>
      <c r="H4542">
        <v>2.5</v>
      </c>
    </row>
    <row r="4543" spans="1:8" hidden="1" x14ac:dyDescent="0.5">
      <c r="A4543" t="s">
        <v>4566</v>
      </c>
      <c r="B4543">
        <v>2016</v>
      </c>
      <c r="C4543" t="s">
        <v>1534</v>
      </c>
      <c r="D4543" t="s">
        <v>69</v>
      </c>
      <c r="E4543" t="s">
        <v>337</v>
      </c>
      <c r="F4543" t="s">
        <v>16</v>
      </c>
      <c r="G4543" t="s">
        <v>34</v>
      </c>
      <c r="H4543">
        <v>2.5</v>
      </c>
    </row>
    <row r="4544" spans="1:8" hidden="1" x14ac:dyDescent="0.5">
      <c r="A4544" t="s">
        <v>1464</v>
      </c>
      <c r="B4544">
        <v>2010</v>
      </c>
      <c r="C4544" t="s">
        <v>926</v>
      </c>
      <c r="D4544" t="s">
        <v>64</v>
      </c>
      <c r="E4544" t="s">
        <v>63</v>
      </c>
      <c r="F4544" t="s">
        <v>64</v>
      </c>
      <c r="G4544" t="s">
        <v>34</v>
      </c>
      <c r="H4544">
        <v>2.5</v>
      </c>
    </row>
    <row r="4545" spans="1:8" hidden="1" x14ac:dyDescent="0.5">
      <c r="A4545" t="s">
        <v>1632</v>
      </c>
      <c r="B4545">
        <v>2010</v>
      </c>
      <c r="C4545" t="s">
        <v>194</v>
      </c>
      <c r="D4545" t="s">
        <v>174</v>
      </c>
      <c r="E4545" t="s">
        <v>283</v>
      </c>
      <c r="F4545" t="s">
        <v>64</v>
      </c>
      <c r="G4545" t="s">
        <v>34</v>
      </c>
      <c r="H4545">
        <v>2.5</v>
      </c>
    </row>
    <row r="4546" spans="1:8" hidden="1" x14ac:dyDescent="0.5">
      <c r="A4546" t="s">
        <v>4294</v>
      </c>
      <c r="B4546">
        <v>2015</v>
      </c>
      <c r="C4546" t="s">
        <v>194</v>
      </c>
      <c r="D4546" t="s">
        <v>174</v>
      </c>
      <c r="E4546" t="s">
        <v>183</v>
      </c>
      <c r="F4546" t="s">
        <v>64</v>
      </c>
      <c r="G4546" t="s">
        <v>34</v>
      </c>
      <c r="H4546">
        <v>2.5</v>
      </c>
    </row>
    <row r="4547" spans="1:8" hidden="1" x14ac:dyDescent="0.5">
      <c r="A4547" t="s">
        <v>2456</v>
      </c>
      <c r="B4547">
        <v>2012</v>
      </c>
      <c r="C4547" t="s">
        <v>48</v>
      </c>
      <c r="D4547" t="s">
        <v>10</v>
      </c>
      <c r="E4547" t="s">
        <v>1115</v>
      </c>
      <c r="F4547" t="s">
        <v>64</v>
      </c>
      <c r="G4547" t="s">
        <v>34</v>
      </c>
      <c r="H4547">
        <v>2.5</v>
      </c>
    </row>
    <row r="4548" spans="1:8" hidden="1" x14ac:dyDescent="0.5">
      <c r="A4548" t="s">
        <v>459</v>
      </c>
      <c r="B4548">
        <v>2007</v>
      </c>
      <c r="C4548" t="s">
        <v>9</v>
      </c>
      <c r="D4548" t="s">
        <v>10</v>
      </c>
      <c r="E4548" t="s">
        <v>51</v>
      </c>
      <c r="F4548" t="s">
        <v>52</v>
      </c>
      <c r="G4548" t="s">
        <v>21</v>
      </c>
      <c r="H4548">
        <v>0</v>
      </c>
    </row>
    <row r="4549" spans="1:8" hidden="1" x14ac:dyDescent="0.5">
      <c r="A4549" t="s">
        <v>1046</v>
      </c>
      <c r="B4549">
        <v>2009</v>
      </c>
      <c r="C4549" t="s">
        <v>9</v>
      </c>
      <c r="D4549" t="s">
        <v>10</v>
      </c>
      <c r="E4549" t="s">
        <v>28</v>
      </c>
      <c r="F4549" t="s">
        <v>10</v>
      </c>
      <c r="G4549" t="s">
        <v>21</v>
      </c>
      <c r="H4549">
        <v>0</v>
      </c>
    </row>
    <row r="4550" spans="1:8" hidden="1" x14ac:dyDescent="0.5">
      <c r="A4550" t="s">
        <v>958</v>
      </c>
      <c r="B4550">
        <v>2009</v>
      </c>
      <c r="C4550" t="s">
        <v>9</v>
      </c>
      <c r="D4550" t="s">
        <v>10</v>
      </c>
      <c r="E4550" t="s">
        <v>37</v>
      </c>
      <c r="F4550" t="s">
        <v>10</v>
      </c>
      <c r="G4550" t="s">
        <v>21</v>
      </c>
      <c r="H4550">
        <v>0</v>
      </c>
    </row>
    <row r="4551" spans="1:8" hidden="1" x14ac:dyDescent="0.5">
      <c r="A4551" t="s">
        <v>2317</v>
      </c>
      <c r="B4551">
        <v>2011</v>
      </c>
      <c r="C4551" t="s">
        <v>9</v>
      </c>
      <c r="D4551" t="s">
        <v>10</v>
      </c>
      <c r="E4551" t="s">
        <v>753</v>
      </c>
      <c r="F4551" t="s">
        <v>10</v>
      </c>
      <c r="G4551" t="s">
        <v>21</v>
      </c>
      <c r="H4551">
        <v>0</v>
      </c>
    </row>
    <row r="4552" spans="1:8" hidden="1" x14ac:dyDescent="0.5">
      <c r="A4552" t="s">
        <v>1903</v>
      </c>
      <c r="B4552">
        <v>2011</v>
      </c>
      <c r="C4552" t="s">
        <v>9</v>
      </c>
      <c r="D4552" t="s">
        <v>10</v>
      </c>
      <c r="E4552" t="s">
        <v>91</v>
      </c>
      <c r="F4552" t="s">
        <v>43</v>
      </c>
      <c r="G4552" t="s">
        <v>21</v>
      </c>
      <c r="H4552">
        <v>0</v>
      </c>
    </row>
    <row r="4553" spans="1:8" hidden="1" x14ac:dyDescent="0.5">
      <c r="A4553" t="s">
        <v>2009</v>
      </c>
      <c r="B4553">
        <v>2012</v>
      </c>
      <c r="C4553" t="s">
        <v>9</v>
      </c>
      <c r="D4553" t="s">
        <v>10</v>
      </c>
      <c r="E4553" t="s">
        <v>99</v>
      </c>
      <c r="F4553" t="s">
        <v>10</v>
      </c>
      <c r="G4553" t="s">
        <v>21</v>
      </c>
      <c r="H4553">
        <v>0</v>
      </c>
    </row>
    <row r="4554" spans="1:8" hidden="1" x14ac:dyDescent="0.5">
      <c r="A4554" t="s">
        <v>908</v>
      </c>
      <c r="B4554">
        <v>2012</v>
      </c>
      <c r="C4554" t="s">
        <v>9</v>
      </c>
      <c r="D4554" t="s">
        <v>10</v>
      </c>
      <c r="E4554" t="s">
        <v>37</v>
      </c>
      <c r="F4554" t="s">
        <v>10</v>
      </c>
      <c r="G4554" t="s">
        <v>21</v>
      </c>
      <c r="H4554">
        <v>0</v>
      </c>
    </row>
    <row r="4555" spans="1:8" hidden="1" x14ac:dyDescent="0.5">
      <c r="A4555" t="s">
        <v>2165</v>
      </c>
      <c r="B4555">
        <v>2014</v>
      </c>
      <c r="C4555" t="s">
        <v>9</v>
      </c>
      <c r="D4555" t="s">
        <v>10</v>
      </c>
      <c r="E4555" t="s">
        <v>71</v>
      </c>
      <c r="F4555" t="s">
        <v>72</v>
      </c>
      <c r="G4555" t="s">
        <v>21</v>
      </c>
      <c r="H4555">
        <v>0</v>
      </c>
    </row>
    <row r="4556" spans="1:8" hidden="1" x14ac:dyDescent="0.5">
      <c r="A4556" t="s">
        <v>1217</v>
      </c>
      <c r="B4556">
        <v>2016</v>
      </c>
      <c r="C4556" t="s">
        <v>9</v>
      </c>
      <c r="D4556" t="s">
        <v>10</v>
      </c>
      <c r="E4556" t="s">
        <v>246</v>
      </c>
      <c r="F4556" t="s">
        <v>69</v>
      </c>
      <c r="G4556" t="s">
        <v>21</v>
      </c>
      <c r="H4556">
        <v>0</v>
      </c>
    </row>
    <row r="4557" spans="1:8" hidden="1" x14ac:dyDescent="0.5">
      <c r="A4557" t="s">
        <v>447</v>
      </c>
      <c r="B4557">
        <v>2007</v>
      </c>
      <c r="C4557" t="s">
        <v>9</v>
      </c>
      <c r="D4557" t="s">
        <v>10</v>
      </c>
      <c r="E4557" t="s">
        <v>309</v>
      </c>
      <c r="F4557" t="s">
        <v>64</v>
      </c>
      <c r="G4557" t="s">
        <v>13</v>
      </c>
    </row>
    <row r="4558" spans="1:8" hidden="1" x14ac:dyDescent="0.5">
      <c r="A4558" t="s">
        <v>393</v>
      </c>
      <c r="B4558">
        <v>2007</v>
      </c>
      <c r="C4558" t="s">
        <v>9</v>
      </c>
      <c r="D4558" t="s">
        <v>10</v>
      </c>
      <c r="E4558" t="s">
        <v>17</v>
      </c>
      <c r="F4558" t="s">
        <v>10</v>
      </c>
      <c r="G4558" t="s">
        <v>13</v>
      </c>
    </row>
    <row r="4559" spans="1:8" hidden="1" x14ac:dyDescent="0.5">
      <c r="A4559" t="s">
        <v>147</v>
      </c>
      <c r="B4559">
        <v>2007</v>
      </c>
      <c r="C4559" t="s">
        <v>9</v>
      </c>
      <c r="D4559" t="s">
        <v>10</v>
      </c>
      <c r="E4559" t="s">
        <v>17</v>
      </c>
      <c r="F4559" t="s">
        <v>10</v>
      </c>
      <c r="G4559" t="s">
        <v>13</v>
      </c>
    </row>
    <row r="4560" spans="1:8" hidden="1" x14ac:dyDescent="0.5">
      <c r="A4560" t="s">
        <v>53</v>
      </c>
      <c r="B4560">
        <v>2007</v>
      </c>
      <c r="C4560" t="s">
        <v>9</v>
      </c>
      <c r="D4560" t="s">
        <v>10</v>
      </c>
      <c r="E4560" t="s">
        <v>54</v>
      </c>
      <c r="F4560" t="s">
        <v>10</v>
      </c>
      <c r="G4560" t="s">
        <v>13</v>
      </c>
    </row>
    <row r="4561" spans="1:7" hidden="1" x14ac:dyDescent="0.5">
      <c r="A4561" t="s">
        <v>8</v>
      </c>
      <c r="B4561">
        <v>2007</v>
      </c>
      <c r="C4561" t="s">
        <v>9</v>
      </c>
      <c r="D4561" t="s">
        <v>10</v>
      </c>
      <c r="E4561" t="s">
        <v>11</v>
      </c>
      <c r="F4561" t="s">
        <v>12</v>
      </c>
      <c r="G4561" t="s">
        <v>13</v>
      </c>
    </row>
    <row r="4562" spans="1:7" hidden="1" x14ac:dyDescent="0.5">
      <c r="A4562" t="s">
        <v>1281</v>
      </c>
      <c r="B4562">
        <v>2009</v>
      </c>
      <c r="C4562" t="s">
        <v>9</v>
      </c>
      <c r="D4562" t="s">
        <v>10</v>
      </c>
      <c r="E4562" t="s">
        <v>647</v>
      </c>
      <c r="F4562" t="s">
        <v>43</v>
      </c>
      <c r="G4562" t="s">
        <v>13</v>
      </c>
    </row>
    <row r="4563" spans="1:7" hidden="1" x14ac:dyDescent="0.5">
      <c r="A4563" t="s">
        <v>1006</v>
      </c>
      <c r="B4563">
        <v>2009</v>
      </c>
      <c r="C4563" t="s">
        <v>9</v>
      </c>
      <c r="D4563" t="s">
        <v>10</v>
      </c>
      <c r="E4563" t="s">
        <v>913</v>
      </c>
      <c r="F4563" t="s">
        <v>10</v>
      </c>
      <c r="G4563" t="s">
        <v>26</v>
      </c>
    </row>
    <row r="4564" spans="1:7" hidden="1" x14ac:dyDescent="0.5">
      <c r="A4564" t="s">
        <v>1281</v>
      </c>
      <c r="B4564">
        <v>2010</v>
      </c>
      <c r="C4564" t="s">
        <v>9</v>
      </c>
      <c r="D4564" t="s">
        <v>10</v>
      </c>
      <c r="E4564" t="s">
        <v>913</v>
      </c>
      <c r="F4564" t="s">
        <v>10</v>
      </c>
      <c r="G4564" t="s">
        <v>13</v>
      </c>
    </row>
    <row r="4565" spans="1:7" hidden="1" x14ac:dyDescent="0.5">
      <c r="A4565" t="s">
        <v>1280</v>
      </c>
      <c r="B4565">
        <v>2010</v>
      </c>
      <c r="C4565" t="s">
        <v>9</v>
      </c>
      <c r="D4565" t="s">
        <v>10</v>
      </c>
      <c r="E4565" t="s">
        <v>17</v>
      </c>
      <c r="F4565" t="s">
        <v>10</v>
      </c>
      <c r="G4565" t="s">
        <v>26</v>
      </c>
    </row>
    <row r="4566" spans="1:7" hidden="1" x14ac:dyDescent="0.5">
      <c r="A4566" t="s">
        <v>170</v>
      </c>
      <c r="B4566">
        <v>2010</v>
      </c>
      <c r="C4566" t="s">
        <v>9</v>
      </c>
      <c r="D4566" t="s">
        <v>10</v>
      </c>
      <c r="E4566" t="s">
        <v>101</v>
      </c>
      <c r="F4566" t="s">
        <v>16</v>
      </c>
      <c r="G4566" t="s">
        <v>13</v>
      </c>
    </row>
    <row r="4567" spans="1:7" hidden="1" x14ac:dyDescent="0.5">
      <c r="A4567" t="s">
        <v>1281</v>
      </c>
      <c r="B4567">
        <v>2011</v>
      </c>
      <c r="C4567" t="s">
        <v>9</v>
      </c>
      <c r="D4567" t="s">
        <v>10</v>
      </c>
      <c r="E4567" t="s">
        <v>37</v>
      </c>
      <c r="F4567" t="s">
        <v>10</v>
      </c>
      <c r="G4567" t="s">
        <v>13</v>
      </c>
    </row>
    <row r="4568" spans="1:7" hidden="1" x14ac:dyDescent="0.5">
      <c r="A4568" t="s">
        <v>2240</v>
      </c>
      <c r="B4568">
        <v>2011</v>
      </c>
      <c r="C4568" t="s">
        <v>9</v>
      </c>
      <c r="D4568" t="s">
        <v>10</v>
      </c>
      <c r="E4568" t="s">
        <v>106</v>
      </c>
      <c r="F4568" t="s">
        <v>10</v>
      </c>
      <c r="G4568" t="s">
        <v>13</v>
      </c>
    </row>
    <row r="4569" spans="1:7" hidden="1" x14ac:dyDescent="0.5">
      <c r="A4569" t="s">
        <v>1664</v>
      </c>
      <c r="B4569">
        <v>2011</v>
      </c>
      <c r="C4569" t="s">
        <v>9</v>
      </c>
      <c r="D4569" t="s">
        <v>10</v>
      </c>
      <c r="E4569" t="s">
        <v>98</v>
      </c>
      <c r="F4569" t="s">
        <v>10</v>
      </c>
      <c r="G4569" t="s">
        <v>13</v>
      </c>
    </row>
    <row r="4570" spans="1:7" hidden="1" x14ac:dyDescent="0.5">
      <c r="A4570" t="s">
        <v>582</v>
      </c>
      <c r="B4570">
        <v>2011</v>
      </c>
      <c r="C4570" t="s">
        <v>9</v>
      </c>
      <c r="D4570" t="s">
        <v>10</v>
      </c>
      <c r="E4570" t="s">
        <v>647</v>
      </c>
      <c r="F4570" t="s">
        <v>43</v>
      </c>
      <c r="G4570" t="s">
        <v>26</v>
      </c>
    </row>
    <row r="4571" spans="1:7" hidden="1" x14ac:dyDescent="0.5">
      <c r="A4571" t="s">
        <v>2009</v>
      </c>
      <c r="B4571">
        <v>2011</v>
      </c>
      <c r="C4571" t="s">
        <v>9</v>
      </c>
      <c r="D4571" t="s">
        <v>10</v>
      </c>
      <c r="E4571" t="s">
        <v>86</v>
      </c>
      <c r="F4571" t="s">
        <v>43</v>
      </c>
      <c r="G4571" t="s">
        <v>13</v>
      </c>
    </row>
    <row r="4572" spans="1:7" hidden="1" x14ac:dyDescent="0.5">
      <c r="A4572" t="s">
        <v>1281</v>
      </c>
      <c r="B4572">
        <v>2012</v>
      </c>
      <c r="C4572" t="s">
        <v>9</v>
      </c>
      <c r="D4572" t="s">
        <v>10</v>
      </c>
      <c r="E4572" t="s">
        <v>37</v>
      </c>
      <c r="F4572" t="s">
        <v>10</v>
      </c>
      <c r="G4572" t="s">
        <v>26</v>
      </c>
    </row>
    <row r="4573" spans="1:7" hidden="1" x14ac:dyDescent="0.5">
      <c r="A4573" t="s">
        <v>2240</v>
      </c>
      <c r="B4573">
        <v>2012</v>
      </c>
      <c r="C4573" t="s">
        <v>9</v>
      </c>
      <c r="D4573" t="s">
        <v>10</v>
      </c>
      <c r="E4573" t="s">
        <v>40</v>
      </c>
      <c r="F4573" t="s">
        <v>10</v>
      </c>
      <c r="G4573" t="s">
        <v>13</v>
      </c>
    </row>
    <row r="4574" spans="1:7" hidden="1" x14ac:dyDescent="0.5">
      <c r="A4574" t="s">
        <v>1664</v>
      </c>
      <c r="B4574">
        <v>2012</v>
      </c>
      <c r="C4574" t="s">
        <v>9</v>
      </c>
      <c r="D4574" t="s">
        <v>10</v>
      </c>
      <c r="E4574" t="s">
        <v>29</v>
      </c>
      <c r="F4574" t="s">
        <v>10</v>
      </c>
      <c r="G4574" t="s">
        <v>26</v>
      </c>
    </row>
    <row r="4575" spans="1:7" hidden="1" x14ac:dyDescent="0.5">
      <c r="A4575" t="s">
        <v>2705</v>
      </c>
      <c r="B4575">
        <v>2012</v>
      </c>
      <c r="C4575" t="s">
        <v>9</v>
      </c>
      <c r="D4575" t="s">
        <v>10</v>
      </c>
      <c r="E4575" t="s">
        <v>194</v>
      </c>
      <c r="F4575" t="s">
        <v>174</v>
      </c>
      <c r="G4575" t="s">
        <v>26</v>
      </c>
    </row>
    <row r="4576" spans="1:7" hidden="1" x14ac:dyDescent="0.5">
      <c r="A4576" t="s">
        <v>2165</v>
      </c>
      <c r="B4576">
        <v>2012</v>
      </c>
      <c r="C4576" t="s">
        <v>9</v>
      </c>
      <c r="D4576" t="s">
        <v>10</v>
      </c>
      <c r="E4576" t="s">
        <v>45</v>
      </c>
      <c r="F4576" t="s">
        <v>16</v>
      </c>
      <c r="G4576" t="s">
        <v>13</v>
      </c>
    </row>
    <row r="4577" spans="1:7" hidden="1" x14ac:dyDescent="0.5">
      <c r="A4577" t="s">
        <v>1948</v>
      </c>
      <c r="B4577">
        <v>2012</v>
      </c>
      <c r="C4577" t="s">
        <v>9</v>
      </c>
      <c r="D4577" t="s">
        <v>10</v>
      </c>
      <c r="E4577" t="s">
        <v>753</v>
      </c>
      <c r="F4577" t="s">
        <v>10</v>
      </c>
      <c r="G4577" t="s">
        <v>13</v>
      </c>
    </row>
    <row r="4578" spans="1:7" hidden="1" x14ac:dyDescent="0.5">
      <c r="A4578" t="s">
        <v>1225</v>
      </c>
      <c r="B4578">
        <v>2013</v>
      </c>
      <c r="C4578" t="s">
        <v>9</v>
      </c>
      <c r="D4578" t="s">
        <v>10</v>
      </c>
      <c r="E4578" t="s">
        <v>29</v>
      </c>
      <c r="F4578" t="s">
        <v>10</v>
      </c>
    </row>
    <row r="4579" spans="1:7" hidden="1" x14ac:dyDescent="0.5">
      <c r="A4579" t="s">
        <v>2240</v>
      </c>
      <c r="B4579">
        <v>2013</v>
      </c>
      <c r="C4579" t="s">
        <v>9</v>
      </c>
      <c r="D4579" t="s">
        <v>10</v>
      </c>
      <c r="E4579" t="s">
        <v>40</v>
      </c>
      <c r="F4579" t="s">
        <v>10</v>
      </c>
      <c r="G4579" t="s">
        <v>26</v>
      </c>
    </row>
    <row r="4580" spans="1:7" hidden="1" x14ac:dyDescent="0.5">
      <c r="A4580" t="s">
        <v>2232</v>
      </c>
      <c r="B4580">
        <v>2013</v>
      </c>
      <c r="C4580" t="s">
        <v>9</v>
      </c>
      <c r="D4580" t="s">
        <v>10</v>
      </c>
      <c r="E4580" t="s">
        <v>500</v>
      </c>
      <c r="F4580" t="s">
        <v>10</v>
      </c>
      <c r="G4580" t="s">
        <v>13</v>
      </c>
    </row>
    <row r="4581" spans="1:7" hidden="1" x14ac:dyDescent="0.5">
      <c r="A4581" t="s">
        <v>1664</v>
      </c>
      <c r="B4581">
        <v>2013</v>
      </c>
      <c r="C4581" t="s">
        <v>9</v>
      </c>
      <c r="D4581" t="s">
        <v>10</v>
      </c>
      <c r="E4581" t="s">
        <v>134</v>
      </c>
      <c r="F4581" t="s">
        <v>43</v>
      </c>
      <c r="G4581" t="s">
        <v>13</v>
      </c>
    </row>
    <row r="4582" spans="1:7" hidden="1" x14ac:dyDescent="0.5">
      <c r="A4582" t="s">
        <v>2165</v>
      </c>
      <c r="B4582">
        <v>2013</v>
      </c>
      <c r="C4582" t="s">
        <v>9</v>
      </c>
      <c r="D4582" t="s">
        <v>10</v>
      </c>
      <c r="E4582" t="s">
        <v>45</v>
      </c>
      <c r="F4582" t="s">
        <v>16</v>
      </c>
      <c r="G4582" t="s">
        <v>13</v>
      </c>
    </row>
    <row r="4583" spans="1:7" hidden="1" x14ac:dyDescent="0.5">
      <c r="A4583" t="s">
        <v>3393</v>
      </c>
      <c r="B4583">
        <v>2014</v>
      </c>
      <c r="C4583" t="s">
        <v>9</v>
      </c>
      <c r="D4583" t="s">
        <v>10</v>
      </c>
      <c r="E4583" t="s">
        <v>309</v>
      </c>
      <c r="F4583" t="s">
        <v>64</v>
      </c>
      <c r="G4583" t="s">
        <v>13</v>
      </c>
    </row>
    <row r="4584" spans="1:7" hidden="1" x14ac:dyDescent="0.5">
      <c r="A4584" t="s">
        <v>3759</v>
      </c>
      <c r="B4584">
        <v>2014</v>
      </c>
      <c r="C4584" t="s">
        <v>9</v>
      </c>
      <c r="D4584" t="s">
        <v>10</v>
      </c>
      <c r="E4584" t="s">
        <v>262</v>
      </c>
      <c r="F4584" t="s">
        <v>10</v>
      </c>
      <c r="G4584" t="s">
        <v>13</v>
      </c>
    </row>
    <row r="4585" spans="1:7" hidden="1" x14ac:dyDescent="0.5">
      <c r="A4585" t="s">
        <v>2761</v>
      </c>
      <c r="B4585">
        <v>2014</v>
      </c>
      <c r="C4585" t="s">
        <v>9</v>
      </c>
      <c r="D4585" t="s">
        <v>10</v>
      </c>
      <c r="E4585" t="s">
        <v>753</v>
      </c>
      <c r="F4585" t="s">
        <v>10</v>
      </c>
      <c r="G4585" t="s">
        <v>13</v>
      </c>
    </row>
    <row r="4586" spans="1:7" hidden="1" x14ac:dyDescent="0.5">
      <c r="A4586" t="s">
        <v>2564</v>
      </c>
      <c r="B4586">
        <v>2014</v>
      </c>
      <c r="C4586" t="s">
        <v>9</v>
      </c>
      <c r="D4586" t="s">
        <v>10</v>
      </c>
      <c r="E4586" t="s">
        <v>39</v>
      </c>
      <c r="F4586" t="s">
        <v>10</v>
      </c>
      <c r="G4586" t="s">
        <v>13</v>
      </c>
    </row>
    <row r="4587" spans="1:7" hidden="1" x14ac:dyDescent="0.5">
      <c r="A4587" t="s">
        <v>3455</v>
      </c>
      <c r="B4587">
        <v>2014</v>
      </c>
      <c r="C4587" t="s">
        <v>9</v>
      </c>
      <c r="D4587" t="s">
        <v>10</v>
      </c>
      <c r="E4587" t="s">
        <v>17</v>
      </c>
      <c r="F4587" t="s">
        <v>10</v>
      </c>
      <c r="G4587" t="s">
        <v>13</v>
      </c>
    </row>
    <row r="4588" spans="1:7" hidden="1" x14ac:dyDescent="0.5">
      <c r="A4588" t="s">
        <v>3866</v>
      </c>
      <c r="B4588">
        <v>2015</v>
      </c>
      <c r="C4588" t="s">
        <v>9</v>
      </c>
      <c r="D4588" t="s">
        <v>10</v>
      </c>
      <c r="E4588" t="s">
        <v>789</v>
      </c>
      <c r="F4588" t="s">
        <v>43</v>
      </c>
      <c r="G4588" t="s">
        <v>13</v>
      </c>
    </row>
    <row r="4589" spans="1:7" hidden="1" x14ac:dyDescent="0.5">
      <c r="A4589" t="s">
        <v>3828</v>
      </c>
      <c r="B4589">
        <v>2015</v>
      </c>
      <c r="C4589" t="s">
        <v>9</v>
      </c>
      <c r="D4589" t="s">
        <v>10</v>
      </c>
      <c r="E4589" t="s">
        <v>289</v>
      </c>
      <c r="F4589" t="s">
        <v>62</v>
      </c>
      <c r="G4589" t="s">
        <v>13</v>
      </c>
    </row>
    <row r="4590" spans="1:7" hidden="1" x14ac:dyDescent="0.5">
      <c r="A4590" t="s">
        <v>2232</v>
      </c>
      <c r="B4590">
        <v>2015</v>
      </c>
      <c r="C4590" t="s">
        <v>9</v>
      </c>
      <c r="D4590" t="s">
        <v>10</v>
      </c>
      <c r="E4590" t="s">
        <v>231</v>
      </c>
      <c r="F4590" t="s">
        <v>43</v>
      </c>
      <c r="G4590" t="s">
        <v>26</v>
      </c>
    </row>
    <row r="4591" spans="1:7" hidden="1" x14ac:dyDescent="0.5">
      <c r="A4591" t="s">
        <v>3219</v>
      </c>
      <c r="B4591">
        <v>2015</v>
      </c>
      <c r="C4591" t="s">
        <v>9</v>
      </c>
      <c r="D4591" t="s">
        <v>10</v>
      </c>
      <c r="E4591" t="s">
        <v>262</v>
      </c>
      <c r="F4591" t="s">
        <v>10</v>
      </c>
      <c r="G4591" t="s">
        <v>13</v>
      </c>
    </row>
    <row r="4592" spans="1:7" hidden="1" x14ac:dyDescent="0.5">
      <c r="A4592" t="s">
        <v>3167</v>
      </c>
      <c r="B4592">
        <v>2015</v>
      </c>
      <c r="C4592" t="s">
        <v>9</v>
      </c>
      <c r="D4592" t="s">
        <v>10</v>
      </c>
      <c r="E4592" t="s">
        <v>3891</v>
      </c>
      <c r="F4592" t="s">
        <v>43</v>
      </c>
      <c r="G4592" t="s">
        <v>13</v>
      </c>
    </row>
    <row r="4593" spans="1:8" hidden="1" x14ac:dyDescent="0.5">
      <c r="A4593" t="s">
        <v>3978</v>
      </c>
      <c r="B4593">
        <v>2015</v>
      </c>
      <c r="C4593" t="s">
        <v>9</v>
      </c>
      <c r="D4593" t="s">
        <v>10</v>
      </c>
      <c r="E4593" t="s">
        <v>1708</v>
      </c>
      <c r="F4593" t="s">
        <v>10</v>
      </c>
      <c r="G4593" t="s">
        <v>13</v>
      </c>
    </row>
    <row r="4594" spans="1:8" hidden="1" x14ac:dyDescent="0.5">
      <c r="A4594" t="s">
        <v>3507</v>
      </c>
      <c r="B4594">
        <v>2015</v>
      </c>
      <c r="C4594" t="s">
        <v>9</v>
      </c>
      <c r="D4594" t="s">
        <v>10</v>
      </c>
      <c r="E4594" t="s">
        <v>17</v>
      </c>
      <c r="F4594" t="s">
        <v>10</v>
      </c>
      <c r="G4594" t="s">
        <v>13</v>
      </c>
    </row>
    <row r="4595" spans="1:8" hidden="1" x14ac:dyDescent="0.5">
      <c r="A4595" t="s">
        <v>2962</v>
      </c>
      <c r="B4595">
        <v>2015</v>
      </c>
      <c r="C4595" t="s">
        <v>9</v>
      </c>
      <c r="D4595" t="s">
        <v>10</v>
      </c>
      <c r="E4595" t="s">
        <v>624</v>
      </c>
      <c r="F4595" t="s">
        <v>16</v>
      </c>
      <c r="G4595" t="s">
        <v>13</v>
      </c>
    </row>
    <row r="4596" spans="1:8" hidden="1" x14ac:dyDescent="0.5">
      <c r="A4596" t="s">
        <v>897</v>
      </c>
      <c r="B4596">
        <v>2015</v>
      </c>
      <c r="C4596" t="s">
        <v>9</v>
      </c>
      <c r="D4596" t="s">
        <v>10</v>
      </c>
      <c r="E4596" t="s">
        <v>39</v>
      </c>
      <c r="F4596" t="s">
        <v>10</v>
      </c>
      <c r="G4596" t="s">
        <v>13</v>
      </c>
    </row>
    <row r="4597" spans="1:8" hidden="1" x14ac:dyDescent="0.5">
      <c r="A4597" t="s">
        <v>4336</v>
      </c>
      <c r="B4597">
        <v>2016</v>
      </c>
      <c r="C4597" t="s">
        <v>9</v>
      </c>
      <c r="D4597" t="s">
        <v>10</v>
      </c>
      <c r="E4597" t="s">
        <v>84</v>
      </c>
      <c r="F4597" t="s">
        <v>69</v>
      </c>
      <c r="G4597" t="s">
        <v>13</v>
      </c>
    </row>
    <row r="4598" spans="1:8" hidden="1" x14ac:dyDescent="0.5">
      <c r="A4598" t="s">
        <v>2885</v>
      </c>
      <c r="B4598">
        <v>2016</v>
      </c>
      <c r="C4598" t="s">
        <v>9</v>
      </c>
      <c r="D4598" t="s">
        <v>10</v>
      </c>
      <c r="E4598" t="s">
        <v>239</v>
      </c>
      <c r="F4598" t="s">
        <v>10</v>
      </c>
      <c r="G4598" t="s">
        <v>26</v>
      </c>
    </row>
    <row r="4599" spans="1:8" hidden="1" x14ac:dyDescent="0.5">
      <c r="A4599" t="s">
        <v>4772</v>
      </c>
      <c r="B4599">
        <v>2016</v>
      </c>
      <c r="C4599" t="s">
        <v>9</v>
      </c>
      <c r="D4599" t="s">
        <v>10</v>
      </c>
      <c r="E4599" t="s">
        <v>233</v>
      </c>
      <c r="F4599" t="s">
        <v>10</v>
      </c>
      <c r="G4599" t="s">
        <v>26</v>
      </c>
    </row>
    <row r="4600" spans="1:8" hidden="1" x14ac:dyDescent="0.5">
      <c r="A4600" t="s">
        <v>3219</v>
      </c>
      <c r="B4600">
        <v>2016</v>
      </c>
      <c r="C4600" t="s">
        <v>9</v>
      </c>
      <c r="D4600" t="s">
        <v>10</v>
      </c>
      <c r="E4600" t="s">
        <v>262</v>
      </c>
      <c r="F4600" t="s">
        <v>10</v>
      </c>
      <c r="G4600" t="s">
        <v>13</v>
      </c>
    </row>
    <row r="4601" spans="1:8" hidden="1" x14ac:dyDescent="0.5">
      <c r="A4601" t="s">
        <v>2704</v>
      </c>
      <c r="B4601">
        <v>2016</v>
      </c>
      <c r="C4601" t="s">
        <v>9</v>
      </c>
      <c r="D4601" t="s">
        <v>10</v>
      </c>
      <c r="E4601" t="s">
        <v>17</v>
      </c>
      <c r="F4601" t="s">
        <v>10</v>
      </c>
      <c r="G4601" t="s">
        <v>13</v>
      </c>
    </row>
    <row r="4602" spans="1:8" hidden="1" x14ac:dyDescent="0.5">
      <c r="A4602" t="s">
        <v>3167</v>
      </c>
      <c r="B4602">
        <v>2016</v>
      </c>
      <c r="C4602" t="s">
        <v>9</v>
      </c>
      <c r="D4602" t="s">
        <v>10</v>
      </c>
      <c r="E4602" t="s">
        <v>40</v>
      </c>
      <c r="F4602" t="s">
        <v>10</v>
      </c>
      <c r="G4602" t="s">
        <v>13</v>
      </c>
    </row>
    <row r="4603" spans="1:8" hidden="1" x14ac:dyDescent="0.5">
      <c r="A4603" t="s">
        <v>2110</v>
      </c>
      <c r="B4603">
        <v>2016</v>
      </c>
      <c r="C4603" t="s">
        <v>9</v>
      </c>
      <c r="D4603" t="s">
        <v>10</v>
      </c>
      <c r="E4603" t="s">
        <v>40</v>
      </c>
      <c r="F4603" t="s">
        <v>10</v>
      </c>
      <c r="G4603" t="s">
        <v>13</v>
      </c>
    </row>
    <row r="4604" spans="1:8" hidden="1" x14ac:dyDescent="0.5">
      <c r="A4604" t="s">
        <v>4483</v>
      </c>
      <c r="B4604">
        <v>2016</v>
      </c>
      <c r="C4604" t="s">
        <v>9</v>
      </c>
      <c r="D4604" t="s">
        <v>10</v>
      </c>
      <c r="E4604" t="s">
        <v>2925</v>
      </c>
      <c r="F4604" t="s">
        <v>10</v>
      </c>
      <c r="G4604" t="s">
        <v>13</v>
      </c>
    </row>
    <row r="4605" spans="1:8" hidden="1" x14ac:dyDescent="0.5">
      <c r="A4605" t="s">
        <v>3592</v>
      </c>
      <c r="B4605">
        <v>2016</v>
      </c>
      <c r="C4605" t="s">
        <v>9</v>
      </c>
      <c r="D4605" t="s">
        <v>10</v>
      </c>
      <c r="E4605" t="s">
        <v>1088</v>
      </c>
      <c r="F4605" t="s">
        <v>16</v>
      </c>
      <c r="G4605" t="s">
        <v>13</v>
      </c>
    </row>
    <row r="4606" spans="1:8" hidden="1" x14ac:dyDescent="0.5">
      <c r="A4606" t="s">
        <v>4015</v>
      </c>
      <c r="B4606">
        <v>2016</v>
      </c>
      <c r="C4606" t="s">
        <v>9</v>
      </c>
      <c r="D4606" t="s">
        <v>10</v>
      </c>
      <c r="E4606" t="s">
        <v>106</v>
      </c>
      <c r="F4606" t="s">
        <v>10</v>
      </c>
      <c r="G4606" t="s">
        <v>13</v>
      </c>
    </row>
    <row r="4607" spans="1:8" hidden="1" x14ac:dyDescent="0.5">
      <c r="A4607" t="s">
        <v>4739</v>
      </c>
      <c r="B4607">
        <v>2016</v>
      </c>
      <c r="C4607" t="s">
        <v>48</v>
      </c>
      <c r="D4607" t="s">
        <v>10</v>
      </c>
      <c r="E4607" t="s">
        <v>368</v>
      </c>
      <c r="F4607" t="s">
        <v>64</v>
      </c>
      <c r="G4607" t="s">
        <v>34</v>
      </c>
      <c r="H4607">
        <v>2.5</v>
      </c>
    </row>
    <row r="4608" spans="1:8" hidden="1" x14ac:dyDescent="0.5">
      <c r="A4608" t="s">
        <v>3301</v>
      </c>
      <c r="B4608">
        <v>2013</v>
      </c>
      <c r="C4608" t="s">
        <v>186</v>
      </c>
      <c r="D4608" t="s">
        <v>52</v>
      </c>
      <c r="E4608" t="s">
        <v>467</v>
      </c>
      <c r="F4608" t="s">
        <v>69</v>
      </c>
      <c r="G4608" t="s">
        <v>34</v>
      </c>
      <c r="H4608">
        <v>2.5</v>
      </c>
    </row>
    <row r="4609" spans="1:8" hidden="1" x14ac:dyDescent="0.5">
      <c r="A4609" t="s">
        <v>374</v>
      </c>
      <c r="B4609">
        <v>2013</v>
      </c>
      <c r="C4609" t="s">
        <v>186</v>
      </c>
      <c r="D4609" t="s">
        <v>52</v>
      </c>
      <c r="E4609" t="s">
        <v>938</v>
      </c>
      <c r="F4609" t="s">
        <v>64</v>
      </c>
      <c r="G4609" t="s">
        <v>34</v>
      </c>
      <c r="H4609">
        <v>2.5</v>
      </c>
    </row>
    <row r="4610" spans="1:8" hidden="1" x14ac:dyDescent="0.5">
      <c r="A4610" t="s">
        <v>1800</v>
      </c>
      <c r="B4610">
        <v>2010</v>
      </c>
      <c r="C4610" t="s">
        <v>613</v>
      </c>
      <c r="D4610" t="s">
        <v>211</v>
      </c>
      <c r="E4610" t="s">
        <v>48</v>
      </c>
      <c r="F4610" t="s">
        <v>10</v>
      </c>
      <c r="G4610" t="s">
        <v>26</v>
      </c>
    </row>
    <row r="4611" spans="1:8" hidden="1" x14ac:dyDescent="0.5">
      <c r="A4611" t="s">
        <v>1535</v>
      </c>
      <c r="B4611">
        <v>2010</v>
      </c>
      <c r="C4611" t="s">
        <v>613</v>
      </c>
      <c r="D4611" t="s">
        <v>211</v>
      </c>
      <c r="E4611" t="s">
        <v>9</v>
      </c>
      <c r="F4611" t="s">
        <v>10</v>
      </c>
      <c r="G4611" t="s">
        <v>13</v>
      </c>
    </row>
    <row r="4612" spans="1:8" hidden="1" x14ac:dyDescent="0.5">
      <c r="A4612" t="s">
        <v>3283</v>
      </c>
      <c r="B4612">
        <v>2013</v>
      </c>
      <c r="C4612" t="s">
        <v>613</v>
      </c>
      <c r="D4612" t="s">
        <v>211</v>
      </c>
      <c r="E4612" t="s">
        <v>54</v>
      </c>
      <c r="F4612" t="s">
        <v>10</v>
      </c>
      <c r="G4612" t="s">
        <v>26</v>
      </c>
    </row>
    <row r="4613" spans="1:8" hidden="1" x14ac:dyDescent="0.5">
      <c r="A4613" t="s">
        <v>2773</v>
      </c>
      <c r="B4613">
        <v>2012</v>
      </c>
      <c r="C4613" t="s">
        <v>793</v>
      </c>
      <c r="D4613" t="s">
        <v>16</v>
      </c>
      <c r="E4613" t="s">
        <v>1806</v>
      </c>
      <c r="F4613" t="s">
        <v>43</v>
      </c>
      <c r="G4613" t="s">
        <v>34</v>
      </c>
      <c r="H4613">
        <v>2.5</v>
      </c>
    </row>
    <row r="4614" spans="1:8" hidden="1" x14ac:dyDescent="0.5">
      <c r="A4614" t="s">
        <v>1804</v>
      </c>
      <c r="B4614">
        <v>2010</v>
      </c>
      <c r="C4614" t="s">
        <v>540</v>
      </c>
      <c r="D4614" t="s">
        <v>16</v>
      </c>
      <c r="E4614" t="s">
        <v>283</v>
      </c>
      <c r="F4614" t="s">
        <v>64</v>
      </c>
      <c r="G4614" t="s">
        <v>34</v>
      </c>
      <c r="H4614">
        <v>2.5</v>
      </c>
    </row>
    <row r="4615" spans="1:8" hidden="1" x14ac:dyDescent="0.5">
      <c r="A4615" t="s">
        <v>1460</v>
      </c>
      <c r="B4615">
        <v>2010</v>
      </c>
      <c r="C4615" t="s">
        <v>802</v>
      </c>
      <c r="D4615" t="s">
        <v>24</v>
      </c>
      <c r="E4615" t="s">
        <v>132</v>
      </c>
      <c r="F4615" t="s">
        <v>16</v>
      </c>
      <c r="G4615" t="s">
        <v>34</v>
      </c>
      <c r="H4615">
        <v>2.5</v>
      </c>
    </row>
    <row r="4616" spans="1:8" hidden="1" x14ac:dyDescent="0.5">
      <c r="A4616" t="s">
        <v>1627</v>
      </c>
      <c r="B4616">
        <v>2010</v>
      </c>
      <c r="C4616" t="s">
        <v>1384</v>
      </c>
      <c r="D4616" t="s">
        <v>773</v>
      </c>
      <c r="E4616" t="s">
        <v>528</v>
      </c>
      <c r="F4616" t="s">
        <v>16</v>
      </c>
      <c r="G4616" t="s">
        <v>21</v>
      </c>
      <c r="H4616">
        <v>0</v>
      </c>
    </row>
    <row r="4617" spans="1:8" hidden="1" x14ac:dyDescent="0.5">
      <c r="A4617" t="s">
        <v>1845</v>
      </c>
      <c r="B4617">
        <v>2010</v>
      </c>
      <c r="C4617" t="s">
        <v>1384</v>
      </c>
      <c r="D4617" t="s">
        <v>773</v>
      </c>
      <c r="E4617" t="s">
        <v>45</v>
      </c>
      <c r="F4617" t="s">
        <v>16</v>
      </c>
      <c r="G4617" t="s">
        <v>26</v>
      </c>
    </row>
    <row r="4618" spans="1:8" hidden="1" x14ac:dyDescent="0.5">
      <c r="A4618" t="s">
        <v>2310</v>
      </c>
      <c r="B4618">
        <v>2011</v>
      </c>
      <c r="C4618" t="s">
        <v>1384</v>
      </c>
      <c r="D4618" t="s">
        <v>773</v>
      </c>
      <c r="E4618" t="s">
        <v>63</v>
      </c>
      <c r="F4618" t="s">
        <v>64</v>
      </c>
      <c r="G4618" t="s">
        <v>26</v>
      </c>
    </row>
    <row r="4619" spans="1:8" hidden="1" x14ac:dyDescent="0.5">
      <c r="A4619" t="s">
        <v>3522</v>
      </c>
      <c r="B4619">
        <v>2014</v>
      </c>
      <c r="C4619" t="s">
        <v>1384</v>
      </c>
      <c r="D4619" t="s">
        <v>773</v>
      </c>
      <c r="E4619" t="s">
        <v>828</v>
      </c>
      <c r="F4619" t="s">
        <v>43</v>
      </c>
      <c r="G4619" t="s">
        <v>26</v>
      </c>
    </row>
    <row r="4620" spans="1:8" hidden="1" x14ac:dyDescent="0.5">
      <c r="A4620" t="s">
        <v>3179</v>
      </c>
      <c r="B4620">
        <v>2013</v>
      </c>
      <c r="C4620" t="s">
        <v>467</v>
      </c>
      <c r="D4620" t="s">
        <v>69</v>
      </c>
      <c r="E4620" t="s">
        <v>2134</v>
      </c>
      <c r="F4620" t="s">
        <v>43</v>
      </c>
      <c r="G4620" t="s">
        <v>34</v>
      </c>
      <c r="H4620">
        <v>2.5</v>
      </c>
    </row>
    <row r="4621" spans="1:8" hidden="1" x14ac:dyDescent="0.5">
      <c r="A4621" t="s">
        <v>1830</v>
      </c>
      <c r="B4621">
        <v>2015</v>
      </c>
      <c r="C4621" t="s">
        <v>4314</v>
      </c>
      <c r="D4621" t="s">
        <v>62</v>
      </c>
      <c r="E4621" t="s">
        <v>19</v>
      </c>
      <c r="F4621" t="s">
        <v>16</v>
      </c>
      <c r="G4621" t="s">
        <v>21</v>
      </c>
      <c r="H4621">
        <v>0</v>
      </c>
    </row>
    <row r="4622" spans="1:8" hidden="1" x14ac:dyDescent="0.5">
      <c r="A4622" t="s">
        <v>3916</v>
      </c>
      <c r="B4622">
        <v>2015</v>
      </c>
      <c r="C4622" t="s">
        <v>3917</v>
      </c>
      <c r="D4622" t="s">
        <v>12</v>
      </c>
      <c r="E4622" t="s">
        <v>231</v>
      </c>
      <c r="F4622" t="s">
        <v>43</v>
      </c>
      <c r="G4622" t="s">
        <v>34</v>
      </c>
      <c r="H4622">
        <v>2.5</v>
      </c>
    </row>
    <row r="4623" spans="1:8" hidden="1" x14ac:dyDescent="0.5">
      <c r="A4623" t="s">
        <v>3406</v>
      </c>
      <c r="B4623">
        <v>2013</v>
      </c>
      <c r="C4623" t="s">
        <v>9</v>
      </c>
      <c r="D4623" t="s">
        <v>10</v>
      </c>
      <c r="E4623" t="s">
        <v>231</v>
      </c>
      <c r="F4623" t="s">
        <v>43</v>
      </c>
      <c r="G4623" t="s">
        <v>34</v>
      </c>
      <c r="H4623">
        <v>2.5</v>
      </c>
    </row>
    <row r="4624" spans="1:8" hidden="1" x14ac:dyDescent="0.5">
      <c r="A4624" t="s">
        <v>1231</v>
      </c>
      <c r="B4624">
        <v>2012</v>
      </c>
      <c r="C4624" t="s">
        <v>1543</v>
      </c>
      <c r="D4624" t="s">
        <v>62</v>
      </c>
      <c r="E4624" t="s">
        <v>79</v>
      </c>
      <c r="F4624" t="s">
        <v>16</v>
      </c>
      <c r="G4624" t="s">
        <v>21</v>
      </c>
      <c r="H4624">
        <v>0</v>
      </c>
    </row>
    <row r="4625" spans="1:8" hidden="1" x14ac:dyDescent="0.5">
      <c r="A4625" t="s">
        <v>4171</v>
      </c>
      <c r="B4625">
        <v>2016</v>
      </c>
      <c r="C4625" t="s">
        <v>1543</v>
      </c>
      <c r="D4625" t="s">
        <v>62</v>
      </c>
      <c r="E4625" t="s">
        <v>797</v>
      </c>
      <c r="F4625" t="s">
        <v>16</v>
      </c>
      <c r="G4625" t="s">
        <v>21</v>
      </c>
      <c r="H4625">
        <v>0</v>
      </c>
    </row>
    <row r="4626" spans="1:8" hidden="1" x14ac:dyDescent="0.5">
      <c r="A4626" t="s">
        <v>1231</v>
      </c>
      <c r="B4626">
        <v>2010</v>
      </c>
      <c r="C4626" t="s">
        <v>1543</v>
      </c>
      <c r="D4626" t="s">
        <v>62</v>
      </c>
      <c r="E4626" t="s">
        <v>848</v>
      </c>
      <c r="F4626" t="s">
        <v>43</v>
      </c>
      <c r="G4626" t="s">
        <v>13</v>
      </c>
    </row>
    <row r="4627" spans="1:8" hidden="1" x14ac:dyDescent="0.5">
      <c r="A4627" t="s">
        <v>1542</v>
      </c>
      <c r="B4627">
        <v>2010</v>
      </c>
      <c r="C4627" t="s">
        <v>1543</v>
      </c>
      <c r="D4627" t="s">
        <v>62</v>
      </c>
      <c r="E4627" t="s">
        <v>1534</v>
      </c>
      <c r="F4627" t="s">
        <v>69</v>
      </c>
      <c r="G4627" t="s">
        <v>26</v>
      </c>
    </row>
    <row r="4628" spans="1:8" hidden="1" x14ac:dyDescent="0.5">
      <c r="A4628" t="s">
        <v>1728</v>
      </c>
      <c r="B4628">
        <v>2012</v>
      </c>
      <c r="C4628" t="s">
        <v>1543</v>
      </c>
      <c r="D4628" t="s">
        <v>62</v>
      </c>
      <c r="E4628" t="s">
        <v>76</v>
      </c>
      <c r="F4628" t="s">
        <v>16</v>
      </c>
      <c r="G4628" t="s">
        <v>13</v>
      </c>
    </row>
    <row r="4629" spans="1:8" hidden="1" x14ac:dyDescent="0.5">
      <c r="A4629" t="s">
        <v>2899</v>
      </c>
      <c r="B4629">
        <v>2014</v>
      </c>
      <c r="C4629" t="s">
        <v>1543</v>
      </c>
      <c r="D4629" t="s">
        <v>62</v>
      </c>
      <c r="E4629" t="s">
        <v>39</v>
      </c>
      <c r="F4629" t="s">
        <v>10</v>
      </c>
      <c r="G4629" t="s">
        <v>13</v>
      </c>
    </row>
    <row r="4630" spans="1:8" hidden="1" x14ac:dyDescent="0.5">
      <c r="A4630" t="s">
        <v>2888</v>
      </c>
      <c r="B4630">
        <v>2014</v>
      </c>
      <c r="C4630" t="s">
        <v>1543</v>
      </c>
      <c r="D4630" t="s">
        <v>62</v>
      </c>
      <c r="E4630" t="s">
        <v>89</v>
      </c>
      <c r="F4630" t="s">
        <v>58</v>
      </c>
      <c r="G4630" t="s">
        <v>13</v>
      </c>
    </row>
    <row r="4631" spans="1:8" hidden="1" x14ac:dyDescent="0.5">
      <c r="A4631" t="s">
        <v>2899</v>
      </c>
      <c r="B4631">
        <v>2015</v>
      </c>
      <c r="C4631" t="s">
        <v>1543</v>
      </c>
      <c r="D4631" t="s">
        <v>62</v>
      </c>
      <c r="E4631" t="s">
        <v>672</v>
      </c>
      <c r="F4631" t="s">
        <v>43</v>
      </c>
      <c r="G4631" t="s">
        <v>13</v>
      </c>
    </row>
    <row r="4632" spans="1:8" hidden="1" x14ac:dyDescent="0.5">
      <c r="A4632" t="s">
        <v>2888</v>
      </c>
      <c r="B4632">
        <v>2015</v>
      </c>
      <c r="C4632" t="s">
        <v>1543</v>
      </c>
      <c r="D4632" t="s">
        <v>62</v>
      </c>
      <c r="E4632" t="s">
        <v>797</v>
      </c>
      <c r="F4632" t="s">
        <v>16</v>
      </c>
      <c r="G4632" t="s">
        <v>13</v>
      </c>
    </row>
    <row r="4633" spans="1:8" hidden="1" x14ac:dyDescent="0.5">
      <c r="A4633" t="s">
        <v>4171</v>
      </c>
      <c r="B4633">
        <v>2015</v>
      </c>
      <c r="C4633" t="s">
        <v>1543</v>
      </c>
      <c r="D4633" t="s">
        <v>62</v>
      </c>
      <c r="E4633" t="s">
        <v>262</v>
      </c>
      <c r="F4633" t="s">
        <v>10</v>
      </c>
      <c r="G4633" t="s">
        <v>13</v>
      </c>
    </row>
    <row r="4634" spans="1:8" hidden="1" x14ac:dyDescent="0.5">
      <c r="A4634" t="s">
        <v>615</v>
      </c>
      <c r="B4634">
        <v>2009</v>
      </c>
      <c r="C4634" t="s">
        <v>616</v>
      </c>
      <c r="D4634" t="s">
        <v>43</v>
      </c>
      <c r="E4634" t="s">
        <v>91</v>
      </c>
      <c r="F4634" t="s">
        <v>43</v>
      </c>
      <c r="G4634" t="s">
        <v>26</v>
      </c>
    </row>
    <row r="4635" spans="1:8" hidden="1" x14ac:dyDescent="0.5">
      <c r="A4635" t="s">
        <v>1717</v>
      </c>
      <c r="B4635">
        <v>2010</v>
      </c>
      <c r="C4635" t="s">
        <v>1718</v>
      </c>
      <c r="D4635" t="s">
        <v>64</v>
      </c>
      <c r="E4635" t="s">
        <v>938</v>
      </c>
      <c r="F4635" t="s">
        <v>64</v>
      </c>
      <c r="G4635" t="s">
        <v>26</v>
      </c>
    </row>
    <row r="4636" spans="1:8" hidden="1" x14ac:dyDescent="0.5">
      <c r="A4636" t="s">
        <v>1010</v>
      </c>
      <c r="B4636">
        <v>2009</v>
      </c>
      <c r="C4636" t="s">
        <v>1011</v>
      </c>
      <c r="D4636" t="s">
        <v>1012</v>
      </c>
      <c r="E4636" t="s">
        <v>283</v>
      </c>
      <c r="F4636" t="s">
        <v>64</v>
      </c>
      <c r="G4636" t="s">
        <v>26</v>
      </c>
    </row>
    <row r="4637" spans="1:8" hidden="1" x14ac:dyDescent="0.5">
      <c r="A4637" t="s">
        <v>3685</v>
      </c>
      <c r="B4637">
        <v>2015</v>
      </c>
      <c r="C4637" t="s">
        <v>9</v>
      </c>
      <c r="D4637" t="s">
        <v>10</v>
      </c>
      <c r="E4637" t="s">
        <v>789</v>
      </c>
      <c r="F4637" t="s">
        <v>43</v>
      </c>
      <c r="G4637" t="s">
        <v>34</v>
      </c>
      <c r="H4637">
        <v>2.5</v>
      </c>
    </row>
    <row r="4638" spans="1:8" hidden="1" x14ac:dyDescent="0.5">
      <c r="A4638" t="s">
        <v>2962</v>
      </c>
      <c r="B4638">
        <v>2014</v>
      </c>
      <c r="C4638" t="s">
        <v>2925</v>
      </c>
      <c r="D4638" t="s">
        <v>10</v>
      </c>
      <c r="E4638" t="s">
        <v>9</v>
      </c>
      <c r="F4638" t="s">
        <v>10</v>
      </c>
      <c r="G4638" t="s">
        <v>34</v>
      </c>
      <c r="H4638">
        <v>2.5</v>
      </c>
    </row>
    <row r="4639" spans="1:8" hidden="1" x14ac:dyDescent="0.5">
      <c r="A4639" t="s">
        <v>2402</v>
      </c>
      <c r="B4639">
        <v>2013</v>
      </c>
      <c r="C4639" t="s">
        <v>283</v>
      </c>
      <c r="D4639" t="s">
        <v>64</v>
      </c>
      <c r="E4639" t="s">
        <v>89</v>
      </c>
      <c r="F4639" t="s">
        <v>58</v>
      </c>
      <c r="G4639" t="s">
        <v>34</v>
      </c>
      <c r="H4639">
        <v>2.5</v>
      </c>
    </row>
    <row r="4640" spans="1:8" hidden="1" x14ac:dyDescent="0.5">
      <c r="A4640" t="s">
        <v>4795</v>
      </c>
      <c r="B4640">
        <v>2016</v>
      </c>
      <c r="C4640" t="s">
        <v>4350</v>
      </c>
      <c r="D4640" t="s">
        <v>10</v>
      </c>
      <c r="E4640" t="s">
        <v>9</v>
      </c>
      <c r="F4640" t="s">
        <v>10</v>
      </c>
      <c r="G4640" t="s">
        <v>34</v>
      </c>
      <c r="H4640">
        <v>2.5</v>
      </c>
    </row>
    <row r="4641" spans="1:8" hidden="1" x14ac:dyDescent="0.5">
      <c r="A4641" t="s">
        <v>4349</v>
      </c>
      <c r="B4641">
        <v>2016</v>
      </c>
      <c r="C4641" t="s">
        <v>4350</v>
      </c>
      <c r="D4641" t="s">
        <v>10</v>
      </c>
      <c r="E4641" t="s">
        <v>9</v>
      </c>
      <c r="F4641" t="s">
        <v>10</v>
      </c>
      <c r="G4641" t="s">
        <v>34</v>
      </c>
      <c r="H4641">
        <v>2.5</v>
      </c>
    </row>
    <row r="4642" spans="1:8" hidden="1" x14ac:dyDescent="0.5">
      <c r="A4642" t="s">
        <v>2701</v>
      </c>
      <c r="B4642">
        <v>2012</v>
      </c>
      <c r="C4642" t="s">
        <v>672</v>
      </c>
      <c r="D4642" t="s">
        <v>43</v>
      </c>
      <c r="E4642" t="s">
        <v>647</v>
      </c>
      <c r="F4642" t="s">
        <v>43</v>
      </c>
      <c r="G4642" t="s">
        <v>34</v>
      </c>
      <c r="H4642">
        <v>2.5</v>
      </c>
    </row>
    <row r="4643" spans="1:8" hidden="1" x14ac:dyDescent="0.5">
      <c r="A4643" t="s">
        <v>4269</v>
      </c>
      <c r="B4643">
        <v>2015</v>
      </c>
      <c r="C4643" t="s">
        <v>1019</v>
      </c>
      <c r="D4643" t="s">
        <v>52</v>
      </c>
      <c r="E4643" t="s">
        <v>404</v>
      </c>
      <c r="F4643" t="s">
        <v>52</v>
      </c>
      <c r="G4643" t="s">
        <v>34</v>
      </c>
      <c r="H4643">
        <v>2.5</v>
      </c>
    </row>
    <row r="4644" spans="1:8" hidden="1" x14ac:dyDescent="0.5">
      <c r="A4644" t="s">
        <v>2784</v>
      </c>
      <c r="B4644">
        <v>2012</v>
      </c>
      <c r="C4644" t="s">
        <v>560</v>
      </c>
      <c r="D4644" t="s">
        <v>69</v>
      </c>
      <c r="E4644" t="s">
        <v>50</v>
      </c>
      <c r="F4644" t="s">
        <v>43</v>
      </c>
      <c r="G4644" t="s">
        <v>34</v>
      </c>
      <c r="H4644">
        <v>2.5</v>
      </c>
    </row>
    <row r="4645" spans="1:8" hidden="1" x14ac:dyDescent="0.5">
      <c r="A4645" t="s">
        <v>1719</v>
      </c>
      <c r="B4645">
        <v>2010</v>
      </c>
      <c r="C4645" t="s">
        <v>518</v>
      </c>
      <c r="D4645" t="s">
        <v>69</v>
      </c>
      <c r="E4645" t="s">
        <v>114</v>
      </c>
      <c r="F4645" t="s">
        <v>16</v>
      </c>
      <c r="G4645" t="s">
        <v>21</v>
      </c>
      <c r="H4645">
        <v>0</v>
      </c>
    </row>
    <row r="4646" spans="1:8" hidden="1" x14ac:dyDescent="0.5">
      <c r="A4646" t="s">
        <v>2860</v>
      </c>
      <c r="B4646">
        <v>2012</v>
      </c>
      <c r="C4646" t="s">
        <v>518</v>
      </c>
      <c r="D4646" t="s">
        <v>69</v>
      </c>
      <c r="E4646" t="s">
        <v>127</v>
      </c>
      <c r="F4646" t="s">
        <v>69</v>
      </c>
      <c r="G4646" t="s">
        <v>21</v>
      </c>
      <c r="H4646">
        <v>0</v>
      </c>
    </row>
    <row r="4647" spans="1:8" hidden="1" x14ac:dyDescent="0.5">
      <c r="A4647" t="s">
        <v>1059</v>
      </c>
      <c r="B4647">
        <v>2012</v>
      </c>
      <c r="C4647" t="s">
        <v>518</v>
      </c>
      <c r="D4647" t="s">
        <v>69</v>
      </c>
      <c r="E4647" t="s">
        <v>356</v>
      </c>
      <c r="F4647" t="s">
        <v>177</v>
      </c>
      <c r="G4647" t="s">
        <v>21</v>
      </c>
      <c r="H4647">
        <v>0</v>
      </c>
    </row>
    <row r="4648" spans="1:8" hidden="1" x14ac:dyDescent="0.5">
      <c r="A4648" t="s">
        <v>1863</v>
      </c>
      <c r="B4648">
        <v>2010</v>
      </c>
      <c r="C4648" t="s">
        <v>518</v>
      </c>
      <c r="D4648" t="s">
        <v>69</v>
      </c>
      <c r="E4648" t="s">
        <v>551</v>
      </c>
      <c r="F4648" t="s">
        <v>10</v>
      </c>
      <c r="G4648" t="s">
        <v>13</v>
      </c>
    </row>
    <row r="4649" spans="1:8" hidden="1" x14ac:dyDescent="0.5">
      <c r="A4649" t="s">
        <v>1536</v>
      </c>
      <c r="B4649">
        <v>2010</v>
      </c>
      <c r="C4649" t="s">
        <v>518</v>
      </c>
      <c r="D4649" t="s">
        <v>69</v>
      </c>
      <c r="E4649" t="s">
        <v>184</v>
      </c>
      <c r="F4649" t="s">
        <v>16</v>
      </c>
      <c r="G4649" t="s">
        <v>26</v>
      </c>
    </row>
    <row r="4650" spans="1:8" hidden="1" x14ac:dyDescent="0.5">
      <c r="A4650" t="s">
        <v>1059</v>
      </c>
      <c r="B4650">
        <v>2010</v>
      </c>
      <c r="C4650" t="s">
        <v>518</v>
      </c>
      <c r="D4650" t="s">
        <v>69</v>
      </c>
      <c r="E4650" t="s">
        <v>117</v>
      </c>
      <c r="F4650" t="s">
        <v>10</v>
      </c>
      <c r="G4650" t="s">
        <v>13</v>
      </c>
    </row>
    <row r="4651" spans="1:8" hidden="1" x14ac:dyDescent="0.5">
      <c r="A4651" t="s">
        <v>2307</v>
      </c>
      <c r="B4651">
        <v>2011</v>
      </c>
      <c r="C4651" t="s">
        <v>518</v>
      </c>
      <c r="D4651" t="s">
        <v>69</v>
      </c>
      <c r="E4651" t="s">
        <v>337</v>
      </c>
      <c r="F4651" t="s">
        <v>16</v>
      </c>
      <c r="G4651" t="s">
        <v>13</v>
      </c>
    </row>
    <row r="4652" spans="1:8" hidden="1" x14ac:dyDescent="0.5">
      <c r="A4652" t="s">
        <v>2097</v>
      </c>
      <c r="B4652">
        <v>2011</v>
      </c>
      <c r="C4652" t="s">
        <v>518</v>
      </c>
      <c r="D4652" t="s">
        <v>69</v>
      </c>
      <c r="E4652" t="s">
        <v>96</v>
      </c>
      <c r="F4652" t="s">
        <v>10</v>
      </c>
      <c r="G4652" t="s">
        <v>26</v>
      </c>
    </row>
    <row r="4653" spans="1:8" hidden="1" x14ac:dyDescent="0.5">
      <c r="A4653" t="s">
        <v>1059</v>
      </c>
      <c r="B4653">
        <v>2011</v>
      </c>
      <c r="C4653" t="s">
        <v>518</v>
      </c>
      <c r="D4653" t="s">
        <v>69</v>
      </c>
      <c r="E4653" t="s">
        <v>231</v>
      </c>
      <c r="F4653" t="s">
        <v>43</v>
      </c>
      <c r="G4653" t="s">
        <v>13</v>
      </c>
    </row>
    <row r="4654" spans="1:8" hidden="1" x14ac:dyDescent="0.5">
      <c r="A4654" t="s">
        <v>1963</v>
      </c>
      <c r="B4654">
        <v>2011</v>
      </c>
      <c r="C4654" t="s">
        <v>518</v>
      </c>
      <c r="D4654" t="s">
        <v>69</v>
      </c>
      <c r="E4654" t="s">
        <v>57</v>
      </c>
      <c r="F4654" t="s">
        <v>58</v>
      </c>
      <c r="G4654" t="s">
        <v>26</v>
      </c>
    </row>
    <row r="4655" spans="1:8" hidden="1" x14ac:dyDescent="0.5">
      <c r="A4655" t="s">
        <v>4056</v>
      </c>
      <c r="B4655">
        <v>2015</v>
      </c>
      <c r="C4655" t="s">
        <v>518</v>
      </c>
      <c r="D4655" t="s">
        <v>69</v>
      </c>
      <c r="E4655" t="s">
        <v>2325</v>
      </c>
      <c r="F4655" t="s">
        <v>69</v>
      </c>
      <c r="G4655" t="s">
        <v>13</v>
      </c>
    </row>
    <row r="4656" spans="1:8" hidden="1" x14ac:dyDescent="0.5">
      <c r="A4656" t="s">
        <v>2495</v>
      </c>
      <c r="B4656">
        <v>2016</v>
      </c>
      <c r="C4656" t="s">
        <v>518</v>
      </c>
      <c r="D4656" t="s">
        <v>69</v>
      </c>
      <c r="E4656" t="s">
        <v>106</v>
      </c>
      <c r="F4656" t="s">
        <v>10</v>
      </c>
      <c r="G4656" t="s">
        <v>13</v>
      </c>
    </row>
    <row r="4657" spans="1:8" hidden="1" x14ac:dyDescent="0.5">
      <c r="A4657" t="s">
        <v>641</v>
      </c>
      <c r="B4657">
        <v>2009</v>
      </c>
      <c r="C4657" t="s">
        <v>642</v>
      </c>
      <c r="D4657" t="s">
        <v>16</v>
      </c>
      <c r="E4657" t="s">
        <v>154</v>
      </c>
      <c r="F4657" t="s">
        <v>16</v>
      </c>
      <c r="G4657" t="s">
        <v>21</v>
      </c>
      <c r="H4657">
        <v>0</v>
      </c>
    </row>
    <row r="4658" spans="1:8" hidden="1" x14ac:dyDescent="0.5">
      <c r="A4658" t="s">
        <v>2029</v>
      </c>
      <c r="B4658">
        <v>2011</v>
      </c>
      <c r="C4658" t="s">
        <v>2030</v>
      </c>
      <c r="D4658" t="s">
        <v>10</v>
      </c>
      <c r="E4658" t="s">
        <v>117</v>
      </c>
      <c r="F4658" t="s">
        <v>10</v>
      </c>
      <c r="G4658" t="s">
        <v>21</v>
      </c>
      <c r="H4658">
        <v>0</v>
      </c>
    </row>
    <row r="4659" spans="1:8" hidden="1" x14ac:dyDescent="0.5">
      <c r="A4659" t="s">
        <v>995</v>
      </c>
      <c r="B4659">
        <v>2009</v>
      </c>
      <c r="C4659" t="s">
        <v>996</v>
      </c>
      <c r="D4659" t="s">
        <v>10</v>
      </c>
      <c r="E4659" t="s">
        <v>117</v>
      </c>
      <c r="F4659" t="s">
        <v>10</v>
      </c>
      <c r="G4659" t="s">
        <v>26</v>
      </c>
    </row>
    <row r="4660" spans="1:8" hidden="1" x14ac:dyDescent="0.5">
      <c r="A4660" t="s">
        <v>1395</v>
      </c>
      <c r="B4660">
        <v>2012</v>
      </c>
      <c r="C4660" t="s">
        <v>76</v>
      </c>
      <c r="D4660" t="s">
        <v>16</v>
      </c>
      <c r="E4660" t="s">
        <v>196</v>
      </c>
      <c r="F4660" t="s">
        <v>16</v>
      </c>
      <c r="G4660" t="s">
        <v>34</v>
      </c>
      <c r="H4660">
        <v>2.5</v>
      </c>
    </row>
    <row r="4661" spans="1:8" hidden="1" x14ac:dyDescent="0.5">
      <c r="A4661" t="s">
        <v>3590</v>
      </c>
      <c r="B4661">
        <v>2014</v>
      </c>
      <c r="C4661" t="s">
        <v>76</v>
      </c>
      <c r="D4661" t="s">
        <v>16</v>
      </c>
      <c r="E4661" t="s">
        <v>114</v>
      </c>
      <c r="F4661" t="s">
        <v>16</v>
      </c>
      <c r="G4661" t="s">
        <v>34</v>
      </c>
      <c r="H4661">
        <v>2.5</v>
      </c>
    </row>
    <row r="4662" spans="1:8" hidden="1" x14ac:dyDescent="0.5">
      <c r="A4662" t="s">
        <v>918</v>
      </c>
      <c r="B4662">
        <v>2014</v>
      </c>
      <c r="C4662" t="s">
        <v>76</v>
      </c>
      <c r="D4662" t="s">
        <v>16</v>
      </c>
      <c r="E4662" t="s">
        <v>415</v>
      </c>
      <c r="F4662" t="s">
        <v>43</v>
      </c>
      <c r="G4662" t="s">
        <v>34</v>
      </c>
      <c r="H4662">
        <v>2.5</v>
      </c>
    </row>
    <row r="4663" spans="1:8" hidden="1" x14ac:dyDescent="0.5">
      <c r="A4663" t="s">
        <v>585</v>
      </c>
      <c r="B4663">
        <v>2010</v>
      </c>
      <c r="C4663" t="s">
        <v>101</v>
      </c>
      <c r="D4663" t="s">
        <v>16</v>
      </c>
      <c r="E4663" t="s">
        <v>45</v>
      </c>
      <c r="F4663" t="s">
        <v>16</v>
      </c>
      <c r="G4663" t="s">
        <v>34</v>
      </c>
      <c r="H4663">
        <v>2.5</v>
      </c>
    </row>
    <row r="4664" spans="1:8" hidden="1" x14ac:dyDescent="0.5">
      <c r="A4664" t="s">
        <v>4594</v>
      </c>
      <c r="B4664">
        <v>2016</v>
      </c>
      <c r="C4664" t="s">
        <v>1416</v>
      </c>
      <c r="D4664" t="s">
        <v>52</v>
      </c>
      <c r="E4664" t="s">
        <v>99</v>
      </c>
      <c r="F4664" t="s">
        <v>10</v>
      </c>
      <c r="G4664" t="s">
        <v>34</v>
      </c>
      <c r="H4664">
        <v>2.5</v>
      </c>
    </row>
    <row r="4665" spans="1:8" hidden="1" x14ac:dyDescent="0.5">
      <c r="A4665" t="s">
        <v>2765</v>
      </c>
      <c r="B4665">
        <v>2012</v>
      </c>
      <c r="C4665" t="s">
        <v>1130</v>
      </c>
      <c r="D4665" t="s">
        <v>52</v>
      </c>
      <c r="E4665" t="s">
        <v>635</v>
      </c>
      <c r="F4665" t="s">
        <v>43</v>
      </c>
      <c r="G4665" t="s">
        <v>34</v>
      </c>
      <c r="H4665">
        <v>2.5</v>
      </c>
    </row>
    <row r="4666" spans="1:8" hidden="1" x14ac:dyDescent="0.5">
      <c r="A4666" t="s">
        <v>367</v>
      </c>
      <c r="B4666">
        <v>2007</v>
      </c>
      <c r="C4666" t="s">
        <v>354</v>
      </c>
      <c r="D4666" t="s">
        <v>64</v>
      </c>
      <c r="E4666" t="s">
        <v>368</v>
      </c>
      <c r="F4666" t="s">
        <v>64</v>
      </c>
      <c r="G4666" t="s">
        <v>34</v>
      </c>
      <c r="H4666">
        <v>2.5</v>
      </c>
    </row>
    <row r="4667" spans="1:8" hidden="1" x14ac:dyDescent="0.5">
      <c r="A4667" t="s">
        <v>3221</v>
      </c>
      <c r="B4667">
        <v>2013</v>
      </c>
      <c r="C4667" t="s">
        <v>183</v>
      </c>
      <c r="D4667" t="s">
        <v>64</v>
      </c>
      <c r="E4667" t="s">
        <v>926</v>
      </c>
      <c r="F4667" t="s">
        <v>64</v>
      </c>
      <c r="G4667" t="s">
        <v>34</v>
      </c>
      <c r="H4667">
        <v>2.5</v>
      </c>
    </row>
    <row r="4668" spans="1:8" hidden="1" x14ac:dyDescent="0.5">
      <c r="A4668" t="s">
        <v>3010</v>
      </c>
      <c r="B4668">
        <v>2016</v>
      </c>
      <c r="C4668" t="s">
        <v>183</v>
      </c>
      <c r="D4668" t="s">
        <v>64</v>
      </c>
      <c r="E4668" t="s">
        <v>283</v>
      </c>
      <c r="F4668" t="s">
        <v>64</v>
      </c>
      <c r="G4668" t="s">
        <v>34</v>
      </c>
      <c r="H4668">
        <v>2.5</v>
      </c>
    </row>
    <row r="4669" spans="1:8" hidden="1" x14ac:dyDescent="0.5">
      <c r="A4669" t="s">
        <v>4731</v>
      </c>
      <c r="B4669">
        <v>2016</v>
      </c>
      <c r="C4669" t="s">
        <v>728</v>
      </c>
      <c r="D4669" t="s">
        <v>43</v>
      </c>
      <c r="E4669" t="s">
        <v>158</v>
      </c>
      <c r="F4669" t="s">
        <v>43</v>
      </c>
      <c r="G4669" t="s">
        <v>34</v>
      </c>
      <c r="H4669">
        <v>2.4</v>
      </c>
    </row>
    <row r="4670" spans="1:8" hidden="1" x14ac:dyDescent="0.5">
      <c r="A4670" t="s">
        <v>2588</v>
      </c>
      <c r="B4670">
        <v>2016</v>
      </c>
      <c r="C4670" t="s">
        <v>2134</v>
      </c>
      <c r="D4670" t="s">
        <v>43</v>
      </c>
      <c r="E4670" t="s">
        <v>88</v>
      </c>
      <c r="F4670" t="s">
        <v>43</v>
      </c>
      <c r="G4670" t="s">
        <v>34</v>
      </c>
      <c r="H4670">
        <v>2.4</v>
      </c>
    </row>
    <row r="4671" spans="1:8" hidden="1" x14ac:dyDescent="0.5">
      <c r="A4671" t="s">
        <v>585</v>
      </c>
      <c r="B4671">
        <v>2008</v>
      </c>
      <c r="C4671" t="s">
        <v>154</v>
      </c>
      <c r="D4671" t="s">
        <v>16</v>
      </c>
      <c r="E4671" t="s">
        <v>101</v>
      </c>
      <c r="F4671" t="s">
        <v>16</v>
      </c>
      <c r="G4671" t="s">
        <v>26</v>
      </c>
    </row>
    <row r="4672" spans="1:8" hidden="1" x14ac:dyDescent="0.5">
      <c r="A4672" t="s">
        <v>2327</v>
      </c>
      <c r="B4672">
        <v>2011</v>
      </c>
      <c r="C4672" t="s">
        <v>17</v>
      </c>
      <c r="D4672" t="s">
        <v>10</v>
      </c>
      <c r="E4672" t="s">
        <v>98</v>
      </c>
      <c r="F4672" t="s">
        <v>10</v>
      </c>
      <c r="G4672" t="s">
        <v>21</v>
      </c>
      <c r="H4672">
        <v>0</v>
      </c>
    </row>
    <row r="4673" spans="1:8" hidden="1" x14ac:dyDescent="0.5">
      <c r="A4673" t="s">
        <v>1045</v>
      </c>
      <c r="B4673">
        <v>2013</v>
      </c>
      <c r="C4673" t="s">
        <v>17</v>
      </c>
      <c r="D4673" t="s">
        <v>10</v>
      </c>
      <c r="E4673" t="s">
        <v>528</v>
      </c>
      <c r="F4673" t="s">
        <v>16</v>
      </c>
      <c r="G4673" t="s">
        <v>21</v>
      </c>
      <c r="H4673">
        <v>0</v>
      </c>
    </row>
    <row r="4674" spans="1:8" hidden="1" x14ac:dyDescent="0.5">
      <c r="A4674" t="s">
        <v>3365</v>
      </c>
      <c r="B4674">
        <v>2015</v>
      </c>
      <c r="C4674" t="s">
        <v>17</v>
      </c>
      <c r="D4674" t="s">
        <v>10</v>
      </c>
      <c r="E4674" t="s">
        <v>243</v>
      </c>
      <c r="F4674" t="s">
        <v>43</v>
      </c>
      <c r="G4674" t="s">
        <v>21</v>
      </c>
      <c r="H4674">
        <v>0</v>
      </c>
    </row>
    <row r="4675" spans="1:8" hidden="1" x14ac:dyDescent="0.5">
      <c r="A4675" t="s">
        <v>1264</v>
      </c>
      <c r="B4675">
        <v>2015</v>
      </c>
      <c r="C4675" t="s">
        <v>17</v>
      </c>
      <c r="D4675" t="s">
        <v>10</v>
      </c>
      <c r="E4675" t="s">
        <v>4296</v>
      </c>
      <c r="F4675" t="s">
        <v>12</v>
      </c>
      <c r="G4675" t="s">
        <v>21</v>
      </c>
      <c r="H4675">
        <v>0</v>
      </c>
    </row>
    <row r="4676" spans="1:8" hidden="1" x14ac:dyDescent="0.5">
      <c r="A4676" t="s">
        <v>2026</v>
      </c>
      <c r="B4676">
        <v>2016</v>
      </c>
      <c r="C4676" t="s">
        <v>17</v>
      </c>
      <c r="D4676" t="s">
        <v>10</v>
      </c>
      <c r="E4676" t="s">
        <v>4361</v>
      </c>
      <c r="F4676" t="s">
        <v>10</v>
      </c>
      <c r="G4676" t="s">
        <v>21</v>
      </c>
      <c r="H4676">
        <v>0</v>
      </c>
    </row>
    <row r="4677" spans="1:8" hidden="1" x14ac:dyDescent="0.5">
      <c r="A4677" t="s">
        <v>222</v>
      </c>
      <c r="B4677">
        <v>2007</v>
      </c>
      <c r="C4677" t="s">
        <v>17</v>
      </c>
      <c r="D4677" t="s">
        <v>10</v>
      </c>
      <c r="E4677" t="s">
        <v>96</v>
      </c>
      <c r="F4677" t="s">
        <v>10</v>
      </c>
      <c r="G4677" t="s">
        <v>26</v>
      </c>
    </row>
    <row r="4678" spans="1:8" hidden="1" x14ac:dyDescent="0.5">
      <c r="A4678" t="s">
        <v>65</v>
      </c>
      <c r="B4678">
        <v>2007</v>
      </c>
      <c r="C4678" t="s">
        <v>17</v>
      </c>
      <c r="D4678" t="s">
        <v>10</v>
      </c>
      <c r="E4678" t="s">
        <v>33</v>
      </c>
      <c r="F4678" t="s">
        <v>10</v>
      </c>
      <c r="G4678" t="s">
        <v>26</v>
      </c>
    </row>
    <row r="4679" spans="1:8" hidden="1" x14ac:dyDescent="0.5">
      <c r="A4679" t="s">
        <v>609</v>
      </c>
      <c r="B4679">
        <v>2008</v>
      </c>
      <c r="C4679" t="s">
        <v>184</v>
      </c>
      <c r="D4679" t="s">
        <v>16</v>
      </c>
      <c r="E4679" t="s">
        <v>337</v>
      </c>
      <c r="F4679" t="s">
        <v>16</v>
      </c>
      <c r="G4679" t="s">
        <v>26</v>
      </c>
    </row>
    <row r="4680" spans="1:8" hidden="1" x14ac:dyDescent="0.5">
      <c r="A4680" t="s">
        <v>1304</v>
      </c>
      <c r="B4680">
        <v>2009</v>
      </c>
      <c r="C4680" t="s">
        <v>17</v>
      </c>
      <c r="D4680" t="s">
        <v>10</v>
      </c>
      <c r="E4680" t="s">
        <v>913</v>
      </c>
      <c r="F4680" t="s">
        <v>10</v>
      </c>
      <c r="G4680" t="s">
        <v>13</v>
      </c>
    </row>
    <row r="4681" spans="1:8" hidden="1" x14ac:dyDescent="0.5">
      <c r="A4681" t="s">
        <v>1213</v>
      </c>
      <c r="B4681">
        <v>2009</v>
      </c>
      <c r="C4681" t="s">
        <v>17</v>
      </c>
      <c r="D4681" t="s">
        <v>10</v>
      </c>
      <c r="E4681" t="s">
        <v>54</v>
      </c>
      <c r="F4681" t="s">
        <v>10</v>
      </c>
      <c r="G4681" t="s">
        <v>26</v>
      </c>
    </row>
    <row r="4682" spans="1:8" hidden="1" x14ac:dyDescent="0.5">
      <c r="A4682" t="s">
        <v>1178</v>
      </c>
      <c r="B4682">
        <v>2009</v>
      </c>
      <c r="C4682" t="s">
        <v>17</v>
      </c>
      <c r="D4682" t="s">
        <v>10</v>
      </c>
      <c r="E4682" t="s">
        <v>114</v>
      </c>
      <c r="F4682" t="s">
        <v>16</v>
      </c>
      <c r="G4682" t="s">
        <v>13</v>
      </c>
    </row>
    <row r="4683" spans="1:8" hidden="1" x14ac:dyDescent="0.5">
      <c r="A4683" t="s">
        <v>1177</v>
      </c>
      <c r="B4683">
        <v>2009</v>
      </c>
      <c r="C4683" t="s">
        <v>17</v>
      </c>
      <c r="D4683" t="s">
        <v>10</v>
      </c>
      <c r="E4683" t="s">
        <v>114</v>
      </c>
      <c r="F4683" t="s">
        <v>16</v>
      </c>
      <c r="G4683" t="s">
        <v>13</v>
      </c>
    </row>
    <row r="4684" spans="1:8" hidden="1" x14ac:dyDescent="0.5">
      <c r="A4684" t="s">
        <v>1140</v>
      </c>
      <c r="B4684">
        <v>2009</v>
      </c>
      <c r="C4684" t="s">
        <v>17</v>
      </c>
      <c r="D4684" t="s">
        <v>10</v>
      </c>
      <c r="E4684" t="s">
        <v>54</v>
      </c>
      <c r="F4684" t="s">
        <v>10</v>
      </c>
      <c r="G4684" t="s">
        <v>26</v>
      </c>
    </row>
    <row r="4685" spans="1:8" hidden="1" x14ac:dyDescent="0.5">
      <c r="A4685" t="s">
        <v>1107</v>
      </c>
      <c r="B4685">
        <v>2009</v>
      </c>
      <c r="C4685" t="s">
        <v>17</v>
      </c>
      <c r="D4685" t="s">
        <v>10</v>
      </c>
      <c r="E4685" t="s">
        <v>231</v>
      </c>
      <c r="F4685" t="s">
        <v>43</v>
      </c>
      <c r="G4685" t="s">
        <v>26</v>
      </c>
    </row>
    <row r="4686" spans="1:8" hidden="1" x14ac:dyDescent="0.5">
      <c r="A4686" t="s">
        <v>1080</v>
      </c>
      <c r="B4686">
        <v>2009</v>
      </c>
      <c r="C4686" t="s">
        <v>17</v>
      </c>
      <c r="D4686" t="s">
        <v>10</v>
      </c>
      <c r="E4686" t="s">
        <v>256</v>
      </c>
      <c r="F4686" t="s">
        <v>10</v>
      </c>
      <c r="G4686" t="s">
        <v>26</v>
      </c>
    </row>
    <row r="4687" spans="1:8" hidden="1" x14ac:dyDescent="0.5">
      <c r="A4687" t="s">
        <v>1060</v>
      </c>
      <c r="B4687">
        <v>2009</v>
      </c>
      <c r="C4687" t="s">
        <v>17</v>
      </c>
      <c r="D4687" t="s">
        <v>10</v>
      </c>
      <c r="E4687" t="s">
        <v>96</v>
      </c>
      <c r="F4687" t="s">
        <v>10</v>
      </c>
      <c r="G4687" t="s">
        <v>26</v>
      </c>
    </row>
    <row r="4688" spans="1:8" hidden="1" x14ac:dyDescent="0.5">
      <c r="A4688" t="s">
        <v>978</v>
      </c>
      <c r="B4688">
        <v>2009</v>
      </c>
      <c r="C4688" t="s">
        <v>17</v>
      </c>
      <c r="D4688" t="s">
        <v>10</v>
      </c>
      <c r="E4688" t="s">
        <v>913</v>
      </c>
      <c r="F4688" t="s">
        <v>10</v>
      </c>
      <c r="G4688" t="s">
        <v>13</v>
      </c>
    </row>
    <row r="4689" spans="1:7" hidden="1" x14ac:dyDescent="0.5">
      <c r="A4689" t="s">
        <v>973</v>
      </c>
      <c r="B4689">
        <v>2009</v>
      </c>
      <c r="C4689" t="s">
        <v>17</v>
      </c>
      <c r="D4689" t="s">
        <v>10</v>
      </c>
      <c r="E4689" t="s">
        <v>110</v>
      </c>
      <c r="F4689" t="s">
        <v>10</v>
      </c>
      <c r="G4689" t="s">
        <v>26</v>
      </c>
    </row>
    <row r="4690" spans="1:7" hidden="1" x14ac:dyDescent="0.5">
      <c r="A4690" t="s">
        <v>934</v>
      </c>
      <c r="B4690">
        <v>2009</v>
      </c>
      <c r="C4690" t="s">
        <v>17</v>
      </c>
      <c r="D4690" t="s">
        <v>10</v>
      </c>
      <c r="E4690" t="s">
        <v>37</v>
      </c>
      <c r="F4690" t="s">
        <v>10</v>
      </c>
      <c r="G4690" t="s">
        <v>13</v>
      </c>
    </row>
    <row r="4691" spans="1:7" hidden="1" x14ac:dyDescent="0.5">
      <c r="A4691" t="s">
        <v>1177</v>
      </c>
      <c r="B4691">
        <v>2010</v>
      </c>
      <c r="C4691" t="s">
        <v>17</v>
      </c>
      <c r="D4691" t="s">
        <v>10</v>
      </c>
      <c r="E4691" t="s">
        <v>76</v>
      </c>
      <c r="F4691" t="s">
        <v>16</v>
      </c>
      <c r="G4691" t="s">
        <v>26</v>
      </c>
    </row>
    <row r="4692" spans="1:7" hidden="1" x14ac:dyDescent="0.5">
      <c r="A4692" t="s">
        <v>1324</v>
      </c>
      <c r="B4692">
        <v>2010</v>
      </c>
      <c r="C4692" t="s">
        <v>17</v>
      </c>
      <c r="D4692" t="s">
        <v>10</v>
      </c>
      <c r="E4692" t="s">
        <v>39</v>
      </c>
      <c r="F4692" t="s">
        <v>10</v>
      </c>
      <c r="G4692" t="s">
        <v>26</v>
      </c>
    </row>
    <row r="4693" spans="1:7" hidden="1" x14ac:dyDescent="0.5">
      <c r="A4693" t="s">
        <v>2392</v>
      </c>
      <c r="B4693">
        <v>2011</v>
      </c>
      <c r="C4693" t="s">
        <v>17</v>
      </c>
      <c r="D4693" t="s">
        <v>10</v>
      </c>
      <c r="E4693" t="s">
        <v>106</v>
      </c>
      <c r="F4693" t="s">
        <v>10</v>
      </c>
      <c r="G4693" t="s">
        <v>26</v>
      </c>
    </row>
    <row r="4694" spans="1:7" hidden="1" x14ac:dyDescent="0.5">
      <c r="A4694" t="s">
        <v>978</v>
      </c>
      <c r="B4694">
        <v>2011</v>
      </c>
      <c r="C4694" t="s">
        <v>17</v>
      </c>
      <c r="D4694" t="s">
        <v>10</v>
      </c>
      <c r="E4694" t="s">
        <v>231</v>
      </c>
      <c r="F4694" t="s">
        <v>43</v>
      </c>
      <c r="G4694" t="s">
        <v>13</v>
      </c>
    </row>
    <row r="4695" spans="1:7" hidden="1" x14ac:dyDescent="0.5">
      <c r="A4695" t="s">
        <v>1920</v>
      </c>
      <c r="B4695">
        <v>2011</v>
      </c>
      <c r="C4695" t="s">
        <v>17</v>
      </c>
      <c r="D4695" t="s">
        <v>10</v>
      </c>
      <c r="E4695" t="s">
        <v>39</v>
      </c>
      <c r="F4695" t="s">
        <v>10</v>
      </c>
      <c r="G4695" t="s">
        <v>13</v>
      </c>
    </row>
    <row r="4696" spans="1:7" hidden="1" x14ac:dyDescent="0.5">
      <c r="A4696" t="s">
        <v>1916</v>
      </c>
      <c r="B4696">
        <v>2011</v>
      </c>
      <c r="C4696" t="s">
        <v>17</v>
      </c>
      <c r="D4696" t="s">
        <v>10</v>
      </c>
      <c r="E4696" t="s">
        <v>39</v>
      </c>
      <c r="F4696" t="s">
        <v>10</v>
      </c>
      <c r="G4696" t="s">
        <v>13</v>
      </c>
    </row>
    <row r="4697" spans="1:7" hidden="1" x14ac:dyDescent="0.5">
      <c r="A4697" t="s">
        <v>1223</v>
      </c>
      <c r="B4697">
        <v>2012</v>
      </c>
      <c r="C4697" t="s">
        <v>17</v>
      </c>
      <c r="D4697" t="s">
        <v>10</v>
      </c>
      <c r="E4697" t="s">
        <v>28</v>
      </c>
      <c r="F4697" t="s">
        <v>10</v>
      </c>
      <c r="G4697" t="s">
        <v>13</v>
      </c>
    </row>
    <row r="4698" spans="1:7" hidden="1" x14ac:dyDescent="0.5">
      <c r="A4698" t="s">
        <v>1045</v>
      </c>
      <c r="B4698">
        <v>2012</v>
      </c>
      <c r="C4698" t="s">
        <v>17</v>
      </c>
      <c r="D4698" t="s">
        <v>10</v>
      </c>
      <c r="E4698" t="s">
        <v>164</v>
      </c>
      <c r="F4698" t="s">
        <v>16</v>
      </c>
      <c r="G4698" t="s">
        <v>26</v>
      </c>
    </row>
    <row r="4699" spans="1:7" hidden="1" x14ac:dyDescent="0.5">
      <c r="A4699" t="s">
        <v>3365</v>
      </c>
      <c r="B4699">
        <v>2013</v>
      </c>
      <c r="C4699" t="s">
        <v>17</v>
      </c>
      <c r="D4699" t="s">
        <v>10</v>
      </c>
      <c r="E4699" t="s">
        <v>246</v>
      </c>
      <c r="F4699" t="s">
        <v>69</v>
      </c>
      <c r="G4699" t="s">
        <v>13</v>
      </c>
    </row>
    <row r="4700" spans="1:7" hidden="1" x14ac:dyDescent="0.5">
      <c r="A4700" t="s">
        <v>3312</v>
      </c>
      <c r="B4700">
        <v>2013</v>
      </c>
      <c r="C4700" t="s">
        <v>17</v>
      </c>
      <c r="D4700" t="s">
        <v>10</v>
      </c>
      <c r="E4700" t="s">
        <v>54</v>
      </c>
      <c r="F4700" t="s">
        <v>10</v>
      </c>
      <c r="G4700" t="s">
        <v>26</v>
      </c>
    </row>
    <row r="4701" spans="1:7" hidden="1" x14ac:dyDescent="0.5">
      <c r="A4701" t="s">
        <v>1223</v>
      </c>
      <c r="B4701">
        <v>2013</v>
      </c>
      <c r="C4701" t="s">
        <v>17</v>
      </c>
      <c r="D4701" t="s">
        <v>10</v>
      </c>
      <c r="E4701" t="s">
        <v>37</v>
      </c>
      <c r="F4701" t="s">
        <v>10</v>
      </c>
      <c r="G4701" t="s">
        <v>26</v>
      </c>
    </row>
    <row r="4702" spans="1:7" hidden="1" x14ac:dyDescent="0.5">
      <c r="A4702" t="s">
        <v>3253</v>
      </c>
      <c r="B4702">
        <v>2013</v>
      </c>
      <c r="C4702" t="s">
        <v>17</v>
      </c>
      <c r="D4702" t="s">
        <v>10</v>
      </c>
      <c r="E4702" t="s">
        <v>39</v>
      </c>
      <c r="F4702" t="s">
        <v>10</v>
      </c>
      <c r="G4702" t="s">
        <v>26</v>
      </c>
    </row>
    <row r="4703" spans="1:7" hidden="1" x14ac:dyDescent="0.5">
      <c r="A4703" t="s">
        <v>3084</v>
      </c>
      <c r="B4703">
        <v>2013</v>
      </c>
      <c r="C4703" t="s">
        <v>17</v>
      </c>
      <c r="D4703" t="s">
        <v>10</v>
      </c>
      <c r="E4703" t="s">
        <v>37</v>
      </c>
      <c r="F4703" t="s">
        <v>10</v>
      </c>
      <c r="G4703" t="s">
        <v>26</v>
      </c>
    </row>
    <row r="4704" spans="1:7" hidden="1" x14ac:dyDescent="0.5">
      <c r="A4704" t="s">
        <v>3064</v>
      </c>
      <c r="B4704">
        <v>2013</v>
      </c>
      <c r="C4704" t="s">
        <v>17</v>
      </c>
      <c r="D4704" t="s">
        <v>10</v>
      </c>
      <c r="E4704" t="s">
        <v>96</v>
      </c>
      <c r="F4704" t="s">
        <v>10</v>
      </c>
      <c r="G4704" t="s">
        <v>13</v>
      </c>
    </row>
    <row r="4705" spans="1:8" hidden="1" x14ac:dyDescent="0.5">
      <c r="A4705" t="s">
        <v>3598</v>
      </c>
      <c r="B4705">
        <v>2014</v>
      </c>
      <c r="C4705" t="s">
        <v>17</v>
      </c>
      <c r="D4705" t="s">
        <v>10</v>
      </c>
      <c r="E4705" t="s">
        <v>3491</v>
      </c>
      <c r="F4705" t="s">
        <v>16</v>
      </c>
      <c r="G4705" t="s">
        <v>13</v>
      </c>
    </row>
    <row r="4706" spans="1:8" hidden="1" x14ac:dyDescent="0.5">
      <c r="A4706" t="s">
        <v>3470</v>
      </c>
      <c r="B4706">
        <v>2014</v>
      </c>
      <c r="C4706" t="s">
        <v>17</v>
      </c>
      <c r="D4706" t="s">
        <v>10</v>
      </c>
      <c r="E4706" t="s">
        <v>37</v>
      </c>
      <c r="F4706" t="s">
        <v>10</v>
      </c>
    </row>
    <row r="4707" spans="1:8" hidden="1" x14ac:dyDescent="0.5">
      <c r="A4707" t="s">
        <v>1301</v>
      </c>
      <c r="B4707">
        <v>2015</v>
      </c>
      <c r="C4707" t="s">
        <v>17</v>
      </c>
      <c r="D4707" t="s">
        <v>10</v>
      </c>
      <c r="E4707" t="s">
        <v>256</v>
      </c>
      <c r="F4707" t="s">
        <v>10</v>
      </c>
      <c r="G4707" t="s">
        <v>13</v>
      </c>
    </row>
    <row r="4708" spans="1:8" hidden="1" x14ac:dyDescent="0.5">
      <c r="A4708" t="s">
        <v>3317</v>
      </c>
      <c r="B4708">
        <v>2015</v>
      </c>
      <c r="C4708" t="s">
        <v>17</v>
      </c>
      <c r="D4708" t="s">
        <v>10</v>
      </c>
      <c r="E4708" t="s">
        <v>500</v>
      </c>
      <c r="F4708" t="s">
        <v>10</v>
      </c>
      <c r="G4708" t="s">
        <v>13</v>
      </c>
    </row>
    <row r="4709" spans="1:8" hidden="1" x14ac:dyDescent="0.5">
      <c r="A4709" t="s">
        <v>4018</v>
      </c>
      <c r="B4709">
        <v>2015</v>
      </c>
      <c r="C4709" t="s">
        <v>17</v>
      </c>
      <c r="D4709" t="s">
        <v>10</v>
      </c>
      <c r="E4709" t="s">
        <v>117</v>
      </c>
      <c r="F4709" t="s">
        <v>10</v>
      </c>
      <c r="G4709" t="s">
        <v>13</v>
      </c>
    </row>
    <row r="4710" spans="1:8" hidden="1" x14ac:dyDescent="0.5">
      <c r="A4710" t="s">
        <v>1474</v>
      </c>
      <c r="B4710">
        <v>2015</v>
      </c>
      <c r="C4710" t="s">
        <v>17</v>
      </c>
      <c r="D4710" t="s">
        <v>10</v>
      </c>
      <c r="E4710" t="s">
        <v>39</v>
      </c>
      <c r="F4710" t="s">
        <v>10</v>
      </c>
      <c r="G4710" t="s">
        <v>13</v>
      </c>
    </row>
    <row r="4711" spans="1:8" hidden="1" x14ac:dyDescent="0.5">
      <c r="A4711" t="s">
        <v>2939</v>
      </c>
      <c r="B4711">
        <v>2015</v>
      </c>
      <c r="C4711" t="s">
        <v>17</v>
      </c>
      <c r="D4711" t="s">
        <v>10</v>
      </c>
      <c r="E4711" t="s">
        <v>2925</v>
      </c>
      <c r="F4711" t="s">
        <v>10</v>
      </c>
      <c r="G4711" t="s">
        <v>13</v>
      </c>
    </row>
    <row r="4712" spans="1:8" hidden="1" x14ac:dyDescent="0.5">
      <c r="A4712" t="s">
        <v>4737</v>
      </c>
      <c r="B4712">
        <v>2016</v>
      </c>
      <c r="C4712" t="s">
        <v>17</v>
      </c>
      <c r="D4712" t="s">
        <v>10</v>
      </c>
      <c r="E4712" t="s">
        <v>39</v>
      </c>
      <c r="F4712" t="s">
        <v>10</v>
      </c>
      <c r="G4712" t="s">
        <v>13</v>
      </c>
    </row>
    <row r="4713" spans="1:8" hidden="1" x14ac:dyDescent="0.5">
      <c r="A4713" t="s">
        <v>4603</v>
      </c>
      <c r="B4713">
        <v>2016</v>
      </c>
      <c r="C4713" t="s">
        <v>17</v>
      </c>
      <c r="D4713" t="s">
        <v>10</v>
      </c>
      <c r="E4713" t="s">
        <v>4361</v>
      </c>
      <c r="F4713" t="s">
        <v>10</v>
      </c>
      <c r="G4713" t="s">
        <v>13</v>
      </c>
    </row>
    <row r="4714" spans="1:8" hidden="1" x14ac:dyDescent="0.5">
      <c r="A4714" t="s">
        <v>3157</v>
      </c>
      <c r="B4714">
        <v>2016</v>
      </c>
      <c r="C4714" t="s">
        <v>17</v>
      </c>
      <c r="D4714" t="s">
        <v>10</v>
      </c>
      <c r="E4714" t="s">
        <v>79</v>
      </c>
      <c r="F4714" t="s">
        <v>16</v>
      </c>
      <c r="G4714" t="s">
        <v>26</v>
      </c>
    </row>
    <row r="4715" spans="1:8" hidden="1" x14ac:dyDescent="0.5">
      <c r="A4715" t="s">
        <v>1833</v>
      </c>
      <c r="B4715">
        <v>2012</v>
      </c>
      <c r="C4715" t="s">
        <v>1911</v>
      </c>
      <c r="D4715" t="s">
        <v>12</v>
      </c>
      <c r="E4715" t="s">
        <v>79</v>
      </c>
      <c r="F4715" t="s">
        <v>16</v>
      </c>
      <c r="G4715" t="s">
        <v>21</v>
      </c>
      <c r="H4715">
        <v>0</v>
      </c>
    </row>
    <row r="4716" spans="1:8" hidden="1" x14ac:dyDescent="0.5">
      <c r="A4716" t="s">
        <v>1097</v>
      </c>
      <c r="B4716">
        <v>2009</v>
      </c>
      <c r="C4716" t="s">
        <v>1098</v>
      </c>
      <c r="D4716" t="s">
        <v>191</v>
      </c>
      <c r="E4716" t="s">
        <v>231</v>
      </c>
      <c r="F4716" t="s">
        <v>43</v>
      </c>
      <c r="G4716" t="s">
        <v>26</v>
      </c>
    </row>
    <row r="4717" spans="1:8" hidden="1" x14ac:dyDescent="0.5">
      <c r="A4717" t="s">
        <v>2898</v>
      </c>
      <c r="B4717">
        <v>2012</v>
      </c>
      <c r="C4717" t="s">
        <v>2841</v>
      </c>
      <c r="D4717" t="s">
        <v>191</v>
      </c>
      <c r="E4717" t="s">
        <v>415</v>
      </c>
      <c r="F4717" t="s">
        <v>43</v>
      </c>
      <c r="G4717" t="s">
        <v>34</v>
      </c>
      <c r="H4717">
        <v>2.4</v>
      </c>
    </row>
    <row r="4718" spans="1:8" hidden="1" x14ac:dyDescent="0.5">
      <c r="A4718" t="s">
        <v>3220</v>
      </c>
      <c r="B4718">
        <v>2013</v>
      </c>
      <c r="C4718" t="s">
        <v>1246</v>
      </c>
      <c r="D4718" t="s">
        <v>52</v>
      </c>
      <c r="E4718" t="s">
        <v>2134</v>
      </c>
      <c r="F4718" t="s">
        <v>43</v>
      </c>
      <c r="G4718" t="s">
        <v>34</v>
      </c>
      <c r="H4718">
        <v>2.4</v>
      </c>
    </row>
    <row r="4719" spans="1:8" hidden="1" x14ac:dyDescent="0.5">
      <c r="A4719" t="s">
        <v>3821</v>
      </c>
      <c r="B4719">
        <v>2014</v>
      </c>
      <c r="C4719" t="s">
        <v>1361</v>
      </c>
      <c r="D4719" t="s">
        <v>211</v>
      </c>
      <c r="E4719" t="s">
        <v>25</v>
      </c>
      <c r="F4719" t="s">
        <v>10</v>
      </c>
      <c r="G4719" t="s">
        <v>26</v>
      </c>
    </row>
    <row r="4720" spans="1:8" hidden="1" x14ac:dyDescent="0.5">
      <c r="A4720" t="s">
        <v>3779</v>
      </c>
      <c r="B4720">
        <v>2014</v>
      </c>
      <c r="C4720" t="s">
        <v>1361</v>
      </c>
      <c r="D4720" t="s">
        <v>211</v>
      </c>
      <c r="E4720" t="s">
        <v>1972</v>
      </c>
      <c r="F4720" t="s">
        <v>69</v>
      </c>
      <c r="G4720" t="s">
        <v>13</v>
      </c>
    </row>
    <row r="4721" spans="1:8" hidden="1" x14ac:dyDescent="0.5">
      <c r="A4721" t="s">
        <v>3520</v>
      </c>
      <c r="B4721">
        <v>2014</v>
      </c>
      <c r="C4721" t="s">
        <v>1361</v>
      </c>
      <c r="D4721" t="s">
        <v>211</v>
      </c>
      <c r="E4721" t="s">
        <v>793</v>
      </c>
      <c r="F4721" t="s">
        <v>16</v>
      </c>
      <c r="G4721" t="s">
        <v>13</v>
      </c>
    </row>
    <row r="4722" spans="1:8" hidden="1" x14ac:dyDescent="0.5">
      <c r="A4722" t="s">
        <v>3142</v>
      </c>
      <c r="B4722">
        <v>2015</v>
      </c>
      <c r="C4722" t="s">
        <v>39</v>
      </c>
      <c r="D4722" t="s">
        <v>10</v>
      </c>
      <c r="E4722" t="s">
        <v>40</v>
      </c>
      <c r="F4722" t="s">
        <v>10</v>
      </c>
      <c r="G4722" t="s">
        <v>34</v>
      </c>
      <c r="H4722">
        <v>2.4</v>
      </c>
    </row>
    <row r="4723" spans="1:8" hidden="1" x14ac:dyDescent="0.5">
      <c r="A4723" t="s">
        <v>1073</v>
      </c>
      <c r="B4723">
        <v>2014</v>
      </c>
      <c r="C4723" t="s">
        <v>256</v>
      </c>
      <c r="D4723" t="s">
        <v>10</v>
      </c>
      <c r="E4723" t="s">
        <v>11</v>
      </c>
      <c r="F4723" t="s">
        <v>12</v>
      </c>
      <c r="G4723" t="s">
        <v>34</v>
      </c>
      <c r="H4723">
        <v>2.4</v>
      </c>
    </row>
    <row r="4724" spans="1:8" hidden="1" x14ac:dyDescent="0.5">
      <c r="A4724" t="s">
        <v>1448</v>
      </c>
      <c r="B4724">
        <v>2010</v>
      </c>
      <c r="C4724" t="s">
        <v>57</v>
      </c>
      <c r="D4724" t="s">
        <v>58</v>
      </c>
      <c r="E4724" t="s">
        <v>91</v>
      </c>
      <c r="F4724" t="s">
        <v>43</v>
      </c>
      <c r="G4724" t="s">
        <v>34</v>
      </c>
      <c r="H4724">
        <v>2.4</v>
      </c>
    </row>
    <row r="4725" spans="1:8" hidden="1" x14ac:dyDescent="0.5">
      <c r="A4725" t="s">
        <v>575</v>
      </c>
      <c r="B4725">
        <v>2008</v>
      </c>
      <c r="C4725" t="s">
        <v>102</v>
      </c>
      <c r="D4725" t="s">
        <v>16</v>
      </c>
      <c r="E4725" t="s">
        <v>75</v>
      </c>
      <c r="F4725" t="s">
        <v>16</v>
      </c>
      <c r="G4725" t="s">
        <v>26</v>
      </c>
    </row>
    <row r="4726" spans="1:8" hidden="1" x14ac:dyDescent="0.5">
      <c r="A4726" t="s">
        <v>4632</v>
      </c>
      <c r="B4726">
        <v>2016</v>
      </c>
      <c r="C4726" t="s">
        <v>650</v>
      </c>
      <c r="D4726" t="s">
        <v>43</v>
      </c>
      <c r="E4726" t="s">
        <v>3891</v>
      </c>
      <c r="F4726" t="s">
        <v>43</v>
      </c>
      <c r="G4726" t="s">
        <v>34</v>
      </c>
      <c r="H4726">
        <v>2.4</v>
      </c>
    </row>
    <row r="4727" spans="1:8" hidden="1" x14ac:dyDescent="0.5">
      <c r="A4727" t="s">
        <v>945</v>
      </c>
      <c r="B4727">
        <v>2014</v>
      </c>
      <c r="C4727" t="s">
        <v>256</v>
      </c>
      <c r="D4727" t="s">
        <v>10</v>
      </c>
      <c r="E4727" t="s">
        <v>11</v>
      </c>
      <c r="F4727" t="s">
        <v>12</v>
      </c>
      <c r="G4727" t="s">
        <v>34</v>
      </c>
      <c r="H4727">
        <v>2.35</v>
      </c>
    </row>
    <row r="4728" spans="1:8" hidden="1" x14ac:dyDescent="0.5">
      <c r="A4728" t="s">
        <v>3026</v>
      </c>
      <c r="B4728">
        <v>2013</v>
      </c>
      <c r="C4728" t="s">
        <v>3027</v>
      </c>
      <c r="D4728" t="s">
        <v>32</v>
      </c>
      <c r="E4728" t="s">
        <v>1088</v>
      </c>
      <c r="F4728" t="s">
        <v>16</v>
      </c>
      <c r="G4728" t="s">
        <v>34</v>
      </c>
      <c r="H4728">
        <v>2.35</v>
      </c>
    </row>
    <row r="4729" spans="1:8" hidden="1" x14ac:dyDescent="0.5">
      <c r="A4729" t="s">
        <v>4730</v>
      </c>
      <c r="B4729">
        <v>2016</v>
      </c>
      <c r="C4729" t="s">
        <v>2769</v>
      </c>
      <c r="D4729" t="s">
        <v>481</v>
      </c>
      <c r="E4729" t="s">
        <v>337</v>
      </c>
      <c r="F4729" t="s">
        <v>16</v>
      </c>
      <c r="G4729" t="s">
        <v>34</v>
      </c>
      <c r="H4729">
        <v>2.2999999999999998</v>
      </c>
    </row>
    <row r="4730" spans="1:8" hidden="1" x14ac:dyDescent="0.5">
      <c r="A4730" t="s">
        <v>754</v>
      </c>
      <c r="B4730">
        <v>2009</v>
      </c>
      <c r="C4730" t="s">
        <v>73</v>
      </c>
      <c r="D4730" t="s">
        <v>16</v>
      </c>
      <c r="E4730" t="s">
        <v>724</v>
      </c>
      <c r="F4730" t="s">
        <v>43</v>
      </c>
      <c r="G4730" t="s">
        <v>34</v>
      </c>
      <c r="H4730">
        <v>2.2999999999999998</v>
      </c>
    </row>
    <row r="4731" spans="1:8" hidden="1" x14ac:dyDescent="0.5">
      <c r="A4731" t="s">
        <v>3865</v>
      </c>
      <c r="B4731">
        <v>2014</v>
      </c>
      <c r="C4731" t="s">
        <v>144</v>
      </c>
      <c r="D4731" t="s">
        <v>32</v>
      </c>
      <c r="E4731" t="s">
        <v>126</v>
      </c>
      <c r="F4731" t="s">
        <v>72</v>
      </c>
      <c r="G4731" t="s">
        <v>21</v>
      </c>
      <c r="H4731">
        <v>0</v>
      </c>
    </row>
    <row r="4732" spans="1:8" hidden="1" x14ac:dyDescent="0.5">
      <c r="A4732" t="s">
        <v>4132</v>
      </c>
      <c r="B4732">
        <v>2015</v>
      </c>
      <c r="C4732" t="s">
        <v>144</v>
      </c>
      <c r="D4732" t="s">
        <v>32</v>
      </c>
      <c r="E4732" t="s">
        <v>337</v>
      </c>
      <c r="F4732" t="s">
        <v>16</v>
      </c>
      <c r="G4732" t="s">
        <v>21</v>
      </c>
      <c r="H4732">
        <v>0</v>
      </c>
    </row>
    <row r="4733" spans="1:8" hidden="1" x14ac:dyDescent="0.5">
      <c r="A4733" t="s">
        <v>523</v>
      </c>
      <c r="B4733">
        <v>2007</v>
      </c>
      <c r="C4733" t="s">
        <v>144</v>
      </c>
      <c r="D4733" t="s">
        <v>32</v>
      </c>
      <c r="E4733" t="s">
        <v>122</v>
      </c>
      <c r="F4733" t="s">
        <v>64</v>
      </c>
      <c r="G4733" t="s">
        <v>26</v>
      </c>
    </row>
    <row r="4734" spans="1:8" hidden="1" x14ac:dyDescent="0.5">
      <c r="A4734" t="s">
        <v>143</v>
      </c>
      <c r="B4734">
        <v>2007</v>
      </c>
      <c r="C4734" t="s">
        <v>144</v>
      </c>
      <c r="D4734" t="s">
        <v>32</v>
      </c>
      <c r="E4734" t="s">
        <v>75</v>
      </c>
      <c r="F4734" t="s">
        <v>16</v>
      </c>
      <c r="G4734" t="s">
        <v>26</v>
      </c>
    </row>
    <row r="4735" spans="1:8" hidden="1" x14ac:dyDescent="0.5">
      <c r="A4735" t="s">
        <v>2156</v>
      </c>
      <c r="B4735">
        <v>2011</v>
      </c>
      <c r="C4735" t="s">
        <v>144</v>
      </c>
      <c r="D4735" t="s">
        <v>32</v>
      </c>
      <c r="E4735" t="s">
        <v>39</v>
      </c>
      <c r="F4735" t="s">
        <v>10</v>
      </c>
      <c r="G4735" t="s">
        <v>26</v>
      </c>
    </row>
    <row r="4736" spans="1:8" hidden="1" x14ac:dyDescent="0.5">
      <c r="A4736" t="s">
        <v>3576</v>
      </c>
      <c r="B4736">
        <v>2014</v>
      </c>
      <c r="C4736" t="s">
        <v>144</v>
      </c>
      <c r="D4736" t="s">
        <v>32</v>
      </c>
      <c r="E4736" t="s">
        <v>48</v>
      </c>
      <c r="F4736" t="s">
        <v>10</v>
      </c>
      <c r="G4736" t="s">
        <v>13</v>
      </c>
    </row>
    <row r="4737" spans="1:8" hidden="1" x14ac:dyDescent="0.5">
      <c r="A4737" t="s">
        <v>3497</v>
      </c>
      <c r="B4737">
        <v>2014</v>
      </c>
      <c r="C4737" t="s">
        <v>144</v>
      </c>
      <c r="D4737" t="s">
        <v>32</v>
      </c>
      <c r="E4737" t="s">
        <v>40</v>
      </c>
      <c r="F4737" t="s">
        <v>10</v>
      </c>
      <c r="G4737" t="s">
        <v>26</v>
      </c>
    </row>
    <row r="4738" spans="1:8" hidden="1" x14ac:dyDescent="0.5">
      <c r="A4738" t="s">
        <v>3576</v>
      </c>
      <c r="B4738">
        <v>2015</v>
      </c>
      <c r="C4738" t="s">
        <v>144</v>
      </c>
      <c r="D4738" t="s">
        <v>32</v>
      </c>
      <c r="E4738" t="s">
        <v>9</v>
      </c>
      <c r="F4738" t="s">
        <v>10</v>
      </c>
      <c r="G4738" t="s">
        <v>13</v>
      </c>
    </row>
    <row r="4739" spans="1:8" hidden="1" x14ac:dyDescent="0.5">
      <c r="A4739" t="s">
        <v>4397</v>
      </c>
      <c r="B4739">
        <v>2016</v>
      </c>
      <c r="C4739" t="s">
        <v>551</v>
      </c>
      <c r="D4739" t="s">
        <v>10</v>
      </c>
      <c r="E4739" t="s">
        <v>2925</v>
      </c>
      <c r="F4739" t="s">
        <v>10</v>
      </c>
      <c r="G4739" t="s">
        <v>34</v>
      </c>
      <c r="H4739">
        <v>2.2999999999999998</v>
      </c>
    </row>
    <row r="4740" spans="1:8" hidden="1" x14ac:dyDescent="0.5">
      <c r="A4740" t="s">
        <v>3021</v>
      </c>
      <c r="B4740">
        <v>2013</v>
      </c>
      <c r="C4740" t="s">
        <v>149</v>
      </c>
      <c r="D4740" t="s">
        <v>150</v>
      </c>
      <c r="E4740" t="s">
        <v>39</v>
      </c>
      <c r="F4740" t="s">
        <v>10</v>
      </c>
      <c r="G4740" t="s">
        <v>34</v>
      </c>
      <c r="H4740">
        <v>2.2999999999999998</v>
      </c>
    </row>
    <row r="4741" spans="1:8" hidden="1" x14ac:dyDescent="0.5">
      <c r="A4741" t="s">
        <v>901</v>
      </c>
      <c r="B4741">
        <v>2009</v>
      </c>
      <c r="C4741" t="s">
        <v>902</v>
      </c>
      <c r="D4741" t="s">
        <v>903</v>
      </c>
      <c r="E4741" t="s">
        <v>672</v>
      </c>
      <c r="F4741" t="s">
        <v>43</v>
      </c>
      <c r="G4741" t="s">
        <v>34</v>
      </c>
      <c r="H4741">
        <v>2.2999999999999998</v>
      </c>
    </row>
    <row r="4742" spans="1:8" hidden="1" x14ac:dyDescent="0.5">
      <c r="A4742" t="s">
        <v>2579</v>
      </c>
      <c r="B4742">
        <v>2012</v>
      </c>
      <c r="C4742" t="s">
        <v>938</v>
      </c>
      <c r="D4742" t="s">
        <v>64</v>
      </c>
      <c r="E4742" t="s">
        <v>183</v>
      </c>
      <c r="F4742" t="s">
        <v>64</v>
      </c>
      <c r="G4742" t="s">
        <v>34</v>
      </c>
      <c r="H4742">
        <v>2.2999999999999998</v>
      </c>
    </row>
    <row r="4743" spans="1:8" hidden="1" x14ac:dyDescent="0.5">
      <c r="A4743" t="s">
        <v>1467</v>
      </c>
      <c r="B4743">
        <v>2012</v>
      </c>
      <c r="C4743" t="s">
        <v>528</v>
      </c>
      <c r="D4743" t="s">
        <v>16</v>
      </c>
      <c r="E4743" t="s">
        <v>1088</v>
      </c>
      <c r="F4743" t="s">
        <v>16</v>
      </c>
      <c r="G4743" t="s">
        <v>34</v>
      </c>
      <c r="H4743">
        <v>2.2999999999999998</v>
      </c>
    </row>
    <row r="4744" spans="1:8" hidden="1" x14ac:dyDescent="0.5">
      <c r="A4744" t="s">
        <v>2434</v>
      </c>
      <c r="B4744">
        <v>2011</v>
      </c>
      <c r="C4744" t="s">
        <v>50</v>
      </c>
      <c r="D4744" t="s">
        <v>43</v>
      </c>
      <c r="E4744" t="s">
        <v>1806</v>
      </c>
      <c r="F4744" t="s">
        <v>43</v>
      </c>
      <c r="G4744" t="s">
        <v>34</v>
      </c>
      <c r="H4744">
        <v>2.2999999999999998</v>
      </c>
    </row>
    <row r="4745" spans="1:8" hidden="1" x14ac:dyDescent="0.5">
      <c r="A4745" t="s">
        <v>604</v>
      </c>
      <c r="B4745">
        <v>2012</v>
      </c>
      <c r="C4745" t="s">
        <v>121</v>
      </c>
      <c r="D4745" t="s">
        <v>32</v>
      </c>
      <c r="E4745" t="s">
        <v>19</v>
      </c>
      <c r="F4745" t="s">
        <v>16</v>
      </c>
      <c r="G4745" t="s">
        <v>21</v>
      </c>
      <c r="H4745">
        <v>0</v>
      </c>
    </row>
    <row r="4746" spans="1:8" hidden="1" x14ac:dyDescent="0.5">
      <c r="A4746" t="s">
        <v>1956</v>
      </c>
      <c r="B4746">
        <v>2011</v>
      </c>
      <c r="C4746" t="s">
        <v>121</v>
      </c>
      <c r="D4746" t="s">
        <v>32</v>
      </c>
      <c r="E4746" t="s">
        <v>454</v>
      </c>
      <c r="F4746" t="s">
        <v>43</v>
      </c>
      <c r="G4746" t="s">
        <v>13</v>
      </c>
    </row>
    <row r="4747" spans="1:8" hidden="1" x14ac:dyDescent="0.5">
      <c r="A4747" t="s">
        <v>1562</v>
      </c>
      <c r="B4747">
        <v>2014</v>
      </c>
      <c r="C4747" t="s">
        <v>243</v>
      </c>
      <c r="D4747" t="s">
        <v>43</v>
      </c>
      <c r="E4747" t="s">
        <v>15</v>
      </c>
      <c r="F4747" t="s">
        <v>16</v>
      </c>
      <c r="G4747" t="s">
        <v>13</v>
      </c>
    </row>
    <row r="4748" spans="1:8" hidden="1" x14ac:dyDescent="0.5">
      <c r="A4748" t="s">
        <v>1956</v>
      </c>
      <c r="B4748">
        <v>2012</v>
      </c>
      <c r="C4748" t="s">
        <v>121</v>
      </c>
      <c r="D4748" t="s">
        <v>32</v>
      </c>
      <c r="E4748" t="s">
        <v>256</v>
      </c>
      <c r="F4748" t="s">
        <v>10</v>
      </c>
      <c r="G4748" t="s">
        <v>26</v>
      </c>
    </row>
    <row r="4749" spans="1:8" hidden="1" x14ac:dyDescent="0.5">
      <c r="A4749" t="s">
        <v>3330</v>
      </c>
      <c r="B4749">
        <v>2013</v>
      </c>
      <c r="C4749" t="s">
        <v>121</v>
      </c>
      <c r="D4749" t="s">
        <v>32</v>
      </c>
      <c r="E4749" t="s">
        <v>9</v>
      </c>
      <c r="F4749" t="s">
        <v>10</v>
      </c>
      <c r="G4749" t="s">
        <v>13</v>
      </c>
    </row>
    <row r="4750" spans="1:8" hidden="1" x14ac:dyDescent="0.5">
      <c r="A4750" t="s">
        <v>2985</v>
      </c>
      <c r="B4750">
        <v>2013</v>
      </c>
      <c r="C4750" t="s">
        <v>121</v>
      </c>
      <c r="D4750" t="s">
        <v>32</v>
      </c>
      <c r="E4750" t="s">
        <v>126</v>
      </c>
      <c r="F4750" t="s">
        <v>72</v>
      </c>
      <c r="G4750" t="s">
        <v>13</v>
      </c>
    </row>
    <row r="4751" spans="1:8" hidden="1" x14ac:dyDescent="0.5">
      <c r="A4751" t="s">
        <v>3330</v>
      </c>
      <c r="B4751">
        <v>2015</v>
      </c>
      <c r="C4751" t="s">
        <v>121</v>
      </c>
      <c r="D4751" t="s">
        <v>32</v>
      </c>
      <c r="E4751" t="s">
        <v>106</v>
      </c>
      <c r="F4751" t="s">
        <v>10</v>
      </c>
      <c r="G4751" t="s">
        <v>26</v>
      </c>
    </row>
    <row r="4752" spans="1:8" hidden="1" x14ac:dyDescent="0.5">
      <c r="A4752" t="s">
        <v>1083</v>
      </c>
      <c r="B4752">
        <v>2009</v>
      </c>
      <c r="C4752" t="s">
        <v>1084</v>
      </c>
      <c r="D4752" t="s">
        <v>10</v>
      </c>
      <c r="E4752" t="s">
        <v>913</v>
      </c>
      <c r="F4752" t="s">
        <v>10</v>
      </c>
      <c r="G4752" t="s">
        <v>26</v>
      </c>
    </row>
    <row r="4753" spans="1:8" hidden="1" x14ac:dyDescent="0.5">
      <c r="A4753" t="s">
        <v>2129</v>
      </c>
      <c r="B4753">
        <v>2011</v>
      </c>
      <c r="C4753" t="s">
        <v>132</v>
      </c>
      <c r="D4753" t="s">
        <v>16</v>
      </c>
      <c r="E4753" t="s">
        <v>101</v>
      </c>
      <c r="F4753" t="s">
        <v>16</v>
      </c>
      <c r="G4753" t="s">
        <v>34</v>
      </c>
      <c r="H4753">
        <v>2.2999999999999998</v>
      </c>
    </row>
    <row r="4754" spans="1:8" hidden="1" x14ac:dyDescent="0.5">
      <c r="A4754" t="s">
        <v>4712</v>
      </c>
      <c r="B4754">
        <v>2016</v>
      </c>
      <c r="C4754" t="s">
        <v>4350</v>
      </c>
      <c r="D4754" t="s">
        <v>10</v>
      </c>
      <c r="E4754" t="s">
        <v>2925</v>
      </c>
      <c r="F4754" t="s">
        <v>10</v>
      </c>
      <c r="G4754" t="s">
        <v>34</v>
      </c>
      <c r="H4754">
        <v>2.2999999999999998</v>
      </c>
    </row>
    <row r="4755" spans="1:8" hidden="1" x14ac:dyDescent="0.5">
      <c r="A4755" t="s">
        <v>2381</v>
      </c>
      <c r="B4755">
        <v>2011</v>
      </c>
      <c r="C4755" t="s">
        <v>356</v>
      </c>
      <c r="D4755" t="s">
        <v>177</v>
      </c>
      <c r="E4755" t="s">
        <v>618</v>
      </c>
      <c r="F4755" t="s">
        <v>43</v>
      </c>
      <c r="G4755" t="s">
        <v>34</v>
      </c>
      <c r="H4755">
        <v>2.2999999999999998</v>
      </c>
    </row>
    <row r="4756" spans="1:8" hidden="1" x14ac:dyDescent="0.5">
      <c r="A4756" t="s">
        <v>822</v>
      </c>
      <c r="B4756">
        <v>2009</v>
      </c>
      <c r="C4756" t="s">
        <v>454</v>
      </c>
      <c r="D4756" t="s">
        <v>43</v>
      </c>
      <c r="E4756" t="s">
        <v>618</v>
      </c>
      <c r="F4756" t="s">
        <v>43</v>
      </c>
      <c r="G4756" t="s">
        <v>34</v>
      </c>
      <c r="H4756">
        <v>2.2999999999999998</v>
      </c>
    </row>
    <row r="4757" spans="1:8" hidden="1" x14ac:dyDescent="0.5">
      <c r="A4757" t="s">
        <v>3466</v>
      </c>
      <c r="B4757">
        <v>2014</v>
      </c>
      <c r="C4757" t="s">
        <v>2359</v>
      </c>
      <c r="D4757" t="s">
        <v>64</v>
      </c>
      <c r="E4757" t="s">
        <v>1096</v>
      </c>
      <c r="F4757" t="s">
        <v>64</v>
      </c>
      <c r="G4757" t="s">
        <v>34</v>
      </c>
      <c r="H4757">
        <v>2.25</v>
      </c>
    </row>
    <row r="4758" spans="1:8" hidden="1" x14ac:dyDescent="0.5">
      <c r="A4758" t="s">
        <v>3745</v>
      </c>
      <c r="B4758">
        <v>2014</v>
      </c>
      <c r="C4758" t="s">
        <v>3746</v>
      </c>
      <c r="D4758" t="s">
        <v>43</v>
      </c>
      <c r="E4758" t="s">
        <v>1806</v>
      </c>
      <c r="F4758" t="s">
        <v>43</v>
      </c>
      <c r="G4758" t="s">
        <v>34</v>
      </c>
      <c r="H4758">
        <v>2.25</v>
      </c>
    </row>
    <row r="4759" spans="1:8" hidden="1" x14ac:dyDescent="0.5">
      <c r="A4759" t="s">
        <v>2240</v>
      </c>
      <c r="B4759">
        <v>2015</v>
      </c>
      <c r="C4759" t="s">
        <v>2925</v>
      </c>
      <c r="D4759" t="s">
        <v>10</v>
      </c>
      <c r="E4759" t="s">
        <v>239</v>
      </c>
      <c r="F4759" t="s">
        <v>10</v>
      </c>
      <c r="G4759" t="s">
        <v>21</v>
      </c>
      <c r="H4759">
        <v>0</v>
      </c>
    </row>
    <row r="4760" spans="1:8" hidden="1" x14ac:dyDescent="0.5">
      <c r="A4760" t="s">
        <v>1107</v>
      </c>
      <c r="B4760">
        <v>2013</v>
      </c>
      <c r="C4760" t="s">
        <v>2925</v>
      </c>
      <c r="D4760" t="s">
        <v>10</v>
      </c>
      <c r="E4760" t="s">
        <v>37</v>
      </c>
      <c r="F4760" t="s">
        <v>10</v>
      </c>
      <c r="G4760" t="s">
        <v>13</v>
      </c>
    </row>
    <row r="4761" spans="1:8" hidden="1" x14ac:dyDescent="0.5">
      <c r="A4761" t="s">
        <v>3127</v>
      </c>
      <c r="B4761">
        <v>2013</v>
      </c>
      <c r="C4761" t="s">
        <v>2925</v>
      </c>
      <c r="D4761" t="s">
        <v>10</v>
      </c>
      <c r="E4761" t="s">
        <v>40</v>
      </c>
      <c r="F4761" t="s">
        <v>10</v>
      </c>
      <c r="G4761" t="s">
        <v>13</v>
      </c>
    </row>
    <row r="4762" spans="1:8" hidden="1" x14ac:dyDescent="0.5">
      <c r="A4762" t="s">
        <v>3204</v>
      </c>
      <c r="B4762">
        <v>2014</v>
      </c>
      <c r="C4762" t="s">
        <v>2925</v>
      </c>
      <c r="D4762" t="s">
        <v>10</v>
      </c>
      <c r="E4762" t="s">
        <v>29</v>
      </c>
      <c r="F4762" t="s">
        <v>10</v>
      </c>
      <c r="G4762" t="s">
        <v>13</v>
      </c>
    </row>
    <row r="4763" spans="1:8" hidden="1" x14ac:dyDescent="0.5">
      <c r="A4763" t="s">
        <v>3710</v>
      </c>
      <c r="B4763">
        <v>2014</v>
      </c>
      <c r="C4763" t="s">
        <v>2925</v>
      </c>
      <c r="D4763" t="s">
        <v>10</v>
      </c>
      <c r="E4763" t="s">
        <v>29</v>
      </c>
      <c r="F4763" t="s">
        <v>10</v>
      </c>
      <c r="G4763" t="s">
        <v>13</v>
      </c>
    </row>
    <row r="4764" spans="1:8" hidden="1" x14ac:dyDescent="0.5">
      <c r="A4764" t="s">
        <v>3127</v>
      </c>
      <c r="B4764">
        <v>2014</v>
      </c>
      <c r="C4764" t="s">
        <v>2925</v>
      </c>
      <c r="D4764" t="s">
        <v>10</v>
      </c>
      <c r="E4764" t="s">
        <v>99</v>
      </c>
      <c r="F4764" t="s">
        <v>10</v>
      </c>
      <c r="G4764" t="s">
        <v>13</v>
      </c>
    </row>
    <row r="4765" spans="1:8" hidden="1" x14ac:dyDescent="0.5">
      <c r="A4765" t="s">
        <v>1271</v>
      </c>
      <c r="B4765">
        <v>2015</v>
      </c>
      <c r="C4765" t="s">
        <v>2925</v>
      </c>
      <c r="D4765" t="s">
        <v>10</v>
      </c>
      <c r="E4765" t="s">
        <v>239</v>
      </c>
      <c r="F4765" t="s">
        <v>10</v>
      </c>
      <c r="G4765" t="s">
        <v>26</v>
      </c>
    </row>
    <row r="4766" spans="1:8" hidden="1" x14ac:dyDescent="0.5">
      <c r="A4766" t="s">
        <v>4259</v>
      </c>
      <c r="B4766">
        <v>2015</v>
      </c>
      <c r="C4766" t="s">
        <v>2925</v>
      </c>
      <c r="D4766" t="s">
        <v>10</v>
      </c>
      <c r="E4766" t="s">
        <v>1708</v>
      </c>
      <c r="F4766" t="s">
        <v>10</v>
      </c>
      <c r="G4766" t="s">
        <v>13</v>
      </c>
    </row>
    <row r="4767" spans="1:8" hidden="1" x14ac:dyDescent="0.5">
      <c r="A4767" t="s">
        <v>3204</v>
      </c>
      <c r="B4767">
        <v>2015</v>
      </c>
      <c r="C4767" t="s">
        <v>2925</v>
      </c>
      <c r="D4767" t="s">
        <v>10</v>
      </c>
      <c r="E4767" t="s">
        <v>262</v>
      </c>
      <c r="F4767" t="s">
        <v>10</v>
      </c>
      <c r="G4767" t="s">
        <v>13</v>
      </c>
    </row>
    <row r="4768" spans="1:8" hidden="1" x14ac:dyDescent="0.5">
      <c r="A4768" t="s">
        <v>3127</v>
      </c>
      <c r="B4768">
        <v>2015</v>
      </c>
      <c r="C4768" t="s">
        <v>2925</v>
      </c>
      <c r="D4768" t="s">
        <v>10</v>
      </c>
      <c r="E4768" t="s">
        <v>106</v>
      </c>
      <c r="F4768" t="s">
        <v>10</v>
      </c>
      <c r="G4768" t="s">
        <v>26</v>
      </c>
    </row>
    <row r="4769" spans="1:8" hidden="1" x14ac:dyDescent="0.5">
      <c r="A4769" t="s">
        <v>4634</v>
      </c>
      <c r="B4769">
        <v>2016</v>
      </c>
      <c r="C4769" t="s">
        <v>2925</v>
      </c>
      <c r="D4769" t="s">
        <v>10</v>
      </c>
      <c r="E4769" t="s">
        <v>4361</v>
      </c>
      <c r="F4769" t="s">
        <v>10</v>
      </c>
      <c r="G4769" t="s">
        <v>13</v>
      </c>
    </row>
    <row r="4770" spans="1:8" hidden="1" x14ac:dyDescent="0.5">
      <c r="A4770" t="s">
        <v>4511</v>
      </c>
      <c r="B4770">
        <v>2016</v>
      </c>
      <c r="C4770" t="s">
        <v>2925</v>
      </c>
      <c r="D4770" t="s">
        <v>10</v>
      </c>
      <c r="E4770" t="s">
        <v>4361</v>
      </c>
      <c r="F4770" t="s">
        <v>10</v>
      </c>
      <c r="G4770" t="s">
        <v>13</v>
      </c>
    </row>
    <row r="4771" spans="1:8" hidden="1" x14ac:dyDescent="0.5">
      <c r="A4771" t="s">
        <v>4459</v>
      </c>
      <c r="B4771">
        <v>2016</v>
      </c>
      <c r="C4771" t="s">
        <v>2925</v>
      </c>
      <c r="D4771" t="s">
        <v>10</v>
      </c>
      <c r="E4771" t="s">
        <v>4361</v>
      </c>
      <c r="F4771" t="s">
        <v>10</v>
      </c>
      <c r="G4771" t="s">
        <v>13</v>
      </c>
    </row>
    <row r="4772" spans="1:8" hidden="1" x14ac:dyDescent="0.5">
      <c r="A4772" t="s">
        <v>3454</v>
      </c>
      <c r="B4772">
        <v>2014</v>
      </c>
      <c r="C4772" t="s">
        <v>988</v>
      </c>
      <c r="D4772" t="s">
        <v>24</v>
      </c>
      <c r="E4772" t="s">
        <v>218</v>
      </c>
      <c r="F4772" t="s">
        <v>16</v>
      </c>
      <c r="G4772" t="s">
        <v>34</v>
      </c>
      <c r="H4772">
        <v>2.2000000000000002</v>
      </c>
    </row>
    <row r="4773" spans="1:8" hidden="1" x14ac:dyDescent="0.5">
      <c r="A4773" t="s">
        <v>1922</v>
      </c>
      <c r="B4773">
        <v>2011</v>
      </c>
      <c r="C4773" t="s">
        <v>1923</v>
      </c>
      <c r="D4773" t="s">
        <v>43</v>
      </c>
      <c r="E4773" t="s">
        <v>1924</v>
      </c>
      <c r="F4773" t="s">
        <v>43</v>
      </c>
      <c r="G4773" t="s">
        <v>34</v>
      </c>
      <c r="H4773">
        <v>2.2000000000000002</v>
      </c>
    </row>
    <row r="4774" spans="1:8" hidden="1" x14ac:dyDescent="0.5">
      <c r="A4774" t="s">
        <v>3570</v>
      </c>
      <c r="B4774">
        <v>2014</v>
      </c>
      <c r="C4774" t="s">
        <v>163</v>
      </c>
      <c r="D4774" t="s">
        <v>150</v>
      </c>
      <c r="E4774" t="s">
        <v>467</v>
      </c>
      <c r="F4774" t="s">
        <v>69</v>
      </c>
      <c r="G4774" t="s">
        <v>34</v>
      </c>
      <c r="H4774">
        <v>2.2000000000000002</v>
      </c>
    </row>
    <row r="4775" spans="1:8" hidden="1" x14ac:dyDescent="0.5">
      <c r="A4775" t="s">
        <v>3269</v>
      </c>
      <c r="B4775">
        <v>2013</v>
      </c>
      <c r="C4775" t="s">
        <v>730</v>
      </c>
      <c r="D4775" t="s">
        <v>24</v>
      </c>
      <c r="E4775" t="s">
        <v>139</v>
      </c>
      <c r="F4775" t="s">
        <v>64</v>
      </c>
      <c r="G4775" t="s">
        <v>34</v>
      </c>
      <c r="H4775">
        <v>2.2000000000000002</v>
      </c>
    </row>
    <row r="4776" spans="1:8" hidden="1" x14ac:dyDescent="0.5">
      <c r="A4776" t="s">
        <v>579</v>
      </c>
      <c r="B4776">
        <v>2009</v>
      </c>
      <c r="C4776" t="s">
        <v>540</v>
      </c>
      <c r="D4776" t="s">
        <v>16</v>
      </c>
      <c r="E4776" t="s">
        <v>46</v>
      </c>
      <c r="F4776" t="s">
        <v>16</v>
      </c>
      <c r="G4776" t="s">
        <v>34</v>
      </c>
      <c r="H4776">
        <v>2.2000000000000002</v>
      </c>
    </row>
    <row r="4777" spans="1:8" hidden="1" x14ac:dyDescent="0.5">
      <c r="A4777" t="s">
        <v>4498</v>
      </c>
      <c r="B4777">
        <v>2016</v>
      </c>
      <c r="C4777" t="s">
        <v>303</v>
      </c>
      <c r="D4777" t="s">
        <v>211</v>
      </c>
      <c r="E4777" t="s">
        <v>114</v>
      </c>
      <c r="F4777" t="s">
        <v>16</v>
      </c>
      <c r="G4777" t="s">
        <v>34</v>
      </c>
      <c r="H4777">
        <v>2.2000000000000002</v>
      </c>
    </row>
    <row r="4778" spans="1:8" hidden="1" x14ac:dyDescent="0.5">
      <c r="A4778" t="s">
        <v>2983</v>
      </c>
      <c r="B4778">
        <v>2013</v>
      </c>
      <c r="C4778" t="s">
        <v>624</v>
      </c>
      <c r="D4778" t="s">
        <v>16</v>
      </c>
      <c r="E4778" t="s">
        <v>246</v>
      </c>
      <c r="F4778" t="s">
        <v>69</v>
      </c>
      <c r="G4778" t="s">
        <v>34</v>
      </c>
      <c r="H4778">
        <v>2.2000000000000002</v>
      </c>
    </row>
    <row r="4779" spans="1:8" hidden="1" x14ac:dyDescent="0.5">
      <c r="A4779" t="s">
        <v>2594</v>
      </c>
      <c r="B4779">
        <v>2012</v>
      </c>
      <c r="C4779" t="s">
        <v>1233</v>
      </c>
      <c r="D4779" t="s">
        <v>418</v>
      </c>
      <c r="E4779" t="s">
        <v>938</v>
      </c>
      <c r="F4779" t="s">
        <v>64</v>
      </c>
      <c r="G4779" t="s">
        <v>34</v>
      </c>
      <c r="H4779">
        <v>2.2000000000000002</v>
      </c>
    </row>
    <row r="4780" spans="1:8" hidden="1" x14ac:dyDescent="0.5">
      <c r="A4780" t="s">
        <v>3485</v>
      </c>
      <c r="B4780">
        <v>2014</v>
      </c>
      <c r="C4780" t="s">
        <v>1315</v>
      </c>
      <c r="D4780" t="s">
        <v>16</v>
      </c>
      <c r="E4780" t="s">
        <v>50</v>
      </c>
      <c r="F4780" t="s">
        <v>43</v>
      </c>
      <c r="G4780" t="s">
        <v>34</v>
      </c>
      <c r="H4780">
        <v>2.2000000000000002</v>
      </c>
    </row>
    <row r="4781" spans="1:8" hidden="1" x14ac:dyDescent="0.5">
      <c r="A4781" t="s">
        <v>627</v>
      </c>
      <c r="B4781">
        <v>2010</v>
      </c>
      <c r="C4781" t="s">
        <v>134</v>
      </c>
      <c r="D4781" t="s">
        <v>43</v>
      </c>
      <c r="E4781" t="s">
        <v>273</v>
      </c>
      <c r="F4781" t="s">
        <v>10</v>
      </c>
      <c r="G4781" t="s">
        <v>34</v>
      </c>
      <c r="H4781">
        <v>2.2000000000000002</v>
      </c>
    </row>
    <row r="4782" spans="1:8" hidden="1" x14ac:dyDescent="0.5">
      <c r="A4782" t="s">
        <v>4580</v>
      </c>
      <c r="B4782">
        <v>2016</v>
      </c>
      <c r="C4782" t="s">
        <v>11</v>
      </c>
      <c r="D4782" t="s">
        <v>12</v>
      </c>
      <c r="E4782" t="s">
        <v>368</v>
      </c>
      <c r="F4782" t="s">
        <v>64</v>
      </c>
      <c r="G4782" t="s">
        <v>34</v>
      </c>
      <c r="H4782">
        <v>2.15</v>
      </c>
    </row>
    <row r="4783" spans="1:8" hidden="1" x14ac:dyDescent="0.5">
      <c r="A4783" t="s">
        <v>2518</v>
      </c>
      <c r="B4783">
        <v>2012</v>
      </c>
      <c r="C4783" t="s">
        <v>121</v>
      </c>
      <c r="D4783" t="s">
        <v>32</v>
      </c>
      <c r="E4783" t="s">
        <v>15</v>
      </c>
      <c r="F4783" t="s">
        <v>16</v>
      </c>
      <c r="G4783" t="s">
        <v>13</v>
      </c>
    </row>
    <row r="4784" spans="1:8" hidden="1" x14ac:dyDescent="0.5">
      <c r="A4784" t="s">
        <v>1526</v>
      </c>
      <c r="B4784">
        <v>2010</v>
      </c>
      <c r="C4784" t="s">
        <v>283</v>
      </c>
      <c r="D4784" t="s">
        <v>64</v>
      </c>
      <c r="E4784" t="s">
        <v>1527</v>
      </c>
      <c r="F4784" t="s">
        <v>64</v>
      </c>
      <c r="G4784" t="s">
        <v>21</v>
      </c>
      <c r="H4784">
        <v>0</v>
      </c>
    </row>
    <row r="4785" spans="1:8" hidden="1" x14ac:dyDescent="0.5">
      <c r="A4785" t="s">
        <v>1971</v>
      </c>
      <c r="B4785">
        <v>2011</v>
      </c>
      <c r="C4785" t="s">
        <v>283</v>
      </c>
      <c r="D4785" t="s">
        <v>64</v>
      </c>
      <c r="E4785" t="s">
        <v>938</v>
      </c>
      <c r="F4785" t="s">
        <v>64</v>
      </c>
      <c r="G4785" t="s">
        <v>21</v>
      </c>
      <c r="H4785">
        <v>0</v>
      </c>
    </row>
    <row r="4786" spans="1:8" hidden="1" x14ac:dyDescent="0.5">
      <c r="A4786" t="s">
        <v>1899</v>
      </c>
      <c r="B4786">
        <v>2011</v>
      </c>
      <c r="C4786" t="s">
        <v>283</v>
      </c>
      <c r="D4786" t="s">
        <v>64</v>
      </c>
      <c r="E4786" t="s">
        <v>354</v>
      </c>
      <c r="F4786" t="s">
        <v>64</v>
      </c>
      <c r="G4786" t="s">
        <v>21</v>
      </c>
      <c r="H4786">
        <v>0</v>
      </c>
    </row>
    <row r="4787" spans="1:8" hidden="1" x14ac:dyDescent="0.5">
      <c r="A4787" t="s">
        <v>1343</v>
      </c>
      <c r="B4787">
        <v>2014</v>
      </c>
      <c r="C4787" t="s">
        <v>283</v>
      </c>
      <c r="D4787" t="s">
        <v>64</v>
      </c>
      <c r="E4787" t="s">
        <v>352</v>
      </c>
      <c r="F4787" t="s">
        <v>64</v>
      </c>
      <c r="G4787" t="s">
        <v>21</v>
      </c>
      <c r="H4787">
        <v>0</v>
      </c>
    </row>
    <row r="4788" spans="1:8" hidden="1" x14ac:dyDescent="0.5">
      <c r="A4788" t="s">
        <v>1618</v>
      </c>
      <c r="B4788">
        <v>2015</v>
      </c>
      <c r="C4788" t="s">
        <v>283</v>
      </c>
      <c r="D4788" t="s">
        <v>64</v>
      </c>
      <c r="E4788" t="s">
        <v>753</v>
      </c>
      <c r="F4788" t="s">
        <v>10</v>
      </c>
      <c r="G4788" t="s">
        <v>21</v>
      </c>
      <c r="H4788">
        <v>0</v>
      </c>
    </row>
    <row r="4789" spans="1:8" hidden="1" x14ac:dyDescent="0.5">
      <c r="A4789" t="s">
        <v>1969</v>
      </c>
      <c r="B4789">
        <v>2015</v>
      </c>
      <c r="C4789" t="s">
        <v>283</v>
      </c>
      <c r="D4789" t="s">
        <v>64</v>
      </c>
      <c r="E4789" t="s">
        <v>3473</v>
      </c>
      <c r="F4789" t="s">
        <v>43</v>
      </c>
      <c r="G4789" t="s">
        <v>21</v>
      </c>
      <c r="H4789">
        <v>0</v>
      </c>
    </row>
    <row r="4790" spans="1:8" hidden="1" x14ac:dyDescent="0.5">
      <c r="A4790" t="s">
        <v>2334</v>
      </c>
      <c r="B4790">
        <v>2016</v>
      </c>
      <c r="C4790" t="s">
        <v>283</v>
      </c>
      <c r="D4790" t="s">
        <v>64</v>
      </c>
      <c r="E4790" t="s">
        <v>441</v>
      </c>
      <c r="F4790" t="s">
        <v>12</v>
      </c>
      <c r="G4790" t="s">
        <v>21</v>
      </c>
      <c r="H4790">
        <v>0</v>
      </c>
    </row>
    <row r="4791" spans="1:8" hidden="1" x14ac:dyDescent="0.5">
      <c r="A4791" t="s">
        <v>4560</v>
      </c>
      <c r="B4791">
        <v>2016</v>
      </c>
      <c r="C4791" t="s">
        <v>283</v>
      </c>
      <c r="D4791" t="s">
        <v>64</v>
      </c>
      <c r="E4791" t="s">
        <v>91</v>
      </c>
      <c r="F4791" t="s">
        <v>43</v>
      </c>
      <c r="G4791" t="s">
        <v>21</v>
      </c>
      <c r="H4791">
        <v>0</v>
      </c>
    </row>
    <row r="4792" spans="1:8" hidden="1" x14ac:dyDescent="0.5">
      <c r="A4792" t="s">
        <v>811</v>
      </c>
      <c r="B4792">
        <v>2009</v>
      </c>
      <c r="C4792" t="s">
        <v>283</v>
      </c>
      <c r="D4792" t="s">
        <v>64</v>
      </c>
      <c r="E4792" t="s">
        <v>86</v>
      </c>
      <c r="F4792" t="s">
        <v>43</v>
      </c>
      <c r="G4792" t="s">
        <v>26</v>
      </c>
    </row>
    <row r="4793" spans="1:8" hidden="1" x14ac:dyDescent="0.5">
      <c r="A4793" t="s">
        <v>1843</v>
      </c>
      <c r="B4793">
        <v>2010</v>
      </c>
      <c r="C4793" t="s">
        <v>283</v>
      </c>
      <c r="D4793" t="s">
        <v>64</v>
      </c>
      <c r="E4793" t="s">
        <v>95</v>
      </c>
      <c r="F4793" t="s">
        <v>10</v>
      </c>
      <c r="G4793" t="s">
        <v>13</v>
      </c>
    </row>
    <row r="4794" spans="1:8" hidden="1" x14ac:dyDescent="0.5">
      <c r="A4794" t="s">
        <v>1575</v>
      </c>
      <c r="B4794">
        <v>2010</v>
      </c>
      <c r="C4794" t="s">
        <v>283</v>
      </c>
      <c r="D4794" t="s">
        <v>64</v>
      </c>
      <c r="E4794" t="s">
        <v>618</v>
      </c>
      <c r="F4794" t="s">
        <v>43</v>
      </c>
      <c r="G4794" t="s">
        <v>26</v>
      </c>
    </row>
    <row r="4795" spans="1:8" hidden="1" x14ac:dyDescent="0.5">
      <c r="A4795" t="s">
        <v>2228</v>
      </c>
      <c r="B4795">
        <v>2011</v>
      </c>
      <c r="C4795" t="s">
        <v>283</v>
      </c>
      <c r="D4795" t="s">
        <v>64</v>
      </c>
      <c r="E4795" t="s">
        <v>368</v>
      </c>
      <c r="F4795" t="s">
        <v>64</v>
      </c>
      <c r="G4795" t="s">
        <v>13</v>
      </c>
    </row>
    <row r="4796" spans="1:8" hidden="1" x14ac:dyDescent="0.5">
      <c r="A4796" t="s">
        <v>2214</v>
      </c>
      <c r="B4796">
        <v>2011</v>
      </c>
      <c r="C4796" t="s">
        <v>283</v>
      </c>
      <c r="D4796" t="s">
        <v>64</v>
      </c>
      <c r="E4796" t="s">
        <v>122</v>
      </c>
      <c r="F4796" t="s">
        <v>64</v>
      </c>
      <c r="G4796" t="s">
        <v>26</v>
      </c>
    </row>
    <row r="4797" spans="1:8" hidden="1" x14ac:dyDescent="0.5">
      <c r="A4797" t="s">
        <v>1383</v>
      </c>
      <c r="B4797">
        <v>2011</v>
      </c>
      <c r="C4797" t="s">
        <v>283</v>
      </c>
      <c r="D4797" t="s">
        <v>64</v>
      </c>
      <c r="E4797" t="s">
        <v>1416</v>
      </c>
      <c r="F4797" t="s">
        <v>52</v>
      </c>
      <c r="G4797" t="s">
        <v>13</v>
      </c>
    </row>
    <row r="4798" spans="1:8" hidden="1" x14ac:dyDescent="0.5">
      <c r="A4798" t="s">
        <v>1837</v>
      </c>
      <c r="B4798">
        <v>2012</v>
      </c>
      <c r="C4798" t="s">
        <v>283</v>
      </c>
      <c r="D4798" t="s">
        <v>64</v>
      </c>
      <c r="E4798" t="s">
        <v>277</v>
      </c>
      <c r="F4798" t="s">
        <v>64</v>
      </c>
      <c r="G4798" t="s">
        <v>13</v>
      </c>
    </row>
    <row r="4799" spans="1:8" hidden="1" x14ac:dyDescent="0.5">
      <c r="A4799" t="s">
        <v>1804</v>
      </c>
      <c r="B4799">
        <v>2012</v>
      </c>
      <c r="C4799" t="s">
        <v>283</v>
      </c>
      <c r="D4799" t="s">
        <v>64</v>
      </c>
      <c r="E4799" t="s">
        <v>115</v>
      </c>
      <c r="F4799" t="s">
        <v>16</v>
      </c>
      <c r="G4799" t="s">
        <v>13</v>
      </c>
    </row>
    <row r="4800" spans="1:8" hidden="1" x14ac:dyDescent="0.5">
      <c r="A4800" t="s">
        <v>2881</v>
      </c>
      <c r="B4800">
        <v>2013</v>
      </c>
      <c r="C4800" t="s">
        <v>283</v>
      </c>
      <c r="D4800" t="s">
        <v>64</v>
      </c>
      <c r="E4800" t="s">
        <v>352</v>
      </c>
      <c r="F4800" t="s">
        <v>64</v>
      </c>
      <c r="G4800" t="s">
        <v>13</v>
      </c>
    </row>
    <row r="4801" spans="1:8" hidden="1" x14ac:dyDescent="0.5">
      <c r="A4801" t="s">
        <v>1575</v>
      </c>
      <c r="B4801">
        <v>2013</v>
      </c>
      <c r="C4801" t="s">
        <v>283</v>
      </c>
      <c r="D4801" t="s">
        <v>64</v>
      </c>
      <c r="E4801" t="s">
        <v>1008</v>
      </c>
      <c r="F4801" t="s">
        <v>12</v>
      </c>
      <c r="G4801" t="s">
        <v>13</v>
      </c>
    </row>
    <row r="4802" spans="1:8" hidden="1" x14ac:dyDescent="0.5">
      <c r="A4802" t="s">
        <v>3708</v>
      </c>
      <c r="B4802">
        <v>2014</v>
      </c>
      <c r="C4802" t="s">
        <v>283</v>
      </c>
      <c r="D4802" t="s">
        <v>64</v>
      </c>
      <c r="E4802" t="s">
        <v>309</v>
      </c>
      <c r="F4802" t="s">
        <v>64</v>
      </c>
      <c r="G4802" t="s">
        <v>13</v>
      </c>
    </row>
    <row r="4803" spans="1:8" hidden="1" x14ac:dyDescent="0.5">
      <c r="A4803" t="s">
        <v>3511</v>
      </c>
      <c r="B4803">
        <v>2014</v>
      </c>
      <c r="C4803" t="s">
        <v>283</v>
      </c>
      <c r="D4803" t="s">
        <v>64</v>
      </c>
      <c r="E4803" t="s">
        <v>368</v>
      </c>
      <c r="F4803" t="s">
        <v>64</v>
      </c>
      <c r="G4803" t="s">
        <v>13</v>
      </c>
    </row>
    <row r="4804" spans="1:8" hidden="1" x14ac:dyDescent="0.5">
      <c r="A4804" t="s">
        <v>4113</v>
      </c>
      <c r="B4804">
        <v>2015</v>
      </c>
      <c r="C4804" t="s">
        <v>283</v>
      </c>
      <c r="D4804" t="s">
        <v>64</v>
      </c>
      <c r="E4804" t="s">
        <v>352</v>
      </c>
      <c r="F4804" t="s">
        <v>64</v>
      </c>
      <c r="G4804" t="s">
        <v>13</v>
      </c>
    </row>
    <row r="4805" spans="1:8" hidden="1" x14ac:dyDescent="0.5">
      <c r="A4805" t="s">
        <v>4022</v>
      </c>
      <c r="B4805">
        <v>2015</v>
      </c>
      <c r="C4805" t="s">
        <v>283</v>
      </c>
      <c r="D4805" t="s">
        <v>64</v>
      </c>
      <c r="E4805" t="s">
        <v>3514</v>
      </c>
      <c r="F4805" t="s">
        <v>191</v>
      </c>
      <c r="G4805" t="s">
        <v>13</v>
      </c>
    </row>
    <row r="4806" spans="1:8" hidden="1" x14ac:dyDescent="0.5">
      <c r="A4806" t="s">
        <v>3832</v>
      </c>
      <c r="B4806">
        <v>2016</v>
      </c>
      <c r="C4806" t="s">
        <v>283</v>
      </c>
      <c r="D4806" t="s">
        <v>64</v>
      </c>
      <c r="E4806" t="s">
        <v>3514</v>
      </c>
      <c r="F4806" t="s">
        <v>191</v>
      </c>
      <c r="G4806" t="s">
        <v>13</v>
      </c>
    </row>
    <row r="4807" spans="1:8" hidden="1" x14ac:dyDescent="0.5">
      <c r="A4807" t="s">
        <v>4650</v>
      </c>
      <c r="B4807">
        <v>2016</v>
      </c>
      <c r="C4807" t="s">
        <v>283</v>
      </c>
      <c r="D4807" t="s">
        <v>64</v>
      </c>
      <c r="E4807" t="s">
        <v>2359</v>
      </c>
      <c r="F4807" t="s">
        <v>64</v>
      </c>
      <c r="G4807" t="s">
        <v>26</v>
      </c>
    </row>
    <row r="4808" spans="1:8" hidden="1" x14ac:dyDescent="0.5">
      <c r="A4808" t="s">
        <v>3846</v>
      </c>
      <c r="B4808">
        <v>2014</v>
      </c>
      <c r="C4808" t="s">
        <v>2361</v>
      </c>
      <c r="D4808" t="s">
        <v>58</v>
      </c>
      <c r="E4808" t="s">
        <v>89</v>
      </c>
      <c r="F4808" t="s">
        <v>58</v>
      </c>
      <c r="G4808" t="s">
        <v>34</v>
      </c>
      <c r="H4808">
        <v>2.1</v>
      </c>
    </row>
    <row r="4809" spans="1:8" hidden="1" x14ac:dyDescent="0.5">
      <c r="A4809" t="s">
        <v>3071</v>
      </c>
      <c r="B4809">
        <v>2013</v>
      </c>
      <c r="C4809" t="s">
        <v>3002</v>
      </c>
      <c r="D4809" t="s">
        <v>191</v>
      </c>
      <c r="E4809" t="s">
        <v>356</v>
      </c>
      <c r="F4809" t="s">
        <v>177</v>
      </c>
      <c r="G4809" t="s">
        <v>13</v>
      </c>
    </row>
    <row r="4810" spans="1:8" hidden="1" x14ac:dyDescent="0.5">
      <c r="A4810" t="s">
        <v>2526</v>
      </c>
      <c r="B4810">
        <v>2013</v>
      </c>
      <c r="C4810" t="s">
        <v>3002</v>
      </c>
      <c r="D4810" t="s">
        <v>191</v>
      </c>
      <c r="E4810" t="s">
        <v>647</v>
      </c>
      <c r="F4810" t="s">
        <v>43</v>
      </c>
      <c r="G4810" t="s">
        <v>13</v>
      </c>
    </row>
    <row r="4811" spans="1:8" hidden="1" x14ac:dyDescent="0.5">
      <c r="A4811" t="s">
        <v>1943</v>
      </c>
      <c r="B4811">
        <v>2011</v>
      </c>
      <c r="C4811" t="s">
        <v>294</v>
      </c>
      <c r="D4811" t="s">
        <v>69</v>
      </c>
      <c r="E4811" t="s">
        <v>467</v>
      </c>
      <c r="F4811" t="s">
        <v>69</v>
      </c>
      <c r="G4811" t="s">
        <v>21</v>
      </c>
      <c r="H4811">
        <v>0</v>
      </c>
    </row>
    <row r="4812" spans="1:8" hidden="1" x14ac:dyDescent="0.5">
      <c r="A4812" t="s">
        <v>293</v>
      </c>
      <c r="B4812">
        <v>2007</v>
      </c>
      <c r="C4812" t="s">
        <v>294</v>
      </c>
      <c r="D4812" t="s">
        <v>69</v>
      </c>
      <c r="E4812" t="s">
        <v>295</v>
      </c>
      <c r="F4812" t="s">
        <v>69</v>
      </c>
      <c r="G4812" t="s">
        <v>26</v>
      </c>
    </row>
    <row r="4813" spans="1:8" hidden="1" x14ac:dyDescent="0.5">
      <c r="A4813" t="s">
        <v>2910</v>
      </c>
      <c r="B4813">
        <v>2013</v>
      </c>
      <c r="C4813" t="s">
        <v>294</v>
      </c>
      <c r="D4813" t="s">
        <v>69</v>
      </c>
      <c r="E4813" t="s">
        <v>1201</v>
      </c>
      <c r="F4813" t="s">
        <v>69</v>
      </c>
      <c r="G4813" t="s">
        <v>26</v>
      </c>
    </row>
    <row r="4814" spans="1:8" hidden="1" x14ac:dyDescent="0.5">
      <c r="A4814" t="s">
        <v>1879</v>
      </c>
      <c r="B4814">
        <v>2015</v>
      </c>
      <c r="C4814" t="s">
        <v>2361</v>
      </c>
      <c r="D4814" t="s">
        <v>58</v>
      </c>
      <c r="E4814" t="s">
        <v>89</v>
      </c>
      <c r="F4814" t="s">
        <v>58</v>
      </c>
      <c r="G4814" t="s">
        <v>34</v>
      </c>
      <c r="H4814">
        <v>2.1</v>
      </c>
    </row>
    <row r="4815" spans="1:8" hidden="1" x14ac:dyDescent="0.5">
      <c r="A4815" t="s">
        <v>4117</v>
      </c>
      <c r="B4815">
        <v>2015</v>
      </c>
      <c r="C4815" t="s">
        <v>11</v>
      </c>
      <c r="D4815" t="s">
        <v>12</v>
      </c>
      <c r="E4815" t="s">
        <v>277</v>
      </c>
      <c r="F4815" t="s">
        <v>64</v>
      </c>
      <c r="G4815" t="s">
        <v>34</v>
      </c>
      <c r="H4815">
        <v>2.1</v>
      </c>
    </row>
    <row r="4816" spans="1:8" hidden="1" x14ac:dyDescent="0.5">
      <c r="A4816" t="s">
        <v>2294</v>
      </c>
      <c r="B4816">
        <v>2013</v>
      </c>
      <c r="C4816" t="s">
        <v>624</v>
      </c>
      <c r="D4816" t="s">
        <v>16</v>
      </c>
      <c r="E4816" t="s">
        <v>560</v>
      </c>
      <c r="F4816" t="s">
        <v>69</v>
      </c>
      <c r="G4816" t="s">
        <v>34</v>
      </c>
      <c r="H4816">
        <v>2.1</v>
      </c>
    </row>
    <row r="4817" spans="1:8" hidden="1" x14ac:dyDescent="0.5">
      <c r="A4817" t="s">
        <v>2245</v>
      </c>
      <c r="B4817">
        <v>2015</v>
      </c>
      <c r="C4817" t="s">
        <v>134</v>
      </c>
      <c r="D4817" t="s">
        <v>43</v>
      </c>
      <c r="E4817" t="s">
        <v>99</v>
      </c>
      <c r="F4817" t="s">
        <v>10</v>
      </c>
      <c r="G4817" t="s">
        <v>34</v>
      </c>
      <c r="H4817">
        <v>2.1</v>
      </c>
    </row>
    <row r="4818" spans="1:8" hidden="1" x14ac:dyDescent="0.5">
      <c r="A4818" t="s">
        <v>2122</v>
      </c>
      <c r="B4818">
        <v>2015</v>
      </c>
      <c r="C4818" t="s">
        <v>645</v>
      </c>
      <c r="D4818" t="s">
        <v>43</v>
      </c>
      <c r="E4818" t="s">
        <v>828</v>
      </c>
      <c r="F4818" t="s">
        <v>43</v>
      </c>
      <c r="G4818" t="s">
        <v>34</v>
      </c>
      <c r="H4818">
        <v>2.1</v>
      </c>
    </row>
    <row r="4819" spans="1:8" hidden="1" x14ac:dyDescent="0.5">
      <c r="A4819" t="s">
        <v>1111</v>
      </c>
      <c r="B4819">
        <v>2009</v>
      </c>
      <c r="C4819" t="s">
        <v>1112</v>
      </c>
      <c r="D4819" t="s">
        <v>174</v>
      </c>
      <c r="E4819" t="s">
        <v>89</v>
      </c>
      <c r="F4819" t="s">
        <v>58</v>
      </c>
      <c r="G4819" t="s">
        <v>34</v>
      </c>
      <c r="H4819">
        <v>2</v>
      </c>
    </row>
    <row r="4820" spans="1:8" hidden="1" x14ac:dyDescent="0.5">
      <c r="A4820" t="s">
        <v>3563</v>
      </c>
      <c r="B4820">
        <v>2014</v>
      </c>
      <c r="C4820" t="s">
        <v>1524</v>
      </c>
      <c r="D4820" t="s">
        <v>1525</v>
      </c>
      <c r="E4820" t="s">
        <v>134</v>
      </c>
      <c r="F4820" t="s">
        <v>43</v>
      </c>
      <c r="G4820" t="s">
        <v>34</v>
      </c>
      <c r="H4820">
        <v>2</v>
      </c>
    </row>
    <row r="4821" spans="1:8" hidden="1" x14ac:dyDescent="0.5">
      <c r="A4821" t="s">
        <v>3776</v>
      </c>
      <c r="B4821">
        <v>2014</v>
      </c>
      <c r="C4821" t="s">
        <v>78</v>
      </c>
      <c r="D4821" t="s">
        <v>52</v>
      </c>
      <c r="E4821" t="s">
        <v>51</v>
      </c>
      <c r="F4821" t="s">
        <v>52</v>
      </c>
      <c r="G4821" t="s">
        <v>34</v>
      </c>
      <c r="H4821">
        <v>2</v>
      </c>
    </row>
    <row r="4822" spans="1:8" hidden="1" x14ac:dyDescent="0.5">
      <c r="A4822" t="s">
        <v>482</v>
      </c>
      <c r="B4822">
        <v>2007</v>
      </c>
      <c r="C4822" t="s">
        <v>218</v>
      </c>
      <c r="D4822" t="s">
        <v>16</v>
      </c>
      <c r="E4822" t="s">
        <v>75</v>
      </c>
      <c r="F4822" t="s">
        <v>16</v>
      </c>
      <c r="G4822" t="s">
        <v>34</v>
      </c>
      <c r="H4822">
        <v>2</v>
      </c>
    </row>
    <row r="4823" spans="1:8" hidden="1" x14ac:dyDescent="0.5">
      <c r="A4823" t="s">
        <v>385</v>
      </c>
      <c r="B4823">
        <v>2007</v>
      </c>
      <c r="C4823" t="s">
        <v>218</v>
      </c>
      <c r="D4823" t="s">
        <v>16</v>
      </c>
      <c r="E4823" t="s">
        <v>289</v>
      </c>
      <c r="F4823" t="s">
        <v>62</v>
      </c>
      <c r="G4823" t="s">
        <v>34</v>
      </c>
      <c r="H4823">
        <v>2</v>
      </c>
    </row>
    <row r="4824" spans="1:8" hidden="1" x14ac:dyDescent="0.5">
      <c r="A4824" t="s">
        <v>2159</v>
      </c>
      <c r="B4824">
        <v>2014</v>
      </c>
      <c r="C4824" t="s">
        <v>218</v>
      </c>
      <c r="D4824" t="s">
        <v>16</v>
      </c>
      <c r="E4824" t="s">
        <v>101</v>
      </c>
      <c r="F4824" t="s">
        <v>16</v>
      </c>
      <c r="G4824" t="s">
        <v>34</v>
      </c>
      <c r="H4824">
        <v>2</v>
      </c>
    </row>
    <row r="4825" spans="1:8" hidden="1" x14ac:dyDescent="0.5">
      <c r="A4825" t="s">
        <v>449</v>
      </c>
      <c r="B4825">
        <v>2007</v>
      </c>
      <c r="C4825" t="s">
        <v>450</v>
      </c>
      <c r="D4825" t="s">
        <v>451</v>
      </c>
      <c r="E4825" t="s">
        <v>48</v>
      </c>
      <c r="F4825" t="s">
        <v>10</v>
      </c>
      <c r="G4825" t="s">
        <v>34</v>
      </c>
      <c r="H4825">
        <v>2</v>
      </c>
    </row>
    <row r="4826" spans="1:8" hidden="1" x14ac:dyDescent="0.5">
      <c r="A4826" t="s">
        <v>3996</v>
      </c>
      <c r="B4826">
        <v>2015</v>
      </c>
      <c r="C4826" t="s">
        <v>3997</v>
      </c>
      <c r="D4826" t="s">
        <v>72</v>
      </c>
      <c r="E4826" t="s">
        <v>79</v>
      </c>
      <c r="F4826" t="s">
        <v>16</v>
      </c>
      <c r="G4826" t="s">
        <v>34</v>
      </c>
      <c r="H4826">
        <v>2</v>
      </c>
    </row>
    <row r="4827" spans="1:8" hidden="1" x14ac:dyDescent="0.5">
      <c r="A4827" t="s">
        <v>2476</v>
      </c>
      <c r="B4827">
        <v>2013</v>
      </c>
      <c r="C4827" t="s">
        <v>1008</v>
      </c>
      <c r="D4827" t="s">
        <v>12</v>
      </c>
      <c r="E4827" t="s">
        <v>724</v>
      </c>
      <c r="F4827" t="s">
        <v>43</v>
      </c>
      <c r="G4827" t="s">
        <v>34</v>
      </c>
      <c r="H4827">
        <v>2</v>
      </c>
    </row>
    <row r="4828" spans="1:8" hidden="1" x14ac:dyDescent="0.5">
      <c r="A4828" t="s">
        <v>4615</v>
      </c>
      <c r="B4828">
        <v>2016</v>
      </c>
      <c r="C4828" t="s">
        <v>239</v>
      </c>
      <c r="D4828" t="s">
        <v>10</v>
      </c>
      <c r="E4828" t="s">
        <v>40</v>
      </c>
      <c r="F4828" t="s">
        <v>10</v>
      </c>
      <c r="G4828" t="s">
        <v>34</v>
      </c>
      <c r="H4828">
        <v>2</v>
      </c>
    </row>
    <row r="4829" spans="1:8" hidden="1" x14ac:dyDescent="0.5">
      <c r="A4829" t="s">
        <v>2208</v>
      </c>
      <c r="B4829">
        <v>2013</v>
      </c>
      <c r="C4829" t="s">
        <v>384</v>
      </c>
      <c r="D4829" t="s">
        <v>69</v>
      </c>
      <c r="E4829" t="s">
        <v>354</v>
      </c>
      <c r="F4829" t="s">
        <v>64</v>
      </c>
      <c r="G4829" t="s">
        <v>34</v>
      </c>
      <c r="H4829">
        <v>2</v>
      </c>
    </row>
    <row r="4830" spans="1:8" hidden="1" x14ac:dyDescent="0.5">
      <c r="A4830" t="s">
        <v>3213</v>
      </c>
      <c r="B4830">
        <v>2014</v>
      </c>
      <c r="C4830" t="s">
        <v>384</v>
      </c>
      <c r="D4830" t="s">
        <v>69</v>
      </c>
      <c r="E4830" t="s">
        <v>76</v>
      </c>
      <c r="F4830" t="s">
        <v>16</v>
      </c>
      <c r="G4830" t="s">
        <v>34</v>
      </c>
      <c r="H4830">
        <v>2</v>
      </c>
    </row>
    <row r="4831" spans="1:8" hidden="1" x14ac:dyDescent="0.5">
      <c r="A4831" t="s">
        <v>3185</v>
      </c>
      <c r="B4831">
        <v>2013</v>
      </c>
      <c r="C4831" t="s">
        <v>139</v>
      </c>
      <c r="D4831" t="s">
        <v>64</v>
      </c>
      <c r="E4831" t="s">
        <v>11</v>
      </c>
      <c r="F4831" t="s">
        <v>12</v>
      </c>
      <c r="G4831" t="s">
        <v>34</v>
      </c>
      <c r="H4831">
        <v>2</v>
      </c>
    </row>
    <row r="4832" spans="1:8" hidden="1" x14ac:dyDescent="0.5">
      <c r="A4832" t="s">
        <v>4673</v>
      </c>
      <c r="B4832">
        <v>2016</v>
      </c>
      <c r="C4832" t="s">
        <v>139</v>
      </c>
      <c r="D4832" t="s">
        <v>64</v>
      </c>
      <c r="E4832" t="s">
        <v>25</v>
      </c>
      <c r="F4832" t="s">
        <v>10</v>
      </c>
      <c r="G4832" t="s">
        <v>34</v>
      </c>
      <c r="H4832">
        <v>2</v>
      </c>
    </row>
    <row r="4833" spans="1:8" hidden="1" x14ac:dyDescent="0.5">
      <c r="A4833" t="s">
        <v>4149</v>
      </c>
      <c r="B4833">
        <v>2015</v>
      </c>
      <c r="C4833" t="s">
        <v>2769</v>
      </c>
      <c r="D4833" t="s">
        <v>481</v>
      </c>
      <c r="E4833" t="s">
        <v>352</v>
      </c>
      <c r="F4833" t="s">
        <v>64</v>
      </c>
      <c r="G4833" t="s">
        <v>34</v>
      </c>
      <c r="H4833">
        <v>2</v>
      </c>
    </row>
    <row r="4834" spans="1:8" hidden="1" x14ac:dyDescent="0.5">
      <c r="A4834" t="s">
        <v>2873</v>
      </c>
      <c r="B4834">
        <v>2012</v>
      </c>
      <c r="C4834" t="s">
        <v>2325</v>
      </c>
      <c r="D4834" t="s">
        <v>69</v>
      </c>
      <c r="E4834" t="s">
        <v>231</v>
      </c>
      <c r="F4834" t="s">
        <v>43</v>
      </c>
      <c r="G4834" t="s">
        <v>34</v>
      </c>
      <c r="H4834">
        <v>2</v>
      </c>
    </row>
    <row r="4835" spans="1:8" hidden="1" x14ac:dyDescent="0.5">
      <c r="A4835" t="s">
        <v>1400</v>
      </c>
      <c r="B4835">
        <v>2010</v>
      </c>
      <c r="C4835" t="s">
        <v>89</v>
      </c>
      <c r="D4835" t="s">
        <v>58</v>
      </c>
      <c r="E4835" t="s">
        <v>99</v>
      </c>
      <c r="F4835" t="s">
        <v>10</v>
      </c>
      <c r="G4835" t="s">
        <v>34</v>
      </c>
      <c r="H4835">
        <v>2</v>
      </c>
    </row>
    <row r="4836" spans="1:8" hidden="1" x14ac:dyDescent="0.5">
      <c r="A4836" t="s">
        <v>1595</v>
      </c>
      <c r="B4836">
        <v>2010</v>
      </c>
      <c r="C4836" t="s">
        <v>56</v>
      </c>
      <c r="D4836" t="s">
        <v>43</v>
      </c>
      <c r="E4836" t="s">
        <v>91</v>
      </c>
      <c r="F4836" t="s">
        <v>43</v>
      </c>
      <c r="G4836" t="s">
        <v>34</v>
      </c>
      <c r="H4836">
        <v>2</v>
      </c>
    </row>
    <row r="4837" spans="1:8" hidden="1" x14ac:dyDescent="0.5">
      <c r="A4837" t="s">
        <v>2840</v>
      </c>
      <c r="B4837">
        <v>2012</v>
      </c>
      <c r="C4837" t="s">
        <v>2841</v>
      </c>
      <c r="D4837" t="s">
        <v>191</v>
      </c>
      <c r="E4837" t="s">
        <v>467</v>
      </c>
      <c r="F4837" t="s">
        <v>69</v>
      </c>
      <c r="G4837" t="s">
        <v>34</v>
      </c>
      <c r="H4837">
        <v>2</v>
      </c>
    </row>
    <row r="4838" spans="1:8" hidden="1" x14ac:dyDescent="0.5">
      <c r="A4838" t="s">
        <v>720</v>
      </c>
      <c r="B4838">
        <v>2009</v>
      </c>
      <c r="C4838" t="s">
        <v>721</v>
      </c>
      <c r="D4838" t="s">
        <v>722</v>
      </c>
      <c r="E4838" t="s">
        <v>101</v>
      </c>
      <c r="F4838" t="s">
        <v>16</v>
      </c>
      <c r="G4838" t="s">
        <v>34</v>
      </c>
      <c r="H4838">
        <v>2</v>
      </c>
    </row>
    <row r="4839" spans="1:8" hidden="1" x14ac:dyDescent="0.5">
      <c r="A4839" t="s">
        <v>4653</v>
      </c>
      <c r="B4839">
        <v>2016</v>
      </c>
      <c r="C4839" t="s">
        <v>408</v>
      </c>
      <c r="D4839" t="s">
        <v>32</v>
      </c>
      <c r="E4839" t="s">
        <v>262</v>
      </c>
      <c r="F4839" t="s">
        <v>10</v>
      </c>
      <c r="G4839" t="s">
        <v>34</v>
      </c>
      <c r="H4839">
        <v>2</v>
      </c>
    </row>
    <row r="4840" spans="1:8" hidden="1" x14ac:dyDescent="0.5">
      <c r="A4840" t="s">
        <v>288</v>
      </c>
      <c r="B4840">
        <v>2007</v>
      </c>
      <c r="C4840" t="s">
        <v>289</v>
      </c>
      <c r="D4840" t="s">
        <v>62</v>
      </c>
      <c r="E4840" t="s">
        <v>63</v>
      </c>
      <c r="F4840" t="s">
        <v>64</v>
      </c>
      <c r="G4840" t="s">
        <v>34</v>
      </c>
      <c r="H4840">
        <v>2</v>
      </c>
    </row>
    <row r="4841" spans="1:8" hidden="1" x14ac:dyDescent="0.5">
      <c r="A4841" t="s">
        <v>693</v>
      </c>
      <c r="B4841">
        <v>2009</v>
      </c>
      <c r="C4841" t="s">
        <v>114</v>
      </c>
      <c r="D4841" t="s">
        <v>16</v>
      </c>
      <c r="E4841" t="s">
        <v>681</v>
      </c>
      <c r="F4841" t="s">
        <v>16</v>
      </c>
      <c r="G4841" t="s">
        <v>21</v>
      </c>
      <c r="H4841">
        <v>0</v>
      </c>
    </row>
    <row r="4842" spans="1:8" hidden="1" x14ac:dyDescent="0.5">
      <c r="A4842" t="s">
        <v>1661</v>
      </c>
      <c r="B4842">
        <v>2010</v>
      </c>
      <c r="C4842" t="s">
        <v>114</v>
      </c>
      <c r="D4842" t="s">
        <v>16</v>
      </c>
      <c r="E4842" t="s">
        <v>154</v>
      </c>
      <c r="F4842" t="s">
        <v>16</v>
      </c>
      <c r="G4842" t="s">
        <v>21</v>
      </c>
      <c r="H4842">
        <v>0</v>
      </c>
    </row>
    <row r="4843" spans="1:8" hidden="1" x14ac:dyDescent="0.5">
      <c r="A4843" t="s">
        <v>1560</v>
      </c>
      <c r="B4843">
        <v>2010</v>
      </c>
      <c r="C4843" t="s">
        <v>114</v>
      </c>
      <c r="D4843" t="s">
        <v>16</v>
      </c>
      <c r="E4843" t="s">
        <v>95</v>
      </c>
      <c r="F4843" t="s">
        <v>10</v>
      </c>
      <c r="G4843" t="s">
        <v>21</v>
      </c>
      <c r="H4843">
        <v>0</v>
      </c>
    </row>
    <row r="4844" spans="1:8" hidden="1" x14ac:dyDescent="0.5">
      <c r="A4844" t="s">
        <v>561</v>
      </c>
      <c r="B4844">
        <v>2010</v>
      </c>
      <c r="C4844" t="s">
        <v>114</v>
      </c>
      <c r="D4844" t="s">
        <v>16</v>
      </c>
      <c r="E4844" t="s">
        <v>169</v>
      </c>
      <c r="F4844" t="s">
        <v>16</v>
      </c>
      <c r="G4844" t="s">
        <v>21</v>
      </c>
      <c r="H4844">
        <v>0</v>
      </c>
    </row>
    <row r="4845" spans="1:8" hidden="1" x14ac:dyDescent="0.5">
      <c r="A4845" t="s">
        <v>2845</v>
      </c>
      <c r="B4845">
        <v>2012</v>
      </c>
      <c r="C4845" t="s">
        <v>114</v>
      </c>
      <c r="D4845" t="s">
        <v>16</v>
      </c>
      <c r="E4845" t="s">
        <v>184</v>
      </c>
      <c r="F4845" t="s">
        <v>16</v>
      </c>
      <c r="G4845" t="s">
        <v>21</v>
      </c>
      <c r="H4845">
        <v>0</v>
      </c>
    </row>
    <row r="4846" spans="1:8" hidden="1" x14ac:dyDescent="0.5">
      <c r="A4846" t="s">
        <v>2686</v>
      </c>
      <c r="B4846">
        <v>2012</v>
      </c>
      <c r="C4846" t="s">
        <v>114</v>
      </c>
      <c r="D4846" t="s">
        <v>16</v>
      </c>
      <c r="E4846" t="s">
        <v>1008</v>
      </c>
      <c r="F4846" t="s">
        <v>12</v>
      </c>
      <c r="G4846" t="s">
        <v>21</v>
      </c>
      <c r="H4846">
        <v>0</v>
      </c>
    </row>
    <row r="4847" spans="1:8" hidden="1" x14ac:dyDescent="0.5">
      <c r="A4847" t="s">
        <v>3166</v>
      </c>
      <c r="B4847">
        <v>2013</v>
      </c>
      <c r="C4847" t="s">
        <v>114</v>
      </c>
      <c r="D4847" t="s">
        <v>16</v>
      </c>
      <c r="E4847" t="s">
        <v>2134</v>
      </c>
      <c r="F4847" t="s">
        <v>43</v>
      </c>
      <c r="G4847" t="s">
        <v>21</v>
      </c>
      <c r="H4847">
        <v>0</v>
      </c>
    </row>
    <row r="4848" spans="1:8" hidden="1" x14ac:dyDescent="0.5">
      <c r="A4848" t="s">
        <v>2948</v>
      </c>
      <c r="B4848">
        <v>2013</v>
      </c>
      <c r="C4848" t="s">
        <v>114</v>
      </c>
      <c r="D4848" t="s">
        <v>16</v>
      </c>
      <c r="E4848" t="s">
        <v>309</v>
      </c>
      <c r="F4848" t="s">
        <v>64</v>
      </c>
      <c r="G4848" t="s">
        <v>21</v>
      </c>
      <c r="H4848">
        <v>0</v>
      </c>
    </row>
    <row r="4849" spans="1:8" hidden="1" x14ac:dyDescent="0.5">
      <c r="A4849" t="s">
        <v>1283</v>
      </c>
      <c r="B4849">
        <v>2015</v>
      </c>
      <c r="C4849" t="s">
        <v>114</v>
      </c>
      <c r="D4849" t="s">
        <v>16</v>
      </c>
      <c r="E4849" t="s">
        <v>373</v>
      </c>
      <c r="F4849" t="s">
        <v>12</v>
      </c>
      <c r="G4849" t="s">
        <v>21</v>
      </c>
      <c r="H4849">
        <v>0</v>
      </c>
    </row>
    <row r="4850" spans="1:8" hidden="1" x14ac:dyDescent="0.5">
      <c r="A4850" t="s">
        <v>3736</v>
      </c>
      <c r="B4850">
        <v>2015</v>
      </c>
      <c r="C4850" t="s">
        <v>114</v>
      </c>
      <c r="D4850" t="s">
        <v>16</v>
      </c>
      <c r="E4850" t="s">
        <v>101</v>
      </c>
      <c r="F4850" t="s">
        <v>16</v>
      </c>
      <c r="G4850" t="s">
        <v>21</v>
      </c>
      <c r="H4850">
        <v>0</v>
      </c>
    </row>
    <row r="4851" spans="1:8" hidden="1" x14ac:dyDescent="0.5">
      <c r="A4851" t="s">
        <v>4023</v>
      </c>
      <c r="B4851">
        <v>2015</v>
      </c>
      <c r="C4851" t="s">
        <v>114</v>
      </c>
      <c r="D4851" t="s">
        <v>16</v>
      </c>
      <c r="E4851" t="s">
        <v>19</v>
      </c>
      <c r="F4851" t="s">
        <v>16</v>
      </c>
      <c r="G4851" t="s">
        <v>21</v>
      </c>
      <c r="H4851">
        <v>0</v>
      </c>
    </row>
    <row r="4852" spans="1:8" hidden="1" x14ac:dyDescent="0.5">
      <c r="A4852" t="s">
        <v>4578</v>
      </c>
      <c r="B4852">
        <v>2016</v>
      </c>
      <c r="C4852" t="s">
        <v>114</v>
      </c>
      <c r="D4852" t="s">
        <v>16</v>
      </c>
      <c r="E4852" t="s">
        <v>169</v>
      </c>
      <c r="F4852" t="s">
        <v>16</v>
      </c>
      <c r="G4852" t="s">
        <v>21</v>
      </c>
      <c r="H4852">
        <v>0</v>
      </c>
    </row>
    <row r="4853" spans="1:8" hidden="1" x14ac:dyDescent="0.5">
      <c r="A4853" t="s">
        <v>3590</v>
      </c>
      <c r="B4853">
        <v>2016</v>
      </c>
      <c r="C4853" t="s">
        <v>114</v>
      </c>
      <c r="D4853" t="s">
        <v>16</v>
      </c>
      <c r="E4853" t="s">
        <v>39</v>
      </c>
      <c r="F4853" t="s">
        <v>10</v>
      </c>
      <c r="G4853" t="s">
        <v>21</v>
      </c>
      <c r="H4853">
        <v>0</v>
      </c>
    </row>
    <row r="4854" spans="1:8" hidden="1" x14ac:dyDescent="0.5">
      <c r="A4854" t="s">
        <v>310</v>
      </c>
      <c r="B4854">
        <v>2007</v>
      </c>
      <c r="C4854" t="s">
        <v>114</v>
      </c>
      <c r="D4854" t="s">
        <v>16</v>
      </c>
      <c r="E4854" t="s">
        <v>115</v>
      </c>
      <c r="F4854" t="s">
        <v>16</v>
      </c>
      <c r="G4854" t="s">
        <v>26</v>
      </c>
    </row>
    <row r="4855" spans="1:8" hidden="1" x14ac:dyDescent="0.5">
      <c r="A4855" t="s">
        <v>161</v>
      </c>
      <c r="B4855">
        <v>2007</v>
      </c>
      <c r="C4855" t="s">
        <v>114</v>
      </c>
      <c r="D4855" t="s">
        <v>16</v>
      </c>
      <c r="E4855" t="s">
        <v>79</v>
      </c>
      <c r="F4855" t="s">
        <v>16</v>
      </c>
      <c r="G4855" t="s">
        <v>26</v>
      </c>
    </row>
    <row r="4856" spans="1:8" hidden="1" x14ac:dyDescent="0.5">
      <c r="A4856" t="s">
        <v>742</v>
      </c>
      <c r="B4856">
        <v>2009</v>
      </c>
      <c r="C4856" t="s">
        <v>114</v>
      </c>
      <c r="D4856" t="s">
        <v>16</v>
      </c>
      <c r="E4856" t="s">
        <v>20</v>
      </c>
      <c r="F4856" t="s">
        <v>16</v>
      </c>
      <c r="G4856" t="s">
        <v>13</v>
      </c>
    </row>
    <row r="4857" spans="1:8" hidden="1" x14ac:dyDescent="0.5">
      <c r="A4857" t="s">
        <v>680</v>
      </c>
      <c r="B4857">
        <v>2009</v>
      </c>
      <c r="C4857" t="s">
        <v>114</v>
      </c>
      <c r="D4857" t="s">
        <v>16</v>
      </c>
      <c r="E4857" t="s">
        <v>681</v>
      </c>
      <c r="F4857" t="s">
        <v>16</v>
      </c>
      <c r="G4857" t="s">
        <v>13</v>
      </c>
    </row>
    <row r="4858" spans="1:8" hidden="1" x14ac:dyDescent="0.5">
      <c r="A4858" t="s">
        <v>937</v>
      </c>
      <c r="B4858">
        <v>2009</v>
      </c>
      <c r="C4858" t="s">
        <v>114</v>
      </c>
      <c r="D4858" t="s">
        <v>16</v>
      </c>
      <c r="E4858" t="s">
        <v>938</v>
      </c>
      <c r="F4858" t="s">
        <v>64</v>
      </c>
      <c r="G4858" t="s">
        <v>13</v>
      </c>
    </row>
    <row r="4859" spans="1:8" hidden="1" x14ac:dyDescent="0.5">
      <c r="A4859" t="s">
        <v>608</v>
      </c>
      <c r="B4859">
        <v>2010</v>
      </c>
      <c r="C4859" t="s">
        <v>114</v>
      </c>
      <c r="D4859" t="s">
        <v>16</v>
      </c>
      <c r="E4859" t="s">
        <v>158</v>
      </c>
      <c r="F4859" t="s">
        <v>43</v>
      </c>
      <c r="G4859" t="s">
        <v>26</v>
      </c>
    </row>
    <row r="4860" spans="1:8" hidden="1" x14ac:dyDescent="0.5">
      <c r="A4860" t="s">
        <v>2193</v>
      </c>
      <c r="B4860">
        <v>2011</v>
      </c>
      <c r="C4860" t="s">
        <v>114</v>
      </c>
      <c r="D4860" t="s">
        <v>16</v>
      </c>
      <c r="E4860" t="s">
        <v>169</v>
      </c>
      <c r="F4860" t="s">
        <v>16</v>
      </c>
      <c r="G4860" t="s">
        <v>13</v>
      </c>
    </row>
    <row r="4861" spans="1:8" hidden="1" x14ac:dyDescent="0.5">
      <c r="A4861" t="s">
        <v>937</v>
      </c>
      <c r="B4861">
        <v>2011</v>
      </c>
      <c r="C4861" t="s">
        <v>114</v>
      </c>
      <c r="D4861" t="s">
        <v>16</v>
      </c>
      <c r="E4861" t="s">
        <v>79</v>
      </c>
      <c r="F4861" t="s">
        <v>16</v>
      </c>
      <c r="G4861" t="s">
        <v>13</v>
      </c>
    </row>
    <row r="4862" spans="1:8" hidden="1" x14ac:dyDescent="0.5">
      <c r="A4862" t="s">
        <v>1895</v>
      </c>
      <c r="B4862">
        <v>2011</v>
      </c>
      <c r="C4862" t="s">
        <v>114</v>
      </c>
      <c r="D4862" t="s">
        <v>16</v>
      </c>
      <c r="E4862" t="s">
        <v>164</v>
      </c>
      <c r="F4862" t="s">
        <v>16</v>
      </c>
      <c r="G4862" t="s">
        <v>26</v>
      </c>
    </row>
    <row r="4863" spans="1:8" hidden="1" x14ac:dyDescent="0.5">
      <c r="A4863" t="s">
        <v>2656</v>
      </c>
      <c r="B4863">
        <v>2012</v>
      </c>
      <c r="C4863" t="s">
        <v>114</v>
      </c>
      <c r="D4863" t="s">
        <v>16</v>
      </c>
      <c r="E4863" t="s">
        <v>73</v>
      </c>
      <c r="F4863" t="s">
        <v>16</v>
      </c>
      <c r="G4863" t="s">
        <v>13</v>
      </c>
    </row>
    <row r="4864" spans="1:8" hidden="1" x14ac:dyDescent="0.5">
      <c r="A4864" t="s">
        <v>2497</v>
      </c>
      <c r="B4864">
        <v>2012</v>
      </c>
      <c r="C4864" t="s">
        <v>114</v>
      </c>
      <c r="D4864" t="s">
        <v>16</v>
      </c>
      <c r="E4864" t="s">
        <v>164</v>
      </c>
      <c r="F4864" t="s">
        <v>16</v>
      </c>
      <c r="G4864" t="s">
        <v>13</v>
      </c>
    </row>
    <row r="4865" spans="1:7" hidden="1" x14ac:dyDescent="0.5">
      <c r="A4865" t="s">
        <v>1836</v>
      </c>
      <c r="B4865">
        <v>2013</v>
      </c>
      <c r="C4865" t="s">
        <v>114</v>
      </c>
      <c r="D4865" t="s">
        <v>16</v>
      </c>
      <c r="E4865" t="s">
        <v>96</v>
      </c>
      <c r="F4865" t="s">
        <v>10</v>
      </c>
      <c r="G4865" t="s">
        <v>13</v>
      </c>
    </row>
    <row r="4866" spans="1:7" hidden="1" x14ac:dyDescent="0.5">
      <c r="A4866" t="s">
        <v>2777</v>
      </c>
      <c r="B4866">
        <v>2013</v>
      </c>
      <c r="C4866" t="s">
        <v>114</v>
      </c>
      <c r="D4866" t="s">
        <v>16</v>
      </c>
      <c r="E4866" t="s">
        <v>678</v>
      </c>
      <c r="F4866" t="s">
        <v>16</v>
      </c>
      <c r="G4866" t="s">
        <v>13</v>
      </c>
    </row>
    <row r="4867" spans="1:7" hidden="1" x14ac:dyDescent="0.5">
      <c r="A4867" t="s">
        <v>3224</v>
      </c>
      <c r="B4867">
        <v>2013</v>
      </c>
      <c r="C4867" t="s">
        <v>114</v>
      </c>
      <c r="D4867" t="s">
        <v>16</v>
      </c>
      <c r="E4867" t="s">
        <v>678</v>
      </c>
      <c r="F4867" t="s">
        <v>16</v>
      </c>
      <c r="G4867" t="s">
        <v>13</v>
      </c>
    </row>
    <row r="4868" spans="1:7" hidden="1" x14ac:dyDescent="0.5">
      <c r="A4868" t="s">
        <v>3214</v>
      </c>
      <c r="B4868">
        <v>2013</v>
      </c>
      <c r="C4868" t="s">
        <v>114</v>
      </c>
      <c r="D4868" t="s">
        <v>16</v>
      </c>
      <c r="E4868" t="s">
        <v>91</v>
      </c>
      <c r="F4868" t="s">
        <v>43</v>
      </c>
      <c r="G4868" t="s">
        <v>26</v>
      </c>
    </row>
    <row r="4869" spans="1:7" hidden="1" x14ac:dyDescent="0.5">
      <c r="A4869" t="s">
        <v>3170</v>
      </c>
      <c r="B4869">
        <v>2013</v>
      </c>
      <c r="C4869" t="s">
        <v>114</v>
      </c>
      <c r="D4869" t="s">
        <v>16</v>
      </c>
      <c r="E4869" t="s">
        <v>46</v>
      </c>
      <c r="F4869" t="s">
        <v>16</v>
      </c>
      <c r="G4869" t="s">
        <v>13</v>
      </c>
    </row>
    <row r="4870" spans="1:7" hidden="1" x14ac:dyDescent="0.5">
      <c r="A4870" t="s">
        <v>2044</v>
      </c>
      <c r="B4870">
        <v>2013</v>
      </c>
      <c r="C4870" t="s">
        <v>114</v>
      </c>
      <c r="D4870" t="s">
        <v>16</v>
      </c>
      <c r="E4870" t="s">
        <v>309</v>
      </c>
      <c r="F4870" t="s">
        <v>64</v>
      </c>
      <c r="G4870" t="s">
        <v>26</v>
      </c>
    </row>
    <row r="4871" spans="1:7" hidden="1" x14ac:dyDescent="0.5">
      <c r="A4871" t="s">
        <v>1935</v>
      </c>
      <c r="B4871">
        <v>2013</v>
      </c>
      <c r="C4871" t="s">
        <v>114</v>
      </c>
      <c r="D4871" t="s">
        <v>16</v>
      </c>
      <c r="E4871" t="s">
        <v>79</v>
      </c>
      <c r="F4871" t="s">
        <v>16</v>
      </c>
      <c r="G4871" t="s">
        <v>13</v>
      </c>
    </row>
    <row r="4872" spans="1:7" hidden="1" x14ac:dyDescent="0.5">
      <c r="A4872" t="s">
        <v>623</v>
      </c>
      <c r="B4872">
        <v>2013</v>
      </c>
      <c r="C4872" t="s">
        <v>114</v>
      </c>
      <c r="D4872" t="s">
        <v>16</v>
      </c>
      <c r="E4872" t="s">
        <v>678</v>
      </c>
      <c r="F4872" t="s">
        <v>16</v>
      </c>
      <c r="G4872" t="s">
        <v>13</v>
      </c>
    </row>
    <row r="4873" spans="1:7" hidden="1" x14ac:dyDescent="0.5">
      <c r="A4873" t="s">
        <v>3224</v>
      </c>
      <c r="B4873">
        <v>2014</v>
      </c>
      <c r="C4873" t="s">
        <v>114</v>
      </c>
      <c r="D4873" t="s">
        <v>16</v>
      </c>
      <c r="E4873" t="s">
        <v>3491</v>
      </c>
      <c r="F4873" t="s">
        <v>16</v>
      </c>
      <c r="G4873" t="s">
        <v>13</v>
      </c>
    </row>
    <row r="4874" spans="1:7" hidden="1" x14ac:dyDescent="0.5">
      <c r="A4874" t="s">
        <v>1935</v>
      </c>
      <c r="B4874">
        <v>2014</v>
      </c>
      <c r="C4874" t="s">
        <v>114</v>
      </c>
      <c r="D4874" t="s">
        <v>16</v>
      </c>
      <c r="E4874" t="s">
        <v>115</v>
      </c>
      <c r="F4874" t="s">
        <v>16</v>
      </c>
      <c r="G4874" t="s">
        <v>13</v>
      </c>
    </row>
    <row r="4875" spans="1:7" hidden="1" x14ac:dyDescent="0.5">
      <c r="A4875" t="s">
        <v>623</v>
      </c>
      <c r="B4875">
        <v>2014</v>
      </c>
      <c r="C4875" t="s">
        <v>114</v>
      </c>
      <c r="D4875" t="s">
        <v>16</v>
      </c>
      <c r="E4875" t="s">
        <v>194</v>
      </c>
      <c r="F4875" t="s">
        <v>174</v>
      </c>
      <c r="G4875" t="s">
        <v>26</v>
      </c>
    </row>
    <row r="4876" spans="1:7" hidden="1" x14ac:dyDescent="0.5">
      <c r="A4876" t="s">
        <v>3023</v>
      </c>
      <c r="B4876">
        <v>2015</v>
      </c>
      <c r="C4876" t="s">
        <v>114</v>
      </c>
      <c r="D4876" t="s">
        <v>16</v>
      </c>
      <c r="E4876" t="s">
        <v>29</v>
      </c>
      <c r="F4876" t="s">
        <v>10</v>
      </c>
      <c r="G4876" t="s">
        <v>13</v>
      </c>
    </row>
    <row r="4877" spans="1:7" hidden="1" x14ac:dyDescent="0.5">
      <c r="A4877" t="s">
        <v>4819</v>
      </c>
      <c r="B4877">
        <v>2016</v>
      </c>
      <c r="C4877" t="s">
        <v>114</v>
      </c>
      <c r="D4877" t="s">
        <v>16</v>
      </c>
      <c r="E4877" t="s">
        <v>283</v>
      </c>
      <c r="F4877" t="s">
        <v>64</v>
      </c>
      <c r="G4877" t="s">
        <v>13</v>
      </c>
    </row>
    <row r="4878" spans="1:7" hidden="1" x14ac:dyDescent="0.5">
      <c r="A4878" t="s">
        <v>3361</v>
      </c>
      <c r="B4878">
        <v>2016</v>
      </c>
      <c r="C4878" t="s">
        <v>114</v>
      </c>
      <c r="D4878" t="s">
        <v>16</v>
      </c>
      <c r="E4878" t="s">
        <v>99</v>
      </c>
      <c r="F4878" t="s">
        <v>10</v>
      </c>
      <c r="G4878" t="s">
        <v>13</v>
      </c>
    </row>
    <row r="4879" spans="1:7" hidden="1" x14ac:dyDescent="0.5">
      <c r="A4879" t="s">
        <v>4584</v>
      </c>
      <c r="B4879">
        <v>2016</v>
      </c>
      <c r="C4879" t="s">
        <v>114</v>
      </c>
      <c r="D4879" t="s">
        <v>16</v>
      </c>
      <c r="E4879" t="s">
        <v>79</v>
      </c>
      <c r="F4879" t="s">
        <v>16</v>
      </c>
      <c r="G4879" t="s">
        <v>13</v>
      </c>
    </row>
    <row r="4880" spans="1:7" hidden="1" x14ac:dyDescent="0.5">
      <c r="A4880" t="s">
        <v>3055</v>
      </c>
      <c r="B4880">
        <v>2016</v>
      </c>
      <c r="C4880" t="s">
        <v>114</v>
      </c>
      <c r="D4880" t="s">
        <v>16</v>
      </c>
      <c r="E4880" t="s">
        <v>1806</v>
      </c>
      <c r="F4880" t="s">
        <v>43</v>
      </c>
      <c r="G4880" t="s">
        <v>26</v>
      </c>
    </row>
    <row r="4881" spans="1:8" hidden="1" x14ac:dyDescent="0.5">
      <c r="A4881" t="s">
        <v>4254</v>
      </c>
      <c r="B4881">
        <v>2016</v>
      </c>
      <c r="C4881" t="s">
        <v>509</v>
      </c>
      <c r="D4881" t="s">
        <v>137</v>
      </c>
      <c r="E4881" t="s">
        <v>356</v>
      </c>
      <c r="F4881" t="s">
        <v>72</v>
      </c>
      <c r="G4881" t="s">
        <v>34</v>
      </c>
      <c r="H4881">
        <v>2</v>
      </c>
    </row>
    <row r="4882" spans="1:8" hidden="1" x14ac:dyDescent="0.5">
      <c r="A4882" t="s">
        <v>3796</v>
      </c>
      <c r="B4882">
        <v>2014</v>
      </c>
      <c r="C4882" t="s">
        <v>352</v>
      </c>
      <c r="D4882" t="s">
        <v>64</v>
      </c>
      <c r="E4882" t="s">
        <v>1115</v>
      </c>
      <c r="F4882" t="s">
        <v>64</v>
      </c>
      <c r="G4882" t="s">
        <v>34</v>
      </c>
      <c r="H4882">
        <v>2</v>
      </c>
    </row>
    <row r="4883" spans="1:8" hidden="1" x14ac:dyDescent="0.5">
      <c r="A4883" t="s">
        <v>1917</v>
      </c>
      <c r="B4883">
        <v>2011</v>
      </c>
      <c r="C4883" t="s">
        <v>1183</v>
      </c>
      <c r="D4883" t="s">
        <v>52</v>
      </c>
      <c r="E4883" t="s">
        <v>29</v>
      </c>
      <c r="F4883" t="s">
        <v>10</v>
      </c>
      <c r="G4883" t="s">
        <v>34</v>
      </c>
      <c r="H4883">
        <v>2</v>
      </c>
    </row>
    <row r="4884" spans="1:8" hidden="1" x14ac:dyDescent="0.5">
      <c r="A4884" t="s">
        <v>4082</v>
      </c>
      <c r="B4884">
        <v>2015</v>
      </c>
      <c r="C4884" t="s">
        <v>99</v>
      </c>
      <c r="D4884" t="s">
        <v>10</v>
      </c>
      <c r="E4884" t="s">
        <v>337</v>
      </c>
      <c r="F4884" t="s">
        <v>16</v>
      </c>
      <c r="G4884" t="s">
        <v>34</v>
      </c>
      <c r="H4884">
        <v>2</v>
      </c>
    </row>
    <row r="4885" spans="1:8" hidden="1" x14ac:dyDescent="0.5">
      <c r="A4885" t="s">
        <v>3008</v>
      </c>
      <c r="B4885">
        <v>2013</v>
      </c>
      <c r="C4885" t="s">
        <v>2431</v>
      </c>
      <c r="D4885" t="s">
        <v>64</v>
      </c>
      <c r="E4885" t="s">
        <v>368</v>
      </c>
      <c r="F4885" t="s">
        <v>64</v>
      </c>
      <c r="G4885" t="s">
        <v>34</v>
      </c>
      <c r="H4885">
        <v>2</v>
      </c>
    </row>
    <row r="4886" spans="1:8" hidden="1" x14ac:dyDescent="0.5">
      <c r="A4886" t="s">
        <v>2795</v>
      </c>
      <c r="B4886">
        <v>2014</v>
      </c>
      <c r="C4886" t="s">
        <v>2431</v>
      </c>
      <c r="D4886" t="s">
        <v>64</v>
      </c>
      <c r="E4886" t="s">
        <v>2359</v>
      </c>
      <c r="F4886" t="s">
        <v>64</v>
      </c>
      <c r="G4886" t="s">
        <v>34</v>
      </c>
      <c r="H4886">
        <v>2</v>
      </c>
    </row>
    <row r="4887" spans="1:8" hidden="1" x14ac:dyDescent="0.5">
      <c r="A4887" t="s">
        <v>3915</v>
      </c>
      <c r="B4887">
        <v>2015</v>
      </c>
      <c r="C4887" t="s">
        <v>115</v>
      </c>
      <c r="D4887" t="s">
        <v>16</v>
      </c>
      <c r="E4887" t="s">
        <v>1008</v>
      </c>
      <c r="F4887" t="s">
        <v>12</v>
      </c>
      <c r="G4887" t="s">
        <v>34</v>
      </c>
      <c r="H4887">
        <v>2</v>
      </c>
    </row>
    <row r="4888" spans="1:8" hidden="1" x14ac:dyDescent="0.5">
      <c r="A4888" t="s">
        <v>3738</v>
      </c>
      <c r="B4888">
        <v>2014</v>
      </c>
      <c r="C4888" t="s">
        <v>805</v>
      </c>
      <c r="D4888" t="s">
        <v>806</v>
      </c>
      <c r="E4888" t="s">
        <v>42</v>
      </c>
      <c r="F4888" t="s">
        <v>43</v>
      </c>
      <c r="G4888" t="s">
        <v>34</v>
      </c>
      <c r="H4888">
        <v>2</v>
      </c>
    </row>
    <row r="4889" spans="1:8" hidden="1" x14ac:dyDescent="0.5">
      <c r="A4889" t="s">
        <v>382</v>
      </c>
      <c r="B4889">
        <v>2007</v>
      </c>
      <c r="C4889" t="s">
        <v>136</v>
      </c>
      <c r="D4889" t="s">
        <v>137</v>
      </c>
      <c r="E4889" t="s">
        <v>184</v>
      </c>
      <c r="F4889" t="s">
        <v>16</v>
      </c>
      <c r="G4889" t="s">
        <v>21</v>
      </c>
      <c r="H4889">
        <v>0</v>
      </c>
    </row>
    <row r="4890" spans="1:8" hidden="1" x14ac:dyDescent="0.5">
      <c r="A4890" t="s">
        <v>3335</v>
      </c>
      <c r="B4890">
        <v>2013</v>
      </c>
      <c r="C4890" t="s">
        <v>136</v>
      </c>
      <c r="D4890" t="s">
        <v>137</v>
      </c>
      <c r="E4890" t="s">
        <v>134</v>
      </c>
      <c r="F4890" t="s">
        <v>43</v>
      </c>
      <c r="G4890" t="s">
        <v>21</v>
      </c>
      <c r="H4890">
        <v>0</v>
      </c>
    </row>
    <row r="4891" spans="1:8" hidden="1" x14ac:dyDescent="0.5">
      <c r="A4891" t="s">
        <v>298</v>
      </c>
      <c r="B4891">
        <v>2007</v>
      </c>
      <c r="C4891" t="s">
        <v>136</v>
      </c>
      <c r="D4891" t="s">
        <v>137</v>
      </c>
      <c r="E4891" t="s">
        <v>299</v>
      </c>
      <c r="F4891" t="s">
        <v>64</v>
      </c>
      <c r="G4891" t="s">
        <v>13</v>
      </c>
    </row>
    <row r="4892" spans="1:8" hidden="1" x14ac:dyDescent="0.5">
      <c r="A4892" t="s">
        <v>1165</v>
      </c>
      <c r="B4892">
        <v>2009</v>
      </c>
      <c r="C4892" t="s">
        <v>136</v>
      </c>
      <c r="D4892" t="s">
        <v>137</v>
      </c>
      <c r="E4892" t="s">
        <v>645</v>
      </c>
      <c r="F4892" t="s">
        <v>43</v>
      </c>
      <c r="G4892" t="s">
        <v>13</v>
      </c>
    </row>
    <row r="4893" spans="1:8" hidden="1" x14ac:dyDescent="0.5">
      <c r="A4893" t="s">
        <v>3872</v>
      </c>
      <c r="B4893">
        <v>2014</v>
      </c>
      <c r="C4893" t="s">
        <v>136</v>
      </c>
      <c r="D4893" t="s">
        <v>137</v>
      </c>
      <c r="E4893" t="s">
        <v>309</v>
      </c>
      <c r="F4893" t="s">
        <v>64</v>
      </c>
      <c r="G4893" t="s">
        <v>26</v>
      </c>
    </row>
    <row r="4894" spans="1:8" hidden="1" x14ac:dyDescent="0.5">
      <c r="A4894" t="s">
        <v>3047</v>
      </c>
      <c r="B4894">
        <v>2014</v>
      </c>
      <c r="C4894" t="s">
        <v>136</v>
      </c>
      <c r="D4894" t="s">
        <v>137</v>
      </c>
      <c r="E4894" t="s">
        <v>50</v>
      </c>
      <c r="F4894" t="s">
        <v>43</v>
      </c>
      <c r="G4894" t="s">
        <v>13</v>
      </c>
    </row>
    <row r="4895" spans="1:8" hidden="1" x14ac:dyDescent="0.5">
      <c r="A4895" t="s">
        <v>4315</v>
      </c>
      <c r="B4895">
        <v>2015</v>
      </c>
      <c r="C4895" t="s">
        <v>4316</v>
      </c>
      <c r="D4895" t="s">
        <v>1126</v>
      </c>
      <c r="E4895" t="s">
        <v>1201</v>
      </c>
      <c r="F4895" t="s">
        <v>69</v>
      </c>
      <c r="G4895" t="s">
        <v>13</v>
      </c>
    </row>
    <row r="4896" spans="1:8" hidden="1" x14ac:dyDescent="0.5">
      <c r="A4896" t="s">
        <v>2163</v>
      </c>
      <c r="B4896">
        <v>2011</v>
      </c>
      <c r="C4896" t="s">
        <v>63</v>
      </c>
      <c r="D4896" t="s">
        <v>64</v>
      </c>
      <c r="E4896" t="s">
        <v>528</v>
      </c>
      <c r="F4896" t="s">
        <v>16</v>
      </c>
      <c r="G4896" t="s">
        <v>34</v>
      </c>
      <c r="H4896">
        <v>2</v>
      </c>
    </row>
    <row r="4897" spans="1:8" hidden="1" x14ac:dyDescent="0.5">
      <c r="A4897" t="s">
        <v>2792</v>
      </c>
      <c r="B4897">
        <v>2012</v>
      </c>
      <c r="C4897" t="s">
        <v>2555</v>
      </c>
      <c r="D4897" t="s">
        <v>1126</v>
      </c>
      <c r="E4897" t="s">
        <v>98</v>
      </c>
      <c r="F4897" t="s">
        <v>10</v>
      </c>
      <c r="G4897" t="s">
        <v>13</v>
      </c>
    </row>
    <row r="4898" spans="1:8" hidden="1" x14ac:dyDescent="0.5">
      <c r="A4898" t="s">
        <v>4698</v>
      </c>
      <c r="B4898">
        <v>2016</v>
      </c>
      <c r="C4898" t="s">
        <v>2555</v>
      </c>
      <c r="D4898" t="s">
        <v>1126</v>
      </c>
      <c r="E4898" t="s">
        <v>894</v>
      </c>
      <c r="F4898" t="s">
        <v>16</v>
      </c>
      <c r="G4898" t="s">
        <v>13</v>
      </c>
    </row>
    <row r="4899" spans="1:8" hidden="1" x14ac:dyDescent="0.5">
      <c r="A4899" t="s">
        <v>1461</v>
      </c>
      <c r="B4899">
        <v>2016</v>
      </c>
      <c r="C4899" t="s">
        <v>2555</v>
      </c>
      <c r="D4899" t="s">
        <v>1126</v>
      </c>
      <c r="E4899" t="s">
        <v>1008</v>
      </c>
      <c r="F4899" t="s">
        <v>12</v>
      </c>
      <c r="G4899" t="s">
        <v>13</v>
      </c>
    </row>
    <row r="4900" spans="1:8" hidden="1" x14ac:dyDescent="0.5">
      <c r="A4900" t="s">
        <v>953</v>
      </c>
      <c r="B4900">
        <v>2009</v>
      </c>
      <c r="C4900" t="s">
        <v>954</v>
      </c>
      <c r="D4900" t="s">
        <v>347</v>
      </c>
      <c r="E4900" t="s">
        <v>955</v>
      </c>
      <c r="F4900" t="s">
        <v>69</v>
      </c>
      <c r="G4900" t="s">
        <v>34</v>
      </c>
      <c r="H4900">
        <v>2</v>
      </c>
    </row>
    <row r="4901" spans="1:8" hidden="1" x14ac:dyDescent="0.5">
      <c r="A4901" t="s">
        <v>1193</v>
      </c>
      <c r="B4901">
        <v>2009</v>
      </c>
      <c r="C4901" t="s">
        <v>760</v>
      </c>
      <c r="D4901" t="s">
        <v>43</v>
      </c>
      <c r="E4901" t="s">
        <v>672</v>
      </c>
      <c r="F4901" t="s">
        <v>43</v>
      </c>
      <c r="G4901" t="s">
        <v>26</v>
      </c>
    </row>
    <row r="4902" spans="1:8" hidden="1" x14ac:dyDescent="0.5">
      <c r="A4902" t="s">
        <v>761</v>
      </c>
      <c r="B4902">
        <v>2009</v>
      </c>
      <c r="C4902" t="s">
        <v>760</v>
      </c>
      <c r="D4902" t="s">
        <v>43</v>
      </c>
      <c r="E4902" t="s">
        <v>454</v>
      </c>
      <c r="F4902" t="s">
        <v>43</v>
      </c>
      <c r="G4902" t="s">
        <v>26</v>
      </c>
    </row>
    <row r="4903" spans="1:8" hidden="1" x14ac:dyDescent="0.5">
      <c r="A4903" t="s">
        <v>759</v>
      </c>
      <c r="B4903">
        <v>2009</v>
      </c>
      <c r="C4903" t="s">
        <v>760</v>
      </c>
      <c r="D4903" t="s">
        <v>43</v>
      </c>
      <c r="E4903" t="s">
        <v>454</v>
      </c>
      <c r="F4903" t="s">
        <v>43</v>
      </c>
      <c r="G4903" t="s">
        <v>26</v>
      </c>
    </row>
    <row r="4904" spans="1:8" hidden="1" x14ac:dyDescent="0.5">
      <c r="A4904" t="s">
        <v>2162</v>
      </c>
      <c r="B4904">
        <v>2011</v>
      </c>
      <c r="C4904" t="s">
        <v>760</v>
      </c>
      <c r="D4904" t="s">
        <v>43</v>
      </c>
      <c r="E4904" t="s">
        <v>618</v>
      </c>
      <c r="F4904" t="s">
        <v>43</v>
      </c>
      <c r="G4904" t="s">
        <v>26</v>
      </c>
    </row>
    <row r="4905" spans="1:8" hidden="1" x14ac:dyDescent="0.5">
      <c r="A4905" t="s">
        <v>2757</v>
      </c>
      <c r="B4905">
        <v>2012</v>
      </c>
      <c r="C4905" t="s">
        <v>760</v>
      </c>
      <c r="D4905" t="s">
        <v>43</v>
      </c>
      <c r="E4905" t="s">
        <v>415</v>
      </c>
      <c r="F4905" t="s">
        <v>43</v>
      </c>
      <c r="G4905" t="s">
        <v>26</v>
      </c>
    </row>
    <row r="4906" spans="1:8" hidden="1" x14ac:dyDescent="0.5">
      <c r="A4906" t="s">
        <v>4463</v>
      </c>
      <c r="B4906">
        <v>2016</v>
      </c>
      <c r="C4906" t="s">
        <v>760</v>
      </c>
      <c r="D4906" t="s">
        <v>43</v>
      </c>
      <c r="E4906" t="s">
        <v>640</v>
      </c>
      <c r="F4906" t="s">
        <v>43</v>
      </c>
      <c r="G4906" t="s">
        <v>26</v>
      </c>
    </row>
    <row r="4907" spans="1:8" hidden="1" x14ac:dyDescent="0.5">
      <c r="A4907" t="s">
        <v>4348</v>
      </c>
      <c r="B4907">
        <v>2016</v>
      </c>
      <c r="C4907" t="s">
        <v>760</v>
      </c>
      <c r="D4907" t="s">
        <v>43</v>
      </c>
      <c r="E4907" t="s">
        <v>3891</v>
      </c>
      <c r="F4907" t="s">
        <v>43</v>
      </c>
      <c r="G4907" t="s">
        <v>26</v>
      </c>
    </row>
    <row r="4908" spans="1:8" hidden="1" x14ac:dyDescent="0.5">
      <c r="A4908" t="s">
        <v>1399</v>
      </c>
      <c r="B4908">
        <v>2010</v>
      </c>
      <c r="C4908" t="s">
        <v>781</v>
      </c>
      <c r="D4908" t="s">
        <v>64</v>
      </c>
      <c r="E4908" t="s">
        <v>183</v>
      </c>
      <c r="F4908" t="s">
        <v>64</v>
      </c>
      <c r="G4908" t="s">
        <v>34</v>
      </c>
      <c r="H4908">
        <v>2</v>
      </c>
    </row>
    <row r="4909" spans="1:8" hidden="1" x14ac:dyDescent="0.5">
      <c r="A4909" t="s">
        <v>1809</v>
      </c>
      <c r="B4909">
        <v>2010</v>
      </c>
      <c r="C4909" t="s">
        <v>1810</v>
      </c>
      <c r="D4909" t="s">
        <v>313</v>
      </c>
      <c r="E4909" t="s">
        <v>277</v>
      </c>
      <c r="F4909" t="s">
        <v>64</v>
      </c>
      <c r="G4909" t="s">
        <v>21</v>
      </c>
      <c r="H4909">
        <v>0</v>
      </c>
    </row>
    <row r="4910" spans="1:8" hidden="1" x14ac:dyDescent="0.5">
      <c r="A4910" t="s">
        <v>2061</v>
      </c>
      <c r="B4910">
        <v>2011</v>
      </c>
      <c r="C4910" t="s">
        <v>2062</v>
      </c>
      <c r="D4910" t="s">
        <v>2063</v>
      </c>
      <c r="E4910" t="s">
        <v>183</v>
      </c>
      <c r="F4910" t="s">
        <v>64</v>
      </c>
      <c r="G4910" t="s">
        <v>26</v>
      </c>
    </row>
    <row r="4911" spans="1:8" hidden="1" x14ac:dyDescent="0.5">
      <c r="A4911" t="s">
        <v>3656</v>
      </c>
      <c r="B4911">
        <v>2016</v>
      </c>
      <c r="C4911" t="s">
        <v>1115</v>
      </c>
      <c r="D4911" t="s">
        <v>64</v>
      </c>
      <c r="E4911" t="s">
        <v>910</v>
      </c>
      <c r="F4911" t="s">
        <v>64</v>
      </c>
      <c r="G4911" t="s">
        <v>34</v>
      </c>
      <c r="H4911">
        <v>2</v>
      </c>
    </row>
    <row r="4912" spans="1:8" hidden="1" x14ac:dyDescent="0.5">
      <c r="A4912" t="s">
        <v>2615</v>
      </c>
      <c r="B4912">
        <v>2012</v>
      </c>
      <c r="C4912" t="s">
        <v>1015</v>
      </c>
      <c r="D4912" t="s">
        <v>191</v>
      </c>
      <c r="E4912" t="s">
        <v>650</v>
      </c>
      <c r="F4912" t="s">
        <v>43</v>
      </c>
      <c r="G4912" t="s">
        <v>34</v>
      </c>
      <c r="H4912">
        <v>2</v>
      </c>
    </row>
    <row r="4913" spans="1:8" hidden="1" x14ac:dyDescent="0.5">
      <c r="A4913" t="s">
        <v>1345</v>
      </c>
      <c r="B4913">
        <v>2010</v>
      </c>
      <c r="C4913" t="s">
        <v>28</v>
      </c>
      <c r="D4913" t="s">
        <v>10</v>
      </c>
      <c r="E4913" t="s">
        <v>913</v>
      </c>
      <c r="F4913" t="s">
        <v>10</v>
      </c>
      <c r="G4913" t="s">
        <v>21</v>
      </c>
      <c r="H4913">
        <v>0</v>
      </c>
    </row>
    <row r="4914" spans="1:8" hidden="1" x14ac:dyDescent="0.5">
      <c r="A4914" t="s">
        <v>915</v>
      </c>
      <c r="B4914">
        <v>2011</v>
      </c>
      <c r="C4914" t="s">
        <v>28</v>
      </c>
      <c r="D4914" t="s">
        <v>10</v>
      </c>
      <c r="E4914" t="s">
        <v>20</v>
      </c>
      <c r="F4914" t="s">
        <v>16</v>
      </c>
      <c r="G4914" t="s">
        <v>21</v>
      </c>
      <c r="H4914">
        <v>0</v>
      </c>
    </row>
    <row r="4915" spans="1:8" hidden="1" x14ac:dyDescent="0.5">
      <c r="A4915" t="s">
        <v>3862</v>
      </c>
      <c r="B4915">
        <v>2014</v>
      </c>
      <c r="C4915" t="s">
        <v>28</v>
      </c>
      <c r="D4915" t="s">
        <v>10</v>
      </c>
      <c r="E4915" t="s">
        <v>98</v>
      </c>
      <c r="F4915" t="s">
        <v>10</v>
      </c>
      <c r="G4915" t="s">
        <v>21</v>
      </c>
      <c r="H4915">
        <v>0</v>
      </c>
    </row>
    <row r="4916" spans="1:8" hidden="1" x14ac:dyDescent="0.5">
      <c r="A4916" t="s">
        <v>496</v>
      </c>
      <c r="B4916">
        <v>2007</v>
      </c>
      <c r="C4916" t="s">
        <v>28</v>
      </c>
      <c r="D4916" t="s">
        <v>10</v>
      </c>
      <c r="E4916" t="s">
        <v>130</v>
      </c>
      <c r="F4916" t="s">
        <v>10</v>
      </c>
      <c r="G4916" t="s">
        <v>26</v>
      </c>
    </row>
    <row r="4917" spans="1:8" hidden="1" x14ac:dyDescent="0.5">
      <c r="A4917" t="s">
        <v>392</v>
      </c>
      <c r="B4917">
        <v>2007</v>
      </c>
      <c r="C4917" t="s">
        <v>28</v>
      </c>
      <c r="D4917" t="s">
        <v>10</v>
      </c>
      <c r="E4917" t="s">
        <v>98</v>
      </c>
      <c r="F4917" t="s">
        <v>10</v>
      </c>
      <c r="G4917" t="s">
        <v>26</v>
      </c>
    </row>
    <row r="4918" spans="1:8" hidden="1" x14ac:dyDescent="0.5">
      <c r="A4918" t="s">
        <v>219</v>
      </c>
      <c r="B4918">
        <v>2007</v>
      </c>
      <c r="C4918" t="s">
        <v>28</v>
      </c>
      <c r="D4918" t="s">
        <v>10</v>
      </c>
      <c r="E4918" t="s">
        <v>117</v>
      </c>
      <c r="F4918" t="s">
        <v>10</v>
      </c>
      <c r="G4918" t="s">
        <v>26</v>
      </c>
    </row>
    <row r="4919" spans="1:8" hidden="1" x14ac:dyDescent="0.5">
      <c r="A4919" t="s">
        <v>27</v>
      </c>
      <c r="B4919">
        <v>2007</v>
      </c>
      <c r="C4919" t="s">
        <v>28</v>
      </c>
      <c r="D4919" t="s">
        <v>10</v>
      </c>
      <c r="E4919" t="s">
        <v>29</v>
      </c>
      <c r="F4919" t="s">
        <v>10</v>
      </c>
      <c r="G4919" t="s">
        <v>26</v>
      </c>
    </row>
    <row r="4920" spans="1:8" hidden="1" x14ac:dyDescent="0.5">
      <c r="A4920" t="s">
        <v>1221</v>
      </c>
      <c r="B4920">
        <v>2009</v>
      </c>
      <c r="C4920" t="s">
        <v>28</v>
      </c>
      <c r="D4920" t="s">
        <v>10</v>
      </c>
      <c r="E4920" t="s">
        <v>913</v>
      </c>
      <c r="F4920" t="s">
        <v>10</v>
      </c>
      <c r="G4920" t="s">
        <v>13</v>
      </c>
    </row>
    <row r="4921" spans="1:8" hidden="1" x14ac:dyDescent="0.5">
      <c r="A4921" t="s">
        <v>1163</v>
      </c>
      <c r="B4921">
        <v>2009</v>
      </c>
      <c r="C4921" t="s">
        <v>28</v>
      </c>
      <c r="D4921" t="s">
        <v>10</v>
      </c>
      <c r="E4921" t="s">
        <v>37</v>
      </c>
      <c r="F4921" t="s">
        <v>10</v>
      </c>
      <c r="G4921" t="s">
        <v>26</v>
      </c>
    </row>
    <row r="4922" spans="1:8" hidden="1" x14ac:dyDescent="0.5">
      <c r="A4922" t="s">
        <v>1122</v>
      </c>
      <c r="B4922">
        <v>2009</v>
      </c>
      <c r="C4922" t="s">
        <v>28</v>
      </c>
      <c r="D4922" t="s">
        <v>10</v>
      </c>
      <c r="E4922" t="s">
        <v>256</v>
      </c>
      <c r="F4922" t="s">
        <v>10</v>
      </c>
      <c r="G4922" t="s">
        <v>26</v>
      </c>
    </row>
    <row r="4923" spans="1:8" hidden="1" x14ac:dyDescent="0.5">
      <c r="A4923" t="s">
        <v>1079</v>
      </c>
      <c r="B4923">
        <v>2009</v>
      </c>
      <c r="C4923" t="s">
        <v>28</v>
      </c>
      <c r="D4923" t="s">
        <v>10</v>
      </c>
      <c r="E4923" t="s">
        <v>29</v>
      </c>
      <c r="F4923" t="s">
        <v>10</v>
      </c>
      <c r="G4923" t="s">
        <v>26</v>
      </c>
    </row>
    <row r="4924" spans="1:8" hidden="1" x14ac:dyDescent="0.5">
      <c r="A4924" t="s">
        <v>979</v>
      </c>
      <c r="B4924">
        <v>2009</v>
      </c>
      <c r="C4924" t="s">
        <v>28</v>
      </c>
      <c r="D4924" t="s">
        <v>10</v>
      </c>
      <c r="E4924" t="s">
        <v>239</v>
      </c>
      <c r="F4924" t="s">
        <v>10</v>
      </c>
      <c r="G4924" t="s">
        <v>26</v>
      </c>
    </row>
    <row r="4925" spans="1:8" hidden="1" x14ac:dyDescent="0.5">
      <c r="A4925" t="s">
        <v>974</v>
      </c>
      <c r="B4925">
        <v>2009</v>
      </c>
      <c r="C4925" t="s">
        <v>28</v>
      </c>
      <c r="D4925" t="s">
        <v>10</v>
      </c>
      <c r="E4925" t="s">
        <v>37</v>
      </c>
      <c r="F4925" t="s">
        <v>10</v>
      </c>
      <c r="G4925" t="s">
        <v>26</v>
      </c>
    </row>
    <row r="4926" spans="1:8" hidden="1" x14ac:dyDescent="0.5">
      <c r="A4926" t="s">
        <v>1187</v>
      </c>
      <c r="B4926">
        <v>2010</v>
      </c>
      <c r="C4926" t="s">
        <v>28</v>
      </c>
      <c r="D4926" t="s">
        <v>10</v>
      </c>
      <c r="E4926" t="s">
        <v>1161</v>
      </c>
      <c r="F4926" t="s">
        <v>64</v>
      </c>
      <c r="G4926" t="s">
        <v>13</v>
      </c>
    </row>
    <row r="4927" spans="1:8" hidden="1" x14ac:dyDescent="0.5">
      <c r="A4927" t="s">
        <v>1691</v>
      </c>
      <c r="B4927">
        <v>2010</v>
      </c>
      <c r="C4927" t="s">
        <v>28</v>
      </c>
      <c r="D4927" t="s">
        <v>10</v>
      </c>
      <c r="E4927" t="s">
        <v>48</v>
      </c>
      <c r="F4927" t="s">
        <v>10</v>
      </c>
      <c r="G4927" t="s">
        <v>26</v>
      </c>
    </row>
    <row r="4928" spans="1:8" hidden="1" x14ac:dyDescent="0.5">
      <c r="A4928" t="s">
        <v>2734</v>
      </c>
      <c r="B4928">
        <v>2012</v>
      </c>
      <c r="C4928" t="s">
        <v>28</v>
      </c>
      <c r="D4928" t="s">
        <v>10</v>
      </c>
      <c r="E4928" t="s">
        <v>99</v>
      </c>
      <c r="F4928" t="s">
        <v>10</v>
      </c>
      <c r="G4928" t="s">
        <v>13</v>
      </c>
    </row>
    <row r="4929" spans="1:8" hidden="1" x14ac:dyDescent="0.5">
      <c r="A4929" t="s">
        <v>2605</v>
      </c>
      <c r="B4929">
        <v>2012</v>
      </c>
      <c r="C4929" t="s">
        <v>28</v>
      </c>
      <c r="D4929" t="s">
        <v>10</v>
      </c>
      <c r="E4929" t="s">
        <v>48</v>
      </c>
      <c r="F4929" t="s">
        <v>10</v>
      </c>
      <c r="G4929" t="s">
        <v>26</v>
      </c>
    </row>
    <row r="4930" spans="1:8" hidden="1" x14ac:dyDescent="0.5">
      <c r="A4930" t="s">
        <v>2580</v>
      </c>
      <c r="B4930">
        <v>2012</v>
      </c>
      <c r="C4930" t="s">
        <v>28</v>
      </c>
      <c r="D4930" t="s">
        <v>10</v>
      </c>
      <c r="E4930" t="s">
        <v>256</v>
      </c>
      <c r="F4930" t="s">
        <v>10</v>
      </c>
      <c r="G4930" t="s">
        <v>13</v>
      </c>
    </row>
    <row r="4931" spans="1:8" hidden="1" x14ac:dyDescent="0.5">
      <c r="A4931" t="s">
        <v>3252</v>
      </c>
      <c r="B4931">
        <v>2013</v>
      </c>
      <c r="C4931" t="s">
        <v>28</v>
      </c>
      <c r="D4931" t="s">
        <v>10</v>
      </c>
      <c r="E4931" t="s">
        <v>500</v>
      </c>
      <c r="F4931" t="s">
        <v>10</v>
      </c>
      <c r="G4931" t="s">
        <v>13</v>
      </c>
    </row>
    <row r="4932" spans="1:8" hidden="1" x14ac:dyDescent="0.5">
      <c r="A4932" t="s">
        <v>2734</v>
      </c>
      <c r="B4932">
        <v>2013</v>
      </c>
      <c r="C4932" t="s">
        <v>28</v>
      </c>
      <c r="D4932" t="s">
        <v>10</v>
      </c>
      <c r="E4932" t="s">
        <v>40</v>
      </c>
      <c r="F4932" t="s">
        <v>10</v>
      </c>
      <c r="G4932" t="s">
        <v>26</v>
      </c>
    </row>
    <row r="4933" spans="1:8" hidden="1" x14ac:dyDescent="0.5">
      <c r="A4933" t="s">
        <v>2641</v>
      </c>
      <c r="B4933">
        <v>2013</v>
      </c>
      <c r="C4933" t="s">
        <v>28</v>
      </c>
      <c r="D4933" t="s">
        <v>10</v>
      </c>
      <c r="E4933" t="s">
        <v>54</v>
      </c>
      <c r="F4933" t="s">
        <v>10</v>
      </c>
      <c r="G4933" t="s">
        <v>13</v>
      </c>
    </row>
    <row r="4934" spans="1:8" hidden="1" x14ac:dyDescent="0.5">
      <c r="A4934" t="s">
        <v>2931</v>
      </c>
      <c r="B4934">
        <v>2013</v>
      </c>
      <c r="C4934" t="s">
        <v>28</v>
      </c>
      <c r="D4934" t="s">
        <v>10</v>
      </c>
      <c r="E4934" t="s">
        <v>117</v>
      </c>
      <c r="F4934" t="s">
        <v>10</v>
      </c>
      <c r="G4934" t="s">
        <v>26</v>
      </c>
    </row>
    <row r="4935" spans="1:8" hidden="1" x14ac:dyDescent="0.5">
      <c r="A4935" t="s">
        <v>2916</v>
      </c>
      <c r="B4935">
        <v>2013</v>
      </c>
      <c r="C4935" t="s">
        <v>28</v>
      </c>
      <c r="D4935" t="s">
        <v>10</v>
      </c>
      <c r="E4935" t="s">
        <v>117</v>
      </c>
      <c r="F4935" t="s">
        <v>10</v>
      </c>
      <c r="G4935" t="s">
        <v>26</v>
      </c>
    </row>
    <row r="4936" spans="1:8" hidden="1" x14ac:dyDescent="0.5">
      <c r="A4936" t="s">
        <v>3589</v>
      </c>
      <c r="B4936">
        <v>2014</v>
      </c>
      <c r="C4936" t="s">
        <v>28</v>
      </c>
      <c r="D4936" t="s">
        <v>10</v>
      </c>
      <c r="E4936" t="s">
        <v>29</v>
      </c>
      <c r="F4936" t="s">
        <v>10</v>
      </c>
      <c r="G4936" t="s">
        <v>13</v>
      </c>
    </row>
    <row r="4937" spans="1:8" hidden="1" x14ac:dyDescent="0.5">
      <c r="A4937" t="s">
        <v>1840</v>
      </c>
      <c r="B4937">
        <v>2010</v>
      </c>
      <c r="C4937" t="s">
        <v>1841</v>
      </c>
      <c r="D4937" t="s">
        <v>271</v>
      </c>
      <c r="E4937" t="s">
        <v>42</v>
      </c>
      <c r="F4937" t="s">
        <v>43</v>
      </c>
      <c r="G4937" t="s">
        <v>26</v>
      </c>
    </row>
    <row r="4938" spans="1:8" hidden="1" x14ac:dyDescent="0.5">
      <c r="A4938" t="s">
        <v>3102</v>
      </c>
      <c r="B4938">
        <v>2013</v>
      </c>
      <c r="C4938" t="s">
        <v>3103</v>
      </c>
      <c r="D4938" t="s">
        <v>343</v>
      </c>
      <c r="E4938" t="s">
        <v>3069</v>
      </c>
      <c r="F4938" t="s">
        <v>58</v>
      </c>
      <c r="G4938" t="s">
        <v>26</v>
      </c>
    </row>
    <row r="4939" spans="1:8" hidden="1" x14ac:dyDescent="0.5">
      <c r="A4939" t="s">
        <v>1814</v>
      </c>
      <c r="B4939">
        <v>2010</v>
      </c>
      <c r="C4939" t="s">
        <v>1815</v>
      </c>
      <c r="D4939" t="s">
        <v>12</v>
      </c>
      <c r="E4939" t="s">
        <v>672</v>
      </c>
      <c r="F4939" t="s">
        <v>43</v>
      </c>
      <c r="G4939" t="s">
        <v>26</v>
      </c>
    </row>
    <row r="4940" spans="1:8" hidden="1" x14ac:dyDescent="0.5">
      <c r="A4940" t="s">
        <v>1564</v>
      </c>
      <c r="B4940">
        <v>2010</v>
      </c>
      <c r="C4940" t="s">
        <v>1565</v>
      </c>
      <c r="D4940" t="s">
        <v>267</v>
      </c>
      <c r="E4940" t="s">
        <v>528</v>
      </c>
      <c r="F4940" t="s">
        <v>16</v>
      </c>
      <c r="G4940" t="s">
        <v>34</v>
      </c>
      <c r="H4940">
        <v>2</v>
      </c>
    </row>
    <row r="4941" spans="1:8" hidden="1" x14ac:dyDescent="0.5">
      <c r="A4941" t="s">
        <v>4802</v>
      </c>
      <c r="B4941">
        <v>2016</v>
      </c>
      <c r="C4941" t="s">
        <v>2614</v>
      </c>
      <c r="D4941" t="s">
        <v>177</v>
      </c>
      <c r="E4941" t="s">
        <v>910</v>
      </c>
      <c r="F4941" t="s">
        <v>64</v>
      </c>
      <c r="G4941" t="s">
        <v>26</v>
      </c>
    </row>
    <row r="4942" spans="1:8" hidden="1" x14ac:dyDescent="0.5">
      <c r="A4942" t="s">
        <v>969</v>
      </c>
      <c r="B4942">
        <v>2009</v>
      </c>
      <c r="C4942" t="s">
        <v>98</v>
      </c>
      <c r="D4942" t="s">
        <v>10</v>
      </c>
      <c r="E4942" t="s">
        <v>99</v>
      </c>
      <c r="F4942" t="s">
        <v>10</v>
      </c>
      <c r="G4942" t="s">
        <v>34</v>
      </c>
      <c r="H4942">
        <v>2</v>
      </c>
    </row>
    <row r="4943" spans="1:8" hidden="1" x14ac:dyDescent="0.5">
      <c r="A4943" t="s">
        <v>1187</v>
      </c>
      <c r="B4943">
        <v>2009</v>
      </c>
      <c r="C4943" t="s">
        <v>1188</v>
      </c>
      <c r="D4943" t="s">
        <v>806</v>
      </c>
      <c r="E4943" t="s">
        <v>28</v>
      </c>
      <c r="F4943" t="s">
        <v>10</v>
      </c>
      <c r="G4943" t="s">
        <v>26</v>
      </c>
    </row>
    <row r="4944" spans="1:8" hidden="1" x14ac:dyDescent="0.5">
      <c r="A4944" t="s">
        <v>4411</v>
      </c>
      <c r="B4944">
        <v>2016</v>
      </c>
      <c r="C4944" t="s">
        <v>944</v>
      </c>
      <c r="D4944" t="s">
        <v>451</v>
      </c>
      <c r="E4944" t="s">
        <v>17</v>
      </c>
      <c r="F4944" t="s">
        <v>10</v>
      </c>
      <c r="G4944" t="s">
        <v>34</v>
      </c>
      <c r="H4944">
        <v>2</v>
      </c>
    </row>
    <row r="4945" spans="1:8" hidden="1" x14ac:dyDescent="0.5">
      <c r="A4945" t="s">
        <v>2286</v>
      </c>
      <c r="B4945">
        <v>2015</v>
      </c>
      <c r="C4945" t="s">
        <v>1201</v>
      </c>
      <c r="D4945" t="s">
        <v>69</v>
      </c>
      <c r="E4945" t="s">
        <v>518</v>
      </c>
      <c r="F4945" t="s">
        <v>69</v>
      </c>
      <c r="G4945" t="s">
        <v>34</v>
      </c>
      <c r="H4945">
        <v>2</v>
      </c>
    </row>
    <row r="4946" spans="1:8" hidden="1" x14ac:dyDescent="0.5">
      <c r="A4946" t="s">
        <v>2218</v>
      </c>
      <c r="B4946">
        <v>2011</v>
      </c>
      <c r="C4946" t="s">
        <v>2219</v>
      </c>
      <c r="D4946" t="s">
        <v>271</v>
      </c>
      <c r="E4946" t="s">
        <v>647</v>
      </c>
      <c r="F4946" t="s">
        <v>43</v>
      </c>
      <c r="G4946" t="s">
        <v>26</v>
      </c>
    </row>
    <row r="4947" spans="1:8" hidden="1" x14ac:dyDescent="0.5">
      <c r="A4947" t="s">
        <v>3261</v>
      </c>
      <c r="B4947">
        <v>2013</v>
      </c>
      <c r="C4947" t="s">
        <v>2219</v>
      </c>
      <c r="D4947" t="s">
        <v>271</v>
      </c>
      <c r="E4947" t="s">
        <v>500</v>
      </c>
      <c r="F4947" t="s">
        <v>10</v>
      </c>
      <c r="G4947" t="s">
        <v>26</v>
      </c>
    </row>
    <row r="4948" spans="1:8" hidden="1" x14ac:dyDescent="0.5">
      <c r="A4948" t="s">
        <v>2750</v>
      </c>
      <c r="B4948">
        <v>2012</v>
      </c>
      <c r="C4948" t="s">
        <v>653</v>
      </c>
      <c r="D4948" t="s">
        <v>347</v>
      </c>
      <c r="E4948" t="s">
        <v>231</v>
      </c>
      <c r="F4948" t="s">
        <v>43</v>
      </c>
      <c r="G4948" t="s">
        <v>34</v>
      </c>
      <c r="H4948">
        <v>2</v>
      </c>
    </row>
    <row r="4949" spans="1:8" hidden="1" x14ac:dyDescent="0.5">
      <c r="A4949" t="s">
        <v>2015</v>
      </c>
      <c r="B4949">
        <v>2015</v>
      </c>
      <c r="C4949" t="s">
        <v>86</v>
      </c>
      <c r="D4949" t="s">
        <v>43</v>
      </c>
      <c r="E4949" t="s">
        <v>89</v>
      </c>
      <c r="F4949" t="s">
        <v>58</v>
      </c>
      <c r="G4949" t="s">
        <v>34</v>
      </c>
      <c r="H4949">
        <v>2</v>
      </c>
    </row>
    <row r="4950" spans="1:8" hidden="1" x14ac:dyDescent="0.5">
      <c r="A4950" t="s">
        <v>2204</v>
      </c>
      <c r="B4950">
        <v>2011</v>
      </c>
      <c r="C4950" t="s">
        <v>88</v>
      </c>
      <c r="D4950" t="s">
        <v>43</v>
      </c>
      <c r="E4950" t="s">
        <v>1806</v>
      </c>
      <c r="F4950" t="s">
        <v>43</v>
      </c>
      <c r="G4950" t="s">
        <v>34</v>
      </c>
      <c r="H4950">
        <v>2</v>
      </c>
    </row>
    <row r="4951" spans="1:8" hidden="1" x14ac:dyDescent="0.5">
      <c r="A4951" t="s">
        <v>2282</v>
      </c>
      <c r="B4951">
        <v>2011</v>
      </c>
      <c r="C4951" t="s">
        <v>955</v>
      </c>
      <c r="D4951" t="s">
        <v>69</v>
      </c>
      <c r="E4951" t="s">
        <v>384</v>
      </c>
      <c r="F4951" t="s">
        <v>69</v>
      </c>
      <c r="G4951" t="s">
        <v>21</v>
      </c>
      <c r="H4951">
        <v>0</v>
      </c>
    </row>
    <row r="4952" spans="1:8" hidden="1" x14ac:dyDescent="0.5">
      <c r="A4952" t="s">
        <v>1950</v>
      </c>
      <c r="B4952">
        <v>2011</v>
      </c>
      <c r="C4952" t="s">
        <v>955</v>
      </c>
      <c r="D4952" t="s">
        <v>69</v>
      </c>
      <c r="E4952" t="s">
        <v>117</v>
      </c>
      <c r="F4952" t="s">
        <v>10</v>
      </c>
      <c r="G4952" t="s">
        <v>21</v>
      </c>
      <c r="H4952">
        <v>0</v>
      </c>
    </row>
    <row r="4953" spans="1:8" hidden="1" x14ac:dyDescent="0.5">
      <c r="A4953" t="s">
        <v>3061</v>
      </c>
      <c r="B4953">
        <v>2014</v>
      </c>
      <c r="C4953" t="s">
        <v>955</v>
      </c>
      <c r="D4953" t="s">
        <v>69</v>
      </c>
      <c r="E4953" t="s">
        <v>1606</v>
      </c>
      <c r="F4953" t="s">
        <v>69</v>
      </c>
      <c r="G4953" t="s">
        <v>21</v>
      </c>
      <c r="H4953">
        <v>0</v>
      </c>
    </row>
    <row r="4954" spans="1:8" hidden="1" x14ac:dyDescent="0.5">
      <c r="A4954" t="s">
        <v>4342</v>
      </c>
      <c r="B4954">
        <v>2015</v>
      </c>
      <c r="C4954" t="s">
        <v>955</v>
      </c>
      <c r="D4954" t="s">
        <v>69</v>
      </c>
      <c r="E4954" t="s">
        <v>84</v>
      </c>
      <c r="F4954" t="s">
        <v>69</v>
      </c>
      <c r="G4954" t="s">
        <v>21</v>
      </c>
      <c r="H4954">
        <v>0</v>
      </c>
    </row>
    <row r="4955" spans="1:8" hidden="1" x14ac:dyDescent="0.5">
      <c r="A4955" t="s">
        <v>2537</v>
      </c>
      <c r="B4955">
        <v>2012</v>
      </c>
      <c r="C4955" t="s">
        <v>955</v>
      </c>
      <c r="D4955" t="s">
        <v>69</v>
      </c>
      <c r="E4955" t="s">
        <v>337</v>
      </c>
      <c r="F4955" t="s">
        <v>16</v>
      </c>
      <c r="G4955" t="s">
        <v>26</v>
      </c>
    </row>
    <row r="4956" spans="1:8" hidden="1" x14ac:dyDescent="0.5">
      <c r="A4956" t="s">
        <v>2368</v>
      </c>
      <c r="B4956">
        <v>2013</v>
      </c>
      <c r="C4956" t="s">
        <v>955</v>
      </c>
      <c r="D4956" t="s">
        <v>69</v>
      </c>
      <c r="E4956" t="s">
        <v>1201</v>
      </c>
      <c r="F4956" t="s">
        <v>69</v>
      </c>
      <c r="G4956" t="s">
        <v>26</v>
      </c>
    </row>
    <row r="4957" spans="1:8" hidden="1" x14ac:dyDescent="0.5">
      <c r="A4957" t="s">
        <v>3723</v>
      </c>
      <c r="B4957">
        <v>2014</v>
      </c>
      <c r="C4957" t="s">
        <v>88</v>
      </c>
      <c r="D4957" t="s">
        <v>43</v>
      </c>
      <c r="E4957" t="s">
        <v>633</v>
      </c>
      <c r="F4957" t="s">
        <v>43</v>
      </c>
      <c r="G4957" t="s">
        <v>34</v>
      </c>
      <c r="H4957">
        <v>2</v>
      </c>
    </row>
    <row r="4958" spans="1:8" hidden="1" x14ac:dyDescent="0.5">
      <c r="A4958" t="s">
        <v>4014</v>
      </c>
      <c r="B4958">
        <v>2015</v>
      </c>
      <c r="C4958" t="s">
        <v>1639</v>
      </c>
      <c r="D4958" t="s">
        <v>343</v>
      </c>
      <c r="E4958" t="s">
        <v>89</v>
      </c>
      <c r="F4958" t="s">
        <v>58</v>
      </c>
      <c r="G4958" t="s">
        <v>34</v>
      </c>
      <c r="H4958">
        <v>2</v>
      </c>
    </row>
    <row r="4959" spans="1:8" hidden="1" x14ac:dyDescent="0.5">
      <c r="A4959" t="s">
        <v>4175</v>
      </c>
      <c r="B4959">
        <v>2015</v>
      </c>
      <c r="C4959" t="s">
        <v>772</v>
      </c>
      <c r="D4959" t="s">
        <v>773</v>
      </c>
      <c r="E4959" t="s">
        <v>11</v>
      </c>
      <c r="F4959" t="s">
        <v>12</v>
      </c>
      <c r="G4959" t="s">
        <v>34</v>
      </c>
      <c r="H4959">
        <v>2</v>
      </c>
    </row>
    <row r="4960" spans="1:8" hidden="1" x14ac:dyDescent="0.5">
      <c r="A4960" t="s">
        <v>3104</v>
      </c>
      <c r="B4960">
        <v>2013</v>
      </c>
      <c r="C4960" t="s">
        <v>1534</v>
      </c>
      <c r="D4960" t="s">
        <v>69</v>
      </c>
      <c r="E4960" t="s">
        <v>127</v>
      </c>
      <c r="F4960" t="s">
        <v>69</v>
      </c>
      <c r="G4960" t="s">
        <v>34</v>
      </c>
      <c r="H4960">
        <v>2</v>
      </c>
    </row>
    <row r="4961" spans="1:8" hidden="1" x14ac:dyDescent="0.5">
      <c r="A4961" t="s">
        <v>2303</v>
      </c>
      <c r="B4961">
        <v>2011</v>
      </c>
      <c r="C4961" t="s">
        <v>2304</v>
      </c>
      <c r="D4961" t="s">
        <v>43</v>
      </c>
      <c r="E4961" t="s">
        <v>42</v>
      </c>
      <c r="F4961" t="s">
        <v>43</v>
      </c>
      <c r="G4961" t="s">
        <v>34</v>
      </c>
      <c r="H4961">
        <v>2</v>
      </c>
    </row>
    <row r="4962" spans="1:8" hidden="1" x14ac:dyDescent="0.5">
      <c r="A4962" t="s">
        <v>3622</v>
      </c>
      <c r="B4962">
        <v>2014</v>
      </c>
      <c r="C4962" t="s">
        <v>48</v>
      </c>
      <c r="D4962" t="s">
        <v>10</v>
      </c>
      <c r="E4962" t="s">
        <v>110</v>
      </c>
      <c r="F4962" t="s">
        <v>10</v>
      </c>
      <c r="G4962" t="s">
        <v>34</v>
      </c>
      <c r="H4962">
        <v>2</v>
      </c>
    </row>
    <row r="4963" spans="1:8" hidden="1" x14ac:dyDescent="0.5">
      <c r="A4963" t="s">
        <v>4721</v>
      </c>
      <c r="B4963">
        <v>2016</v>
      </c>
      <c r="C4963" t="s">
        <v>4722</v>
      </c>
      <c r="D4963" t="s">
        <v>4723</v>
      </c>
      <c r="E4963" t="s">
        <v>467</v>
      </c>
      <c r="F4963" t="s">
        <v>69</v>
      </c>
      <c r="G4963" t="s">
        <v>34</v>
      </c>
      <c r="H4963">
        <v>2</v>
      </c>
    </row>
    <row r="4964" spans="1:8" hidden="1" x14ac:dyDescent="0.5">
      <c r="A4964" t="s">
        <v>1424</v>
      </c>
      <c r="B4964">
        <v>2010</v>
      </c>
      <c r="C4964" t="s">
        <v>186</v>
      </c>
      <c r="D4964" t="s">
        <v>52</v>
      </c>
      <c r="E4964" t="s">
        <v>647</v>
      </c>
      <c r="F4964" t="s">
        <v>43</v>
      </c>
      <c r="G4964" t="s">
        <v>34</v>
      </c>
      <c r="H4964">
        <v>2</v>
      </c>
    </row>
    <row r="4965" spans="1:8" hidden="1" x14ac:dyDescent="0.5">
      <c r="A4965" t="s">
        <v>326</v>
      </c>
      <c r="B4965">
        <v>2007</v>
      </c>
      <c r="C4965" t="s">
        <v>327</v>
      </c>
      <c r="D4965" t="s">
        <v>211</v>
      </c>
      <c r="E4965" t="s">
        <v>33</v>
      </c>
      <c r="F4965" t="s">
        <v>10</v>
      </c>
      <c r="G4965" t="s">
        <v>34</v>
      </c>
      <c r="H4965">
        <v>2</v>
      </c>
    </row>
    <row r="4966" spans="1:8" hidden="1" x14ac:dyDescent="0.5">
      <c r="A4966" t="s">
        <v>4333</v>
      </c>
      <c r="B4966">
        <v>2015</v>
      </c>
      <c r="C4966" t="s">
        <v>802</v>
      </c>
      <c r="D4966" t="s">
        <v>24</v>
      </c>
      <c r="E4966" t="s">
        <v>317</v>
      </c>
      <c r="F4966" t="s">
        <v>62</v>
      </c>
      <c r="G4966" t="s">
        <v>34</v>
      </c>
      <c r="H4966">
        <v>2</v>
      </c>
    </row>
    <row r="4967" spans="1:8" hidden="1" x14ac:dyDescent="0.5">
      <c r="A4967" t="s">
        <v>4362</v>
      </c>
      <c r="B4967">
        <v>2016</v>
      </c>
      <c r="C4967" t="s">
        <v>802</v>
      </c>
      <c r="D4967" t="s">
        <v>24</v>
      </c>
      <c r="E4967" t="s">
        <v>894</v>
      </c>
      <c r="F4967" t="s">
        <v>16</v>
      </c>
      <c r="G4967" t="s">
        <v>34</v>
      </c>
      <c r="H4967">
        <v>2</v>
      </c>
    </row>
    <row r="4968" spans="1:8" hidden="1" x14ac:dyDescent="0.5">
      <c r="A4968" t="s">
        <v>589</v>
      </c>
      <c r="B4968">
        <v>2010</v>
      </c>
      <c r="C4968" t="s">
        <v>9</v>
      </c>
      <c r="D4968" t="s">
        <v>10</v>
      </c>
      <c r="E4968" t="s">
        <v>528</v>
      </c>
      <c r="F4968" t="s">
        <v>16</v>
      </c>
      <c r="G4968" t="s">
        <v>34</v>
      </c>
      <c r="H4968">
        <v>2</v>
      </c>
    </row>
    <row r="4969" spans="1:8" hidden="1" x14ac:dyDescent="0.5">
      <c r="A4969" t="s">
        <v>3973</v>
      </c>
      <c r="B4969">
        <v>2015</v>
      </c>
      <c r="C4969" t="s">
        <v>635</v>
      </c>
      <c r="D4969" t="s">
        <v>43</v>
      </c>
      <c r="E4969" t="s">
        <v>71</v>
      </c>
      <c r="F4969" t="s">
        <v>72</v>
      </c>
      <c r="G4969" t="s">
        <v>21</v>
      </c>
      <c r="H4969">
        <v>0</v>
      </c>
    </row>
    <row r="4970" spans="1:8" hidden="1" x14ac:dyDescent="0.5">
      <c r="A4970" t="s">
        <v>1400</v>
      </c>
      <c r="B4970">
        <v>2015</v>
      </c>
      <c r="C4970" t="s">
        <v>635</v>
      </c>
      <c r="D4970" t="s">
        <v>43</v>
      </c>
      <c r="E4970" t="s">
        <v>3891</v>
      </c>
      <c r="F4970" t="s">
        <v>43</v>
      </c>
      <c r="G4970" t="s">
        <v>21</v>
      </c>
      <c r="H4970">
        <v>0</v>
      </c>
    </row>
    <row r="4971" spans="1:8" hidden="1" x14ac:dyDescent="0.5">
      <c r="A4971" t="s">
        <v>634</v>
      </c>
      <c r="B4971">
        <v>2009</v>
      </c>
      <c r="C4971" t="s">
        <v>635</v>
      </c>
      <c r="D4971" t="s">
        <v>43</v>
      </c>
      <c r="E4971" t="s">
        <v>636</v>
      </c>
      <c r="F4971" t="s">
        <v>43</v>
      </c>
      <c r="G4971" t="s">
        <v>26</v>
      </c>
    </row>
    <row r="4972" spans="1:8" hidden="1" x14ac:dyDescent="0.5">
      <c r="A4972" t="s">
        <v>2128</v>
      </c>
      <c r="B4972">
        <v>2011</v>
      </c>
      <c r="C4972" t="s">
        <v>635</v>
      </c>
      <c r="D4972" t="s">
        <v>43</v>
      </c>
      <c r="E4972" t="s">
        <v>1928</v>
      </c>
      <c r="F4972" t="s">
        <v>43</v>
      </c>
      <c r="G4972" t="s">
        <v>26</v>
      </c>
    </row>
    <row r="4973" spans="1:8" hidden="1" x14ac:dyDescent="0.5">
      <c r="A4973" t="s">
        <v>1240</v>
      </c>
      <c r="B4973">
        <v>2013</v>
      </c>
      <c r="C4973" t="s">
        <v>635</v>
      </c>
      <c r="D4973" t="s">
        <v>43</v>
      </c>
      <c r="E4973" t="s">
        <v>98</v>
      </c>
      <c r="F4973" t="s">
        <v>10</v>
      </c>
      <c r="G4973" t="s">
        <v>13</v>
      </c>
    </row>
    <row r="4974" spans="1:8" hidden="1" x14ac:dyDescent="0.5">
      <c r="A4974" t="s">
        <v>2128</v>
      </c>
      <c r="B4974">
        <v>2013</v>
      </c>
      <c r="C4974" t="s">
        <v>635</v>
      </c>
      <c r="D4974" t="s">
        <v>43</v>
      </c>
      <c r="E4974" t="s">
        <v>1303</v>
      </c>
      <c r="F4974" t="s">
        <v>43</v>
      </c>
      <c r="G4974" t="s">
        <v>13</v>
      </c>
    </row>
    <row r="4975" spans="1:8" hidden="1" x14ac:dyDescent="0.5">
      <c r="A4975" t="s">
        <v>2581</v>
      </c>
      <c r="B4975">
        <v>2013</v>
      </c>
      <c r="C4975" t="s">
        <v>635</v>
      </c>
      <c r="D4975" t="s">
        <v>43</v>
      </c>
      <c r="E4975" t="s">
        <v>955</v>
      </c>
      <c r="F4975" t="s">
        <v>69</v>
      </c>
      <c r="G4975" t="s">
        <v>13</v>
      </c>
    </row>
    <row r="4976" spans="1:8" hidden="1" x14ac:dyDescent="0.5">
      <c r="A4976" t="s">
        <v>1240</v>
      </c>
      <c r="B4976">
        <v>2014</v>
      </c>
      <c r="C4976" t="s">
        <v>635</v>
      </c>
      <c r="D4976" t="s">
        <v>43</v>
      </c>
      <c r="E4976" t="s">
        <v>39</v>
      </c>
      <c r="F4976" t="s">
        <v>10</v>
      </c>
      <c r="G4976" t="s">
        <v>13</v>
      </c>
    </row>
    <row r="4977" spans="1:8" hidden="1" x14ac:dyDescent="0.5">
      <c r="A4977" t="s">
        <v>3651</v>
      </c>
      <c r="B4977">
        <v>2014</v>
      </c>
      <c r="C4977" t="s">
        <v>635</v>
      </c>
      <c r="D4977" t="s">
        <v>43</v>
      </c>
      <c r="E4977" t="s">
        <v>1806</v>
      </c>
      <c r="F4977" t="s">
        <v>43</v>
      </c>
      <c r="G4977" t="s">
        <v>26</v>
      </c>
    </row>
    <row r="4978" spans="1:8" hidden="1" x14ac:dyDescent="0.5">
      <c r="A4978" t="s">
        <v>2612</v>
      </c>
      <c r="B4978">
        <v>2014</v>
      </c>
      <c r="C4978" t="s">
        <v>635</v>
      </c>
      <c r="D4978" t="s">
        <v>43</v>
      </c>
      <c r="E4978" t="s">
        <v>724</v>
      </c>
      <c r="F4978" t="s">
        <v>43</v>
      </c>
      <c r="G4978" t="s">
        <v>13</v>
      </c>
    </row>
    <row r="4979" spans="1:8" hidden="1" x14ac:dyDescent="0.5">
      <c r="A4979" t="s">
        <v>3734</v>
      </c>
      <c r="B4979">
        <v>2014</v>
      </c>
      <c r="C4979" t="s">
        <v>9</v>
      </c>
      <c r="D4979" t="s">
        <v>10</v>
      </c>
      <c r="E4979" t="s">
        <v>106</v>
      </c>
      <c r="F4979" t="s">
        <v>10</v>
      </c>
      <c r="G4979" t="s">
        <v>34</v>
      </c>
      <c r="H4979">
        <v>2</v>
      </c>
    </row>
    <row r="4980" spans="1:8" hidden="1" x14ac:dyDescent="0.5">
      <c r="A4980" t="s">
        <v>1383</v>
      </c>
      <c r="B4980">
        <v>2010</v>
      </c>
      <c r="C4980" t="s">
        <v>1384</v>
      </c>
      <c r="D4980" t="s">
        <v>773</v>
      </c>
      <c r="E4980" t="s">
        <v>283</v>
      </c>
      <c r="F4980" t="s">
        <v>64</v>
      </c>
      <c r="G4980" t="s">
        <v>34</v>
      </c>
      <c r="H4980">
        <v>2</v>
      </c>
    </row>
    <row r="4981" spans="1:8" hidden="1" x14ac:dyDescent="0.5">
      <c r="A4981" t="s">
        <v>1167</v>
      </c>
      <c r="B4981">
        <v>2009</v>
      </c>
      <c r="C4981" t="s">
        <v>1168</v>
      </c>
      <c r="D4981" t="s">
        <v>10</v>
      </c>
      <c r="E4981" t="s">
        <v>17</v>
      </c>
      <c r="F4981" t="s">
        <v>10</v>
      </c>
      <c r="G4981" t="s">
        <v>13</v>
      </c>
    </row>
    <row r="4982" spans="1:8" hidden="1" x14ac:dyDescent="0.5">
      <c r="A4982" t="s">
        <v>223</v>
      </c>
      <c r="B4982">
        <v>2016</v>
      </c>
      <c r="C4982" t="s">
        <v>144</v>
      </c>
      <c r="D4982" t="s">
        <v>32</v>
      </c>
      <c r="E4982" t="s">
        <v>9</v>
      </c>
      <c r="F4982" t="s">
        <v>10</v>
      </c>
      <c r="G4982" t="s">
        <v>34</v>
      </c>
      <c r="H4982">
        <v>2</v>
      </c>
    </row>
    <row r="4983" spans="1:8" hidden="1" x14ac:dyDescent="0.5">
      <c r="A4983" t="s">
        <v>1142</v>
      </c>
      <c r="B4983">
        <v>2012</v>
      </c>
      <c r="C4983" t="s">
        <v>283</v>
      </c>
      <c r="D4983" t="s">
        <v>64</v>
      </c>
      <c r="E4983" t="s">
        <v>454</v>
      </c>
      <c r="F4983" t="s">
        <v>43</v>
      </c>
      <c r="G4983" t="s">
        <v>34</v>
      </c>
      <c r="H4983">
        <v>2</v>
      </c>
    </row>
    <row r="4984" spans="1:8" hidden="1" x14ac:dyDescent="0.5">
      <c r="A4984" t="s">
        <v>2497</v>
      </c>
      <c r="B4984">
        <v>2013</v>
      </c>
      <c r="C4984" t="s">
        <v>114</v>
      </c>
      <c r="D4984" t="s">
        <v>16</v>
      </c>
      <c r="E4984" t="s">
        <v>415</v>
      </c>
      <c r="F4984" t="s">
        <v>43</v>
      </c>
      <c r="G4984" t="s">
        <v>34</v>
      </c>
      <c r="H4984">
        <v>2</v>
      </c>
    </row>
    <row r="4985" spans="1:8" hidden="1" x14ac:dyDescent="0.5">
      <c r="A4985" t="s">
        <v>2872</v>
      </c>
      <c r="B4985">
        <v>2012</v>
      </c>
      <c r="C4985" t="s">
        <v>2219</v>
      </c>
      <c r="D4985" t="s">
        <v>271</v>
      </c>
      <c r="E4985" t="s">
        <v>354</v>
      </c>
      <c r="F4985" t="s">
        <v>64</v>
      </c>
      <c r="G4985" t="s">
        <v>34</v>
      </c>
      <c r="H4985">
        <v>2</v>
      </c>
    </row>
    <row r="4986" spans="1:8" hidden="1" x14ac:dyDescent="0.5">
      <c r="A4986" t="s">
        <v>3241</v>
      </c>
      <c r="B4986">
        <v>2016</v>
      </c>
      <c r="C4986" t="s">
        <v>484</v>
      </c>
      <c r="D4986" t="s">
        <v>271</v>
      </c>
      <c r="E4986" t="s">
        <v>3514</v>
      </c>
      <c r="F4986" t="s">
        <v>191</v>
      </c>
      <c r="G4986" t="s">
        <v>21</v>
      </c>
      <c r="H4986">
        <v>0</v>
      </c>
    </row>
    <row r="4987" spans="1:8" hidden="1" x14ac:dyDescent="0.5">
      <c r="A4987" t="s">
        <v>483</v>
      </c>
      <c r="B4987">
        <v>2007</v>
      </c>
      <c r="C4987" t="s">
        <v>484</v>
      </c>
      <c r="D4987" t="s">
        <v>271</v>
      </c>
      <c r="E4987" t="s">
        <v>231</v>
      </c>
      <c r="F4987" t="s">
        <v>43</v>
      </c>
      <c r="G4987" t="s">
        <v>26</v>
      </c>
    </row>
    <row r="4988" spans="1:8" hidden="1" x14ac:dyDescent="0.5">
      <c r="A4988" t="s">
        <v>3404</v>
      </c>
      <c r="B4988">
        <v>2013</v>
      </c>
      <c r="C4988" t="s">
        <v>484</v>
      </c>
      <c r="D4988" t="s">
        <v>271</v>
      </c>
      <c r="E4988" t="s">
        <v>352</v>
      </c>
      <c r="F4988" t="s">
        <v>64</v>
      </c>
      <c r="G4988" t="s">
        <v>26</v>
      </c>
    </row>
    <row r="4989" spans="1:8" hidden="1" x14ac:dyDescent="0.5">
      <c r="A4989" t="s">
        <v>3227</v>
      </c>
      <c r="B4989">
        <v>2013</v>
      </c>
      <c r="C4989" t="s">
        <v>484</v>
      </c>
      <c r="D4989" t="s">
        <v>271</v>
      </c>
      <c r="E4989" t="s">
        <v>117</v>
      </c>
      <c r="F4989" t="s">
        <v>10</v>
      </c>
      <c r="G4989" t="s">
        <v>13</v>
      </c>
    </row>
    <row r="4990" spans="1:8" hidden="1" x14ac:dyDescent="0.5">
      <c r="A4990" t="s">
        <v>3139</v>
      </c>
      <c r="B4990">
        <v>2013</v>
      </c>
      <c r="C4990" t="s">
        <v>484</v>
      </c>
      <c r="D4990" t="s">
        <v>271</v>
      </c>
      <c r="E4990" t="s">
        <v>640</v>
      </c>
      <c r="F4990" t="s">
        <v>43</v>
      </c>
      <c r="G4990" t="s">
        <v>26</v>
      </c>
    </row>
    <row r="4991" spans="1:8" hidden="1" x14ac:dyDescent="0.5">
      <c r="A4991" t="s">
        <v>3688</v>
      </c>
      <c r="B4991">
        <v>2014</v>
      </c>
      <c r="C4991" t="s">
        <v>484</v>
      </c>
      <c r="D4991" t="s">
        <v>271</v>
      </c>
      <c r="E4991" t="s">
        <v>110</v>
      </c>
      <c r="F4991" t="s">
        <v>10</v>
      </c>
      <c r="G4991" t="s">
        <v>13</v>
      </c>
    </row>
    <row r="4992" spans="1:8" hidden="1" x14ac:dyDescent="0.5">
      <c r="A4992" t="s">
        <v>1356</v>
      </c>
      <c r="B4992">
        <v>2013</v>
      </c>
      <c r="C4992" t="s">
        <v>67</v>
      </c>
      <c r="D4992" t="s">
        <v>62</v>
      </c>
      <c r="E4992" t="s">
        <v>640</v>
      </c>
      <c r="F4992" t="s">
        <v>43</v>
      </c>
      <c r="G4992" t="s">
        <v>34</v>
      </c>
      <c r="H4992">
        <v>2</v>
      </c>
    </row>
    <row r="4993" spans="1:8" hidden="1" x14ac:dyDescent="0.5">
      <c r="A4993" t="s">
        <v>3334</v>
      </c>
      <c r="B4993">
        <v>2013</v>
      </c>
      <c r="C4993" t="s">
        <v>1001</v>
      </c>
      <c r="D4993" t="s">
        <v>949</v>
      </c>
      <c r="E4993" t="s">
        <v>114</v>
      </c>
      <c r="F4993" t="s">
        <v>16</v>
      </c>
      <c r="G4993" t="s">
        <v>34</v>
      </c>
      <c r="H4993">
        <v>2</v>
      </c>
    </row>
    <row r="4994" spans="1:8" hidden="1" x14ac:dyDescent="0.5">
      <c r="A4994" t="s">
        <v>2480</v>
      </c>
      <c r="B4994">
        <v>2012</v>
      </c>
      <c r="C4994" t="s">
        <v>2481</v>
      </c>
      <c r="D4994" t="s">
        <v>773</v>
      </c>
      <c r="E4994" t="s">
        <v>467</v>
      </c>
      <c r="F4994" t="s">
        <v>69</v>
      </c>
      <c r="G4994" t="s">
        <v>34</v>
      </c>
      <c r="H4994">
        <v>2</v>
      </c>
    </row>
    <row r="4995" spans="1:8" hidden="1" x14ac:dyDescent="0.5">
      <c r="A4995" t="s">
        <v>1311</v>
      </c>
      <c r="B4995">
        <v>2012</v>
      </c>
      <c r="C4995" t="s">
        <v>277</v>
      </c>
      <c r="D4995" t="s">
        <v>64</v>
      </c>
      <c r="E4995" t="s">
        <v>39</v>
      </c>
      <c r="F4995" t="s">
        <v>10</v>
      </c>
      <c r="G4995" t="s">
        <v>34</v>
      </c>
      <c r="H4995">
        <v>2</v>
      </c>
    </row>
    <row r="4996" spans="1:8" hidden="1" x14ac:dyDescent="0.5">
      <c r="A4996" t="s">
        <v>2016</v>
      </c>
      <c r="B4996">
        <v>2013</v>
      </c>
      <c r="C4996" t="s">
        <v>67</v>
      </c>
      <c r="D4996" t="s">
        <v>62</v>
      </c>
      <c r="E4996" t="s">
        <v>417</v>
      </c>
      <c r="F4996" t="s">
        <v>418</v>
      </c>
      <c r="G4996" t="s">
        <v>21</v>
      </c>
      <c r="H4996">
        <v>0</v>
      </c>
    </row>
    <row r="4997" spans="1:8" hidden="1" x14ac:dyDescent="0.5">
      <c r="A4997" t="s">
        <v>3812</v>
      </c>
      <c r="B4997">
        <v>2015</v>
      </c>
      <c r="C4997" t="s">
        <v>67</v>
      </c>
      <c r="D4997" t="s">
        <v>62</v>
      </c>
      <c r="E4997" t="s">
        <v>289</v>
      </c>
      <c r="F4997" t="s">
        <v>62</v>
      </c>
      <c r="G4997" t="s">
        <v>21</v>
      </c>
      <c r="H4997">
        <v>0</v>
      </c>
    </row>
    <row r="4998" spans="1:8" hidden="1" x14ac:dyDescent="0.5">
      <c r="A4998" t="s">
        <v>2812</v>
      </c>
      <c r="B4998">
        <v>2015</v>
      </c>
      <c r="C4998" t="s">
        <v>67</v>
      </c>
      <c r="D4998" t="s">
        <v>62</v>
      </c>
      <c r="E4998" t="s">
        <v>793</v>
      </c>
      <c r="F4998" t="s">
        <v>16</v>
      </c>
      <c r="G4998" t="s">
        <v>21</v>
      </c>
      <c r="H4998">
        <v>0</v>
      </c>
    </row>
    <row r="4999" spans="1:8" hidden="1" x14ac:dyDescent="0.5">
      <c r="A4999" t="s">
        <v>66</v>
      </c>
      <c r="B4999">
        <v>2007</v>
      </c>
      <c r="C4999" t="s">
        <v>67</v>
      </c>
      <c r="D4999" t="s">
        <v>62</v>
      </c>
      <c r="E4999" t="s">
        <v>68</v>
      </c>
      <c r="F4999" t="s">
        <v>69</v>
      </c>
      <c r="G4999" t="s">
        <v>26</v>
      </c>
    </row>
    <row r="5000" spans="1:8" hidden="1" x14ac:dyDescent="0.5">
      <c r="A5000" t="s">
        <v>1247</v>
      </c>
      <c r="B5000">
        <v>2009</v>
      </c>
      <c r="C5000" t="s">
        <v>67</v>
      </c>
      <c r="D5000" t="s">
        <v>62</v>
      </c>
      <c r="E5000" t="s">
        <v>479</v>
      </c>
      <c r="F5000" t="s">
        <v>43</v>
      </c>
      <c r="G5000" t="s">
        <v>13</v>
      </c>
    </row>
    <row r="5001" spans="1:8" hidden="1" x14ac:dyDescent="0.5">
      <c r="A5001" t="s">
        <v>1830</v>
      </c>
      <c r="B5001">
        <v>2010</v>
      </c>
      <c r="C5001" t="s">
        <v>67</v>
      </c>
      <c r="D5001" t="s">
        <v>62</v>
      </c>
      <c r="E5001" t="s">
        <v>454</v>
      </c>
      <c r="F5001" t="s">
        <v>43</v>
      </c>
      <c r="G5001" t="s">
        <v>13</v>
      </c>
    </row>
    <row r="5002" spans="1:8" hidden="1" x14ac:dyDescent="0.5">
      <c r="A5002" t="s">
        <v>1689</v>
      </c>
      <c r="B5002">
        <v>2010</v>
      </c>
      <c r="C5002" t="s">
        <v>67</v>
      </c>
      <c r="D5002" t="s">
        <v>62</v>
      </c>
      <c r="E5002" t="s">
        <v>1096</v>
      </c>
      <c r="F5002" t="s">
        <v>64</v>
      </c>
      <c r="G5002" t="s">
        <v>26</v>
      </c>
    </row>
    <row r="5003" spans="1:8" hidden="1" x14ac:dyDescent="0.5">
      <c r="A5003" t="s">
        <v>1687</v>
      </c>
      <c r="B5003">
        <v>2010</v>
      </c>
      <c r="C5003" t="s">
        <v>67</v>
      </c>
      <c r="D5003" t="s">
        <v>62</v>
      </c>
      <c r="E5003" t="s">
        <v>848</v>
      </c>
      <c r="F5003" t="s">
        <v>43</v>
      </c>
      <c r="G5003" t="s">
        <v>26</v>
      </c>
    </row>
    <row r="5004" spans="1:8" hidden="1" x14ac:dyDescent="0.5">
      <c r="A5004" t="s">
        <v>2212</v>
      </c>
      <c r="B5004">
        <v>2011</v>
      </c>
      <c r="C5004" t="s">
        <v>67</v>
      </c>
      <c r="D5004" t="s">
        <v>62</v>
      </c>
      <c r="E5004" t="s">
        <v>368</v>
      </c>
      <c r="F5004" t="s">
        <v>64</v>
      </c>
      <c r="G5004" t="s">
        <v>26</v>
      </c>
    </row>
    <row r="5005" spans="1:8" hidden="1" x14ac:dyDescent="0.5">
      <c r="A5005" t="s">
        <v>3420</v>
      </c>
      <c r="B5005">
        <v>2013</v>
      </c>
      <c r="C5005" t="s">
        <v>67</v>
      </c>
      <c r="D5005" t="s">
        <v>62</v>
      </c>
      <c r="E5005" t="s">
        <v>73</v>
      </c>
      <c r="F5005" t="s">
        <v>16</v>
      </c>
      <c r="G5005" t="s">
        <v>13</v>
      </c>
    </row>
    <row r="5006" spans="1:8" hidden="1" x14ac:dyDescent="0.5">
      <c r="A5006" t="s">
        <v>3295</v>
      </c>
      <c r="B5006">
        <v>2013</v>
      </c>
      <c r="C5006" t="s">
        <v>67</v>
      </c>
      <c r="D5006" t="s">
        <v>62</v>
      </c>
      <c r="E5006" t="s">
        <v>114</v>
      </c>
      <c r="F5006" t="s">
        <v>16</v>
      </c>
      <c r="G5006" t="s">
        <v>13</v>
      </c>
    </row>
    <row r="5007" spans="1:8" hidden="1" x14ac:dyDescent="0.5">
      <c r="A5007" t="s">
        <v>2702</v>
      </c>
      <c r="B5007">
        <v>2013</v>
      </c>
      <c r="C5007" t="s">
        <v>67</v>
      </c>
      <c r="D5007" t="s">
        <v>62</v>
      </c>
      <c r="E5007" t="s">
        <v>158</v>
      </c>
      <c r="F5007" t="s">
        <v>43</v>
      </c>
      <c r="G5007" t="s">
        <v>13</v>
      </c>
    </row>
    <row r="5008" spans="1:8" hidden="1" x14ac:dyDescent="0.5">
      <c r="A5008" t="s">
        <v>2912</v>
      </c>
      <c r="B5008">
        <v>2013</v>
      </c>
      <c r="C5008" t="s">
        <v>67</v>
      </c>
      <c r="D5008" t="s">
        <v>62</v>
      </c>
      <c r="E5008" t="s">
        <v>235</v>
      </c>
      <c r="F5008" t="s">
        <v>69</v>
      </c>
      <c r="G5008" t="s">
        <v>13</v>
      </c>
    </row>
    <row r="5009" spans="1:8" hidden="1" x14ac:dyDescent="0.5">
      <c r="A5009" t="s">
        <v>3853</v>
      </c>
      <c r="B5009">
        <v>2014</v>
      </c>
      <c r="C5009" t="s">
        <v>67</v>
      </c>
      <c r="D5009" t="s">
        <v>62</v>
      </c>
      <c r="E5009" t="s">
        <v>29</v>
      </c>
      <c r="F5009" t="s">
        <v>10</v>
      </c>
      <c r="G5009" t="s">
        <v>13</v>
      </c>
    </row>
    <row r="5010" spans="1:8" hidden="1" x14ac:dyDescent="0.5">
      <c r="A5010" t="s">
        <v>1796</v>
      </c>
      <c r="B5010">
        <v>2014</v>
      </c>
      <c r="C5010" t="s">
        <v>67</v>
      </c>
      <c r="D5010" t="s">
        <v>62</v>
      </c>
      <c r="E5010" t="s">
        <v>753</v>
      </c>
      <c r="F5010" t="s">
        <v>10</v>
      </c>
      <c r="G5010" t="s">
        <v>13</v>
      </c>
    </row>
    <row r="5011" spans="1:8" hidden="1" x14ac:dyDescent="0.5">
      <c r="A5011" t="s">
        <v>3726</v>
      </c>
      <c r="B5011">
        <v>2014</v>
      </c>
      <c r="C5011" t="s">
        <v>67</v>
      </c>
      <c r="D5011" t="s">
        <v>62</v>
      </c>
      <c r="E5011" t="s">
        <v>373</v>
      </c>
      <c r="F5011" t="s">
        <v>12</v>
      </c>
      <c r="G5011" t="s">
        <v>26</v>
      </c>
    </row>
    <row r="5012" spans="1:8" hidden="1" x14ac:dyDescent="0.5">
      <c r="A5012" t="s">
        <v>3209</v>
      </c>
      <c r="B5012">
        <v>2014</v>
      </c>
      <c r="C5012" t="s">
        <v>67</v>
      </c>
      <c r="D5012" t="s">
        <v>62</v>
      </c>
      <c r="E5012" t="s">
        <v>1534</v>
      </c>
      <c r="F5012" t="s">
        <v>69</v>
      </c>
      <c r="G5012" t="s">
        <v>13</v>
      </c>
    </row>
    <row r="5013" spans="1:8" hidden="1" x14ac:dyDescent="0.5">
      <c r="A5013" t="s">
        <v>3853</v>
      </c>
      <c r="B5013">
        <v>2015</v>
      </c>
      <c r="C5013" t="s">
        <v>67</v>
      </c>
      <c r="D5013" t="s">
        <v>62</v>
      </c>
      <c r="E5013" t="s">
        <v>99</v>
      </c>
      <c r="F5013" t="s">
        <v>10</v>
      </c>
      <c r="G5013" t="s">
        <v>13</v>
      </c>
    </row>
    <row r="5014" spans="1:8" hidden="1" x14ac:dyDescent="0.5">
      <c r="A5014" t="s">
        <v>4301</v>
      </c>
      <c r="B5014">
        <v>2015</v>
      </c>
      <c r="C5014" t="s">
        <v>67</v>
      </c>
      <c r="D5014" t="s">
        <v>62</v>
      </c>
      <c r="E5014" t="s">
        <v>122</v>
      </c>
      <c r="F5014" t="s">
        <v>64</v>
      </c>
      <c r="G5014" t="s">
        <v>13</v>
      </c>
    </row>
    <row r="5015" spans="1:8" hidden="1" x14ac:dyDescent="0.5">
      <c r="A5015" t="s">
        <v>4097</v>
      </c>
      <c r="B5015">
        <v>2015</v>
      </c>
      <c r="C5015" t="s">
        <v>67</v>
      </c>
      <c r="D5015" t="s">
        <v>62</v>
      </c>
      <c r="E5015" t="s">
        <v>789</v>
      </c>
      <c r="F5015" t="s">
        <v>43</v>
      </c>
      <c r="G5015" t="s">
        <v>26</v>
      </c>
    </row>
    <row r="5016" spans="1:8" hidden="1" x14ac:dyDescent="0.5">
      <c r="A5016" t="s">
        <v>1150</v>
      </c>
      <c r="B5016">
        <v>2009</v>
      </c>
      <c r="C5016" t="s">
        <v>1151</v>
      </c>
      <c r="D5016" t="s">
        <v>800</v>
      </c>
      <c r="E5016" t="s">
        <v>283</v>
      </c>
      <c r="F5016" t="s">
        <v>64</v>
      </c>
      <c r="G5016" t="s">
        <v>13</v>
      </c>
    </row>
    <row r="5017" spans="1:8" hidden="1" x14ac:dyDescent="0.5">
      <c r="A5017" t="s">
        <v>1449</v>
      </c>
      <c r="B5017">
        <v>2010</v>
      </c>
      <c r="C5017" t="s">
        <v>672</v>
      </c>
      <c r="D5017" t="s">
        <v>43</v>
      </c>
      <c r="E5017" t="s">
        <v>89</v>
      </c>
      <c r="F5017" t="s">
        <v>58</v>
      </c>
      <c r="G5017" t="s">
        <v>34</v>
      </c>
      <c r="H5017">
        <v>2</v>
      </c>
    </row>
    <row r="5018" spans="1:8" hidden="1" x14ac:dyDescent="0.5">
      <c r="A5018" t="s">
        <v>2787</v>
      </c>
      <c r="B5018">
        <v>2015</v>
      </c>
      <c r="C5018" t="s">
        <v>231</v>
      </c>
      <c r="D5018" t="s">
        <v>43</v>
      </c>
      <c r="E5018" t="s">
        <v>356</v>
      </c>
      <c r="F5018" t="s">
        <v>177</v>
      </c>
      <c r="G5018" t="s">
        <v>34</v>
      </c>
      <c r="H5018">
        <v>2</v>
      </c>
    </row>
    <row r="5019" spans="1:8" hidden="1" x14ac:dyDescent="0.5">
      <c r="A5019" t="s">
        <v>2213</v>
      </c>
      <c r="B5019">
        <v>2011</v>
      </c>
      <c r="C5019" t="s">
        <v>76</v>
      </c>
      <c r="D5019" t="s">
        <v>16</v>
      </c>
      <c r="E5019" t="s">
        <v>1008</v>
      </c>
      <c r="F5019" t="s">
        <v>12</v>
      </c>
      <c r="G5019" t="s">
        <v>34</v>
      </c>
      <c r="H5019">
        <v>2</v>
      </c>
    </row>
    <row r="5020" spans="1:8" hidden="1" x14ac:dyDescent="0.5">
      <c r="A5020" t="s">
        <v>4535</v>
      </c>
      <c r="B5020">
        <v>2016</v>
      </c>
      <c r="C5020" t="s">
        <v>4536</v>
      </c>
      <c r="D5020" t="s">
        <v>949</v>
      </c>
      <c r="E5020" t="s">
        <v>99</v>
      </c>
      <c r="F5020" t="s">
        <v>10</v>
      </c>
      <c r="G5020" t="s">
        <v>34</v>
      </c>
      <c r="H5020">
        <v>2</v>
      </c>
    </row>
    <row r="5021" spans="1:8" hidden="1" x14ac:dyDescent="0.5">
      <c r="A5021" t="s">
        <v>4445</v>
      </c>
      <c r="B5021">
        <v>2016</v>
      </c>
      <c r="C5021" t="s">
        <v>1408</v>
      </c>
      <c r="D5021" t="s">
        <v>72</v>
      </c>
      <c r="E5021" t="s">
        <v>295</v>
      </c>
      <c r="F5021" t="s">
        <v>69</v>
      </c>
      <c r="G5021" t="s">
        <v>34</v>
      </c>
      <c r="H5021">
        <v>2</v>
      </c>
    </row>
    <row r="5022" spans="1:8" hidden="1" x14ac:dyDescent="0.5">
      <c r="A5022" t="s">
        <v>4310</v>
      </c>
      <c r="B5022">
        <v>2015</v>
      </c>
      <c r="C5022" t="s">
        <v>981</v>
      </c>
      <c r="D5022" t="s">
        <v>24</v>
      </c>
      <c r="E5022" t="s">
        <v>45</v>
      </c>
      <c r="F5022" t="s">
        <v>16</v>
      </c>
      <c r="G5022" t="s">
        <v>34</v>
      </c>
      <c r="H5022">
        <v>2</v>
      </c>
    </row>
    <row r="5023" spans="1:8" hidden="1" x14ac:dyDescent="0.5">
      <c r="A5023" t="s">
        <v>878</v>
      </c>
      <c r="B5023">
        <v>2009</v>
      </c>
      <c r="C5023" t="s">
        <v>789</v>
      </c>
      <c r="D5023" t="s">
        <v>43</v>
      </c>
      <c r="E5023" t="s">
        <v>479</v>
      </c>
      <c r="F5023" t="s">
        <v>43</v>
      </c>
      <c r="G5023" t="s">
        <v>34</v>
      </c>
      <c r="H5023">
        <v>2</v>
      </c>
    </row>
    <row r="5024" spans="1:8" hidden="1" x14ac:dyDescent="0.5">
      <c r="A5024" t="s">
        <v>1546</v>
      </c>
      <c r="B5024">
        <v>2010</v>
      </c>
      <c r="C5024" t="s">
        <v>354</v>
      </c>
      <c r="D5024" t="s">
        <v>64</v>
      </c>
      <c r="E5024" t="s">
        <v>1008</v>
      </c>
      <c r="F5024" t="s">
        <v>12</v>
      </c>
      <c r="G5024" t="s">
        <v>34</v>
      </c>
      <c r="H5024">
        <v>2</v>
      </c>
    </row>
    <row r="5025" spans="1:8" hidden="1" x14ac:dyDescent="0.5">
      <c r="A5025" t="s">
        <v>1813</v>
      </c>
      <c r="B5025">
        <v>2013</v>
      </c>
      <c r="C5025" t="s">
        <v>183</v>
      </c>
      <c r="D5025" t="s">
        <v>64</v>
      </c>
      <c r="E5025" t="s">
        <v>1201</v>
      </c>
      <c r="F5025" t="s">
        <v>69</v>
      </c>
      <c r="G5025" t="s">
        <v>34</v>
      </c>
      <c r="H5025">
        <v>2</v>
      </c>
    </row>
    <row r="5026" spans="1:8" hidden="1" x14ac:dyDescent="0.5">
      <c r="A5026" t="s">
        <v>2546</v>
      </c>
      <c r="B5026">
        <v>2016</v>
      </c>
      <c r="C5026" t="s">
        <v>183</v>
      </c>
      <c r="D5026" t="s">
        <v>64</v>
      </c>
      <c r="E5026" t="s">
        <v>295</v>
      </c>
      <c r="F5026" t="s">
        <v>69</v>
      </c>
      <c r="G5026" t="s">
        <v>34</v>
      </c>
      <c r="H5026">
        <v>2</v>
      </c>
    </row>
    <row r="5027" spans="1:8" hidden="1" x14ac:dyDescent="0.5">
      <c r="A5027" t="s">
        <v>815</v>
      </c>
      <c r="B5027">
        <v>2009</v>
      </c>
      <c r="C5027" t="s">
        <v>624</v>
      </c>
      <c r="D5027" t="s">
        <v>16</v>
      </c>
      <c r="E5027" t="s">
        <v>528</v>
      </c>
      <c r="F5027" t="s">
        <v>16</v>
      </c>
      <c r="G5027" t="s">
        <v>21</v>
      </c>
      <c r="H5027">
        <v>0</v>
      </c>
    </row>
    <row r="5028" spans="1:8" hidden="1" x14ac:dyDescent="0.5">
      <c r="A5028" t="s">
        <v>4663</v>
      </c>
      <c r="B5028">
        <v>2016</v>
      </c>
      <c r="C5028" t="s">
        <v>624</v>
      </c>
      <c r="D5028" t="s">
        <v>16</v>
      </c>
      <c r="E5028" t="s">
        <v>4359</v>
      </c>
      <c r="F5028" t="s">
        <v>16</v>
      </c>
      <c r="G5028" t="s">
        <v>21</v>
      </c>
      <c r="H5028">
        <v>0</v>
      </c>
    </row>
    <row r="5029" spans="1:8" hidden="1" x14ac:dyDescent="0.5">
      <c r="A5029" t="s">
        <v>4620</v>
      </c>
      <c r="B5029">
        <v>2016</v>
      </c>
      <c r="C5029" t="s">
        <v>624</v>
      </c>
      <c r="D5029" t="s">
        <v>16</v>
      </c>
      <c r="E5029" t="s">
        <v>3473</v>
      </c>
      <c r="F5029" t="s">
        <v>43</v>
      </c>
      <c r="G5029" t="s">
        <v>21</v>
      </c>
      <c r="H5029">
        <v>0</v>
      </c>
    </row>
    <row r="5030" spans="1:8" hidden="1" x14ac:dyDescent="0.5">
      <c r="A5030" t="s">
        <v>4570</v>
      </c>
      <c r="B5030">
        <v>2016</v>
      </c>
      <c r="C5030" t="s">
        <v>624</v>
      </c>
      <c r="D5030" t="s">
        <v>16</v>
      </c>
      <c r="E5030" t="s">
        <v>528</v>
      </c>
      <c r="F5030" t="s">
        <v>16</v>
      </c>
      <c r="G5030" t="s">
        <v>21</v>
      </c>
      <c r="H5030">
        <v>0</v>
      </c>
    </row>
    <row r="5031" spans="1:8" hidden="1" x14ac:dyDescent="0.5">
      <c r="A5031" t="s">
        <v>4360</v>
      </c>
      <c r="B5031">
        <v>2016</v>
      </c>
      <c r="C5031" t="s">
        <v>624</v>
      </c>
      <c r="D5031" t="s">
        <v>16</v>
      </c>
      <c r="E5031" t="s">
        <v>115</v>
      </c>
      <c r="F5031" t="s">
        <v>16</v>
      </c>
      <c r="G5031" t="s">
        <v>21</v>
      </c>
      <c r="H5031">
        <v>0</v>
      </c>
    </row>
    <row r="5032" spans="1:8" hidden="1" x14ac:dyDescent="0.5">
      <c r="A5032" t="s">
        <v>4487</v>
      </c>
      <c r="B5032">
        <v>2016</v>
      </c>
      <c r="C5032" t="s">
        <v>2075</v>
      </c>
      <c r="D5032" t="s">
        <v>177</v>
      </c>
      <c r="E5032" t="s">
        <v>3502</v>
      </c>
      <c r="F5032" t="s">
        <v>64</v>
      </c>
      <c r="G5032" t="s">
        <v>34</v>
      </c>
      <c r="H5032">
        <v>2</v>
      </c>
    </row>
    <row r="5033" spans="1:8" hidden="1" x14ac:dyDescent="0.5">
      <c r="A5033" t="s">
        <v>4395</v>
      </c>
      <c r="B5033">
        <v>2016</v>
      </c>
      <c r="C5033" t="s">
        <v>286</v>
      </c>
      <c r="D5033" t="s">
        <v>177</v>
      </c>
      <c r="E5033" t="s">
        <v>277</v>
      </c>
      <c r="F5033" t="s">
        <v>64</v>
      </c>
      <c r="G5033" t="s">
        <v>34</v>
      </c>
      <c r="H5033">
        <v>2</v>
      </c>
    </row>
    <row r="5034" spans="1:8" hidden="1" x14ac:dyDescent="0.5">
      <c r="A5034" t="s">
        <v>3794</v>
      </c>
      <c r="B5034">
        <v>2014</v>
      </c>
      <c r="C5034" t="s">
        <v>1725</v>
      </c>
      <c r="D5034" t="s">
        <v>867</v>
      </c>
      <c r="E5034" t="s">
        <v>467</v>
      </c>
      <c r="F5034" t="s">
        <v>69</v>
      </c>
      <c r="G5034" t="s">
        <v>34</v>
      </c>
      <c r="H5034">
        <v>1.9</v>
      </c>
    </row>
    <row r="5035" spans="1:8" hidden="1" x14ac:dyDescent="0.5">
      <c r="A5035" t="s">
        <v>3376</v>
      </c>
      <c r="B5035">
        <v>2014</v>
      </c>
      <c r="C5035" t="s">
        <v>126</v>
      </c>
      <c r="D5035" t="s">
        <v>72</v>
      </c>
      <c r="E5035" t="s">
        <v>910</v>
      </c>
      <c r="F5035" t="s">
        <v>64</v>
      </c>
      <c r="G5035" t="s">
        <v>34</v>
      </c>
      <c r="H5035">
        <v>1.8</v>
      </c>
    </row>
    <row r="5036" spans="1:8" hidden="1" x14ac:dyDescent="0.5">
      <c r="A5036" t="s">
        <v>3835</v>
      </c>
      <c r="B5036">
        <v>2014</v>
      </c>
      <c r="C5036" t="s">
        <v>2769</v>
      </c>
      <c r="D5036" t="s">
        <v>481</v>
      </c>
      <c r="E5036" t="s">
        <v>48</v>
      </c>
      <c r="F5036" t="s">
        <v>10</v>
      </c>
      <c r="G5036" t="s">
        <v>34</v>
      </c>
      <c r="H5036">
        <v>1.8</v>
      </c>
    </row>
    <row r="5037" spans="1:8" hidden="1" x14ac:dyDescent="0.5">
      <c r="A5037" t="s">
        <v>4660</v>
      </c>
      <c r="B5037">
        <v>2016</v>
      </c>
      <c r="C5037" t="s">
        <v>1161</v>
      </c>
      <c r="D5037" t="s">
        <v>64</v>
      </c>
      <c r="E5037" t="s">
        <v>63</v>
      </c>
      <c r="F5037" t="s">
        <v>64</v>
      </c>
      <c r="G5037" t="s">
        <v>34</v>
      </c>
      <c r="H5037">
        <v>1.8</v>
      </c>
    </row>
    <row r="5038" spans="1:8" hidden="1" x14ac:dyDescent="0.5">
      <c r="A5038" t="s">
        <v>4392</v>
      </c>
      <c r="B5038">
        <v>2016</v>
      </c>
      <c r="C5038" t="s">
        <v>4361</v>
      </c>
      <c r="D5038" t="s">
        <v>10</v>
      </c>
      <c r="E5038" t="s">
        <v>17</v>
      </c>
      <c r="F5038" t="s">
        <v>10</v>
      </c>
      <c r="G5038" t="s">
        <v>34</v>
      </c>
      <c r="H5038">
        <v>1.8</v>
      </c>
    </row>
    <row r="5039" spans="1:8" hidden="1" x14ac:dyDescent="0.5">
      <c r="A5039" t="s">
        <v>3425</v>
      </c>
      <c r="B5039">
        <v>2013</v>
      </c>
      <c r="C5039" t="s">
        <v>1972</v>
      </c>
      <c r="D5039" t="s">
        <v>69</v>
      </c>
      <c r="E5039" t="s">
        <v>724</v>
      </c>
      <c r="F5039" t="s">
        <v>43</v>
      </c>
      <c r="G5039" t="s">
        <v>34</v>
      </c>
      <c r="H5039">
        <v>1.8</v>
      </c>
    </row>
    <row r="5040" spans="1:8" hidden="1" x14ac:dyDescent="0.5">
      <c r="A5040" t="s">
        <v>628</v>
      </c>
      <c r="B5040">
        <v>2009</v>
      </c>
      <c r="C5040" t="s">
        <v>79</v>
      </c>
      <c r="D5040" t="s">
        <v>16</v>
      </c>
      <c r="E5040" t="s">
        <v>20</v>
      </c>
      <c r="F5040" t="s">
        <v>16</v>
      </c>
      <c r="G5040" t="s">
        <v>34</v>
      </c>
      <c r="H5040">
        <v>1.8</v>
      </c>
    </row>
    <row r="5041" spans="1:8" hidden="1" x14ac:dyDescent="0.5">
      <c r="A5041" t="s">
        <v>1329</v>
      </c>
      <c r="B5041">
        <v>2010</v>
      </c>
      <c r="C5041" t="s">
        <v>164</v>
      </c>
      <c r="D5041" t="s">
        <v>16</v>
      </c>
      <c r="E5041" t="s">
        <v>75</v>
      </c>
      <c r="F5041" t="s">
        <v>16</v>
      </c>
      <c r="G5041" t="s">
        <v>34</v>
      </c>
      <c r="H5041">
        <v>1.8</v>
      </c>
    </row>
    <row r="5042" spans="1:8" hidden="1" x14ac:dyDescent="0.5">
      <c r="A5042" t="s">
        <v>3018</v>
      </c>
      <c r="B5042">
        <v>2013</v>
      </c>
      <c r="C5042" t="s">
        <v>86</v>
      </c>
      <c r="D5042" t="s">
        <v>43</v>
      </c>
      <c r="E5042" t="s">
        <v>218</v>
      </c>
      <c r="F5042" t="s">
        <v>16</v>
      </c>
      <c r="G5042" t="s">
        <v>34</v>
      </c>
      <c r="H5042">
        <v>1.8</v>
      </c>
    </row>
    <row r="5043" spans="1:8" hidden="1" x14ac:dyDescent="0.5">
      <c r="A5043" t="s">
        <v>771</v>
      </c>
      <c r="B5043">
        <v>2011</v>
      </c>
      <c r="C5043" t="s">
        <v>243</v>
      </c>
      <c r="D5043" t="s">
        <v>43</v>
      </c>
      <c r="E5043" t="s">
        <v>938</v>
      </c>
      <c r="F5043" t="s">
        <v>64</v>
      </c>
      <c r="G5043" t="s">
        <v>34</v>
      </c>
      <c r="H5043">
        <v>1.8</v>
      </c>
    </row>
    <row r="5044" spans="1:8" hidden="1" x14ac:dyDescent="0.5">
      <c r="A5044" t="s">
        <v>798</v>
      </c>
      <c r="B5044">
        <v>2009</v>
      </c>
      <c r="C5044" t="s">
        <v>799</v>
      </c>
      <c r="D5044" t="s">
        <v>800</v>
      </c>
      <c r="E5044" t="s">
        <v>42</v>
      </c>
      <c r="F5044" t="s">
        <v>43</v>
      </c>
      <c r="G5044" t="s">
        <v>34</v>
      </c>
      <c r="H5044">
        <v>1.8</v>
      </c>
    </row>
    <row r="5045" spans="1:8" hidden="1" x14ac:dyDescent="0.5">
      <c r="A5045" t="s">
        <v>1929</v>
      </c>
      <c r="B5045">
        <v>2011</v>
      </c>
      <c r="C5045" t="s">
        <v>154</v>
      </c>
      <c r="D5045" t="s">
        <v>16</v>
      </c>
      <c r="E5045" t="s">
        <v>76</v>
      </c>
      <c r="F5045" t="s">
        <v>16</v>
      </c>
      <c r="G5045" t="s">
        <v>34</v>
      </c>
      <c r="H5045">
        <v>1.8</v>
      </c>
    </row>
    <row r="5046" spans="1:8" hidden="1" x14ac:dyDescent="0.5">
      <c r="A5046" t="s">
        <v>2794</v>
      </c>
      <c r="B5046">
        <v>2016</v>
      </c>
      <c r="C5046" t="s">
        <v>17</v>
      </c>
      <c r="D5046" t="s">
        <v>10</v>
      </c>
      <c r="E5046" t="s">
        <v>354</v>
      </c>
      <c r="F5046" t="s">
        <v>64</v>
      </c>
      <c r="G5046" t="s">
        <v>34</v>
      </c>
      <c r="H5046">
        <v>1.8</v>
      </c>
    </row>
    <row r="5047" spans="1:8" hidden="1" x14ac:dyDescent="0.5">
      <c r="A5047" t="s">
        <v>2539</v>
      </c>
      <c r="B5047">
        <v>2014</v>
      </c>
      <c r="C5047" t="s">
        <v>356</v>
      </c>
      <c r="D5047" t="s">
        <v>177</v>
      </c>
      <c r="E5047" t="s">
        <v>114</v>
      </c>
      <c r="F5047" t="s">
        <v>16</v>
      </c>
      <c r="G5047" t="s">
        <v>34</v>
      </c>
      <c r="H5047">
        <v>1.8</v>
      </c>
    </row>
    <row r="5048" spans="1:8" hidden="1" x14ac:dyDescent="0.5">
      <c r="A5048" t="s">
        <v>1316</v>
      </c>
      <c r="B5048">
        <v>2010</v>
      </c>
      <c r="C5048" t="s">
        <v>1317</v>
      </c>
      <c r="D5048" t="s">
        <v>751</v>
      </c>
      <c r="E5048" t="s">
        <v>454</v>
      </c>
      <c r="F5048" t="s">
        <v>43</v>
      </c>
      <c r="G5048" t="s">
        <v>34</v>
      </c>
      <c r="H5048">
        <v>1.8</v>
      </c>
    </row>
    <row r="5049" spans="1:8" hidden="1" x14ac:dyDescent="0.5">
      <c r="A5049" t="s">
        <v>1242</v>
      </c>
      <c r="B5049">
        <v>2012</v>
      </c>
      <c r="C5049" t="s">
        <v>231</v>
      </c>
      <c r="D5049" t="s">
        <v>43</v>
      </c>
      <c r="E5049" t="s">
        <v>40</v>
      </c>
      <c r="F5049" t="s">
        <v>10</v>
      </c>
      <c r="G5049" t="s">
        <v>34</v>
      </c>
      <c r="H5049">
        <v>1.8</v>
      </c>
    </row>
    <row r="5050" spans="1:8" hidden="1" x14ac:dyDescent="0.5">
      <c r="A5050" t="s">
        <v>2709</v>
      </c>
      <c r="B5050">
        <v>2014</v>
      </c>
      <c r="C5050" t="s">
        <v>235</v>
      </c>
      <c r="D5050" t="s">
        <v>69</v>
      </c>
      <c r="E5050" t="s">
        <v>127</v>
      </c>
      <c r="F5050" t="s">
        <v>69</v>
      </c>
      <c r="G5050" t="s">
        <v>34</v>
      </c>
      <c r="H5050">
        <v>1.8</v>
      </c>
    </row>
    <row r="5051" spans="1:8" hidden="1" x14ac:dyDescent="0.5">
      <c r="A5051" t="s">
        <v>4380</v>
      </c>
      <c r="B5051">
        <v>2016</v>
      </c>
      <c r="C5051" t="s">
        <v>356</v>
      </c>
      <c r="D5051" t="s">
        <v>72</v>
      </c>
      <c r="E5051" t="s">
        <v>126</v>
      </c>
      <c r="F5051" t="s">
        <v>72</v>
      </c>
      <c r="G5051" t="s">
        <v>21</v>
      </c>
      <c r="H5051">
        <v>0</v>
      </c>
    </row>
    <row r="5052" spans="1:8" hidden="1" x14ac:dyDescent="0.5">
      <c r="A5052" t="s">
        <v>622</v>
      </c>
      <c r="B5052">
        <v>2016</v>
      </c>
      <c r="C5052" t="s">
        <v>356</v>
      </c>
      <c r="D5052" t="s">
        <v>72</v>
      </c>
      <c r="E5052" t="s">
        <v>233</v>
      </c>
      <c r="F5052" t="s">
        <v>10</v>
      </c>
      <c r="G5052" t="s">
        <v>21</v>
      </c>
      <c r="H5052">
        <v>0</v>
      </c>
    </row>
    <row r="5053" spans="1:8" hidden="1" x14ac:dyDescent="0.5">
      <c r="A5053" t="s">
        <v>2439</v>
      </c>
      <c r="B5053">
        <v>2011</v>
      </c>
      <c r="C5053" t="s">
        <v>356</v>
      </c>
      <c r="D5053" t="s">
        <v>177</v>
      </c>
      <c r="E5053" t="s">
        <v>126</v>
      </c>
      <c r="F5053" t="s">
        <v>72</v>
      </c>
      <c r="G5053" t="s">
        <v>21</v>
      </c>
      <c r="H5053">
        <v>0</v>
      </c>
    </row>
    <row r="5054" spans="1:8" hidden="1" x14ac:dyDescent="0.5">
      <c r="A5054" t="s">
        <v>2513</v>
      </c>
      <c r="B5054">
        <v>2012</v>
      </c>
      <c r="C5054" t="s">
        <v>356</v>
      </c>
      <c r="D5054" t="s">
        <v>177</v>
      </c>
      <c r="E5054" t="s">
        <v>25</v>
      </c>
      <c r="F5054" t="s">
        <v>10</v>
      </c>
      <c r="G5054" t="s">
        <v>21</v>
      </c>
      <c r="H5054">
        <v>0</v>
      </c>
    </row>
    <row r="5055" spans="1:8" hidden="1" x14ac:dyDescent="0.5">
      <c r="A5055" t="s">
        <v>3319</v>
      </c>
      <c r="B5055">
        <v>2013</v>
      </c>
      <c r="C5055" t="s">
        <v>356</v>
      </c>
      <c r="D5055" t="s">
        <v>177</v>
      </c>
      <c r="E5055" t="s">
        <v>37</v>
      </c>
      <c r="F5055" t="s">
        <v>10</v>
      </c>
      <c r="G5055" t="s">
        <v>21</v>
      </c>
      <c r="H5055">
        <v>0</v>
      </c>
    </row>
    <row r="5056" spans="1:8" hidden="1" x14ac:dyDescent="0.5">
      <c r="A5056" t="s">
        <v>3131</v>
      </c>
      <c r="B5056">
        <v>2013</v>
      </c>
      <c r="C5056" t="s">
        <v>356</v>
      </c>
      <c r="D5056" t="s">
        <v>177</v>
      </c>
      <c r="E5056" t="s">
        <v>154</v>
      </c>
      <c r="F5056" t="s">
        <v>16</v>
      </c>
      <c r="G5056" t="s">
        <v>21</v>
      </c>
      <c r="H5056">
        <v>0</v>
      </c>
    </row>
    <row r="5057" spans="1:7" hidden="1" x14ac:dyDescent="0.5">
      <c r="A5057" t="s">
        <v>504</v>
      </c>
      <c r="B5057">
        <v>2007</v>
      </c>
      <c r="C5057" t="s">
        <v>356</v>
      </c>
      <c r="D5057" t="s">
        <v>72</v>
      </c>
      <c r="E5057" t="s">
        <v>102</v>
      </c>
      <c r="F5057" t="s">
        <v>16</v>
      </c>
      <c r="G5057" t="s">
        <v>13</v>
      </c>
    </row>
    <row r="5058" spans="1:7" hidden="1" x14ac:dyDescent="0.5">
      <c r="A5058" t="s">
        <v>380</v>
      </c>
      <c r="B5058">
        <v>2007</v>
      </c>
      <c r="C5058" t="s">
        <v>356</v>
      </c>
      <c r="D5058" t="s">
        <v>72</v>
      </c>
      <c r="E5058" t="s">
        <v>102</v>
      </c>
      <c r="F5058" t="s">
        <v>16</v>
      </c>
      <c r="G5058" t="s">
        <v>26</v>
      </c>
    </row>
    <row r="5059" spans="1:7" hidden="1" x14ac:dyDescent="0.5">
      <c r="A5059" t="s">
        <v>606</v>
      </c>
      <c r="B5059">
        <v>2008</v>
      </c>
      <c r="C5059" t="s">
        <v>303</v>
      </c>
      <c r="D5059" t="s">
        <v>211</v>
      </c>
      <c r="E5059" t="s">
        <v>101</v>
      </c>
      <c r="F5059" t="s">
        <v>16</v>
      </c>
      <c r="G5059" t="s">
        <v>26</v>
      </c>
    </row>
    <row r="5060" spans="1:7" hidden="1" x14ac:dyDescent="0.5">
      <c r="A5060" t="s">
        <v>1305</v>
      </c>
      <c r="B5060">
        <v>2009</v>
      </c>
      <c r="C5060" t="s">
        <v>356</v>
      </c>
      <c r="D5060" t="s">
        <v>177</v>
      </c>
      <c r="E5060" t="s">
        <v>645</v>
      </c>
      <c r="F5060" t="s">
        <v>43</v>
      </c>
      <c r="G5060" t="s">
        <v>13</v>
      </c>
    </row>
    <row r="5061" spans="1:7" hidden="1" x14ac:dyDescent="0.5">
      <c r="A5061" t="s">
        <v>1817</v>
      </c>
      <c r="B5061">
        <v>2010</v>
      </c>
      <c r="C5061" t="s">
        <v>356</v>
      </c>
      <c r="D5061" t="s">
        <v>177</v>
      </c>
      <c r="E5061" t="s">
        <v>184</v>
      </c>
      <c r="F5061" t="s">
        <v>16</v>
      </c>
      <c r="G5061" t="s">
        <v>13</v>
      </c>
    </row>
    <row r="5062" spans="1:7" hidden="1" x14ac:dyDescent="0.5">
      <c r="A5062" t="s">
        <v>2145</v>
      </c>
      <c r="B5062">
        <v>2011</v>
      </c>
      <c r="C5062" t="s">
        <v>356</v>
      </c>
      <c r="D5062" t="s">
        <v>177</v>
      </c>
      <c r="E5062" t="s">
        <v>91</v>
      </c>
      <c r="F5062" t="s">
        <v>43</v>
      </c>
      <c r="G5062" t="s">
        <v>26</v>
      </c>
    </row>
    <row r="5063" spans="1:7" hidden="1" x14ac:dyDescent="0.5">
      <c r="A5063" t="s">
        <v>2049</v>
      </c>
      <c r="B5063">
        <v>2011</v>
      </c>
      <c r="C5063" t="s">
        <v>356</v>
      </c>
      <c r="D5063" t="s">
        <v>177</v>
      </c>
      <c r="E5063" t="s">
        <v>640</v>
      </c>
      <c r="F5063" t="s">
        <v>43</v>
      </c>
      <c r="G5063" t="s">
        <v>13</v>
      </c>
    </row>
    <row r="5064" spans="1:7" hidden="1" x14ac:dyDescent="0.5">
      <c r="A5064" t="s">
        <v>2733</v>
      </c>
      <c r="B5064">
        <v>2012</v>
      </c>
      <c r="C5064" t="s">
        <v>356</v>
      </c>
      <c r="D5064" t="s">
        <v>177</v>
      </c>
      <c r="E5064" t="s">
        <v>71</v>
      </c>
      <c r="F5064" t="s">
        <v>72</v>
      </c>
      <c r="G5064" t="s">
        <v>26</v>
      </c>
    </row>
    <row r="5065" spans="1:7" hidden="1" x14ac:dyDescent="0.5">
      <c r="A5065" t="s">
        <v>2461</v>
      </c>
      <c r="B5065">
        <v>2012</v>
      </c>
      <c r="C5065" t="s">
        <v>356</v>
      </c>
      <c r="D5065" t="s">
        <v>177</v>
      </c>
      <c r="E5065" t="s">
        <v>19</v>
      </c>
      <c r="F5065" t="s">
        <v>16</v>
      </c>
      <c r="G5065" t="s">
        <v>13</v>
      </c>
    </row>
    <row r="5066" spans="1:7" hidden="1" x14ac:dyDescent="0.5">
      <c r="A5066" t="s">
        <v>3430</v>
      </c>
      <c r="B5066">
        <v>2013</v>
      </c>
      <c r="C5066" t="s">
        <v>356</v>
      </c>
      <c r="D5066" t="s">
        <v>177</v>
      </c>
      <c r="E5066" t="s">
        <v>1416</v>
      </c>
      <c r="F5066" t="s">
        <v>52</v>
      </c>
      <c r="G5066" t="s">
        <v>13</v>
      </c>
    </row>
    <row r="5067" spans="1:7" hidden="1" x14ac:dyDescent="0.5">
      <c r="A5067" t="s">
        <v>2395</v>
      </c>
      <c r="B5067">
        <v>2013</v>
      </c>
      <c r="C5067" t="s">
        <v>356</v>
      </c>
      <c r="D5067" t="s">
        <v>177</v>
      </c>
      <c r="E5067" t="s">
        <v>186</v>
      </c>
      <c r="F5067" t="s">
        <v>52</v>
      </c>
      <c r="G5067" t="s">
        <v>26</v>
      </c>
    </row>
    <row r="5068" spans="1:7" hidden="1" x14ac:dyDescent="0.5">
      <c r="A5068" t="s">
        <v>3355</v>
      </c>
      <c r="B5068">
        <v>2013</v>
      </c>
      <c r="C5068" t="s">
        <v>356</v>
      </c>
      <c r="D5068" t="s">
        <v>177</v>
      </c>
      <c r="E5068" t="s">
        <v>186</v>
      </c>
      <c r="F5068" t="s">
        <v>52</v>
      </c>
      <c r="G5068" t="s">
        <v>26</v>
      </c>
    </row>
    <row r="5069" spans="1:7" hidden="1" x14ac:dyDescent="0.5">
      <c r="A5069" t="s">
        <v>1709</v>
      </c>
      <c r="B5069">
        <v>2013</v>
      </c>
      <c r="C5069" t="s">
        <v>356</v>
      </c>
      <c r="D5069" t="s">
        <v>177</v>
      </c>
      <c r="E5069" t="s">
        <v>127</v>
      </c>
      <c r="F5069" t="s">
        <v>69</v>
      </c>
      <c r="G5069" t="s">
        <v>13</v>
      </c>
    </row>
    <row r="5070" spans="1:7" hidden="1" x14ac:dyDescent="0.5">
      <c r="A5070" t="s">
        <v>3045</v>
      </c>
      <c r="B5070">
        <v>2013</v>
      </c>
      <c r="C5070" t="s">
        <v>356</v>
      </c>
      <c r="D5070" t="s">
        <v>177</v>
      </c>
      <c r="E5070" t="s">
        <v>96</v>
      </c>
      <c r="F5070" t="s">
        <v>10</v>
      </c>
      <c r="G5070" t="s">
        <v>13</v>
      </c>
    </row>
    <row r="5071" spans="1:7" hidden="1" x14ac:dyDescent="0.5">
      <c r="A5071" t="s">
        <v>3750</v>
      </c>
      <c r="B5071">
        <v>2014</v>
      </c>
      <c r="C5071" t="s">
        <v>356</v>
      </c>
      <c r="D5071" t="s">
        <v>177</v>
      </c>
      <c r="E5071" t="s">
        <v>25</v>
      </c>
      <c r="F5071" t="s">
        <v>10</v>
      </c>
      <c r="G5071" t="s">
        <v>13</v>
      </c>
    </row>
    <row r="5072" spans="1:7" hidden="1" x14ac:dyDescent="0.5">
      <c r="A5072" t="s">
        <v>3637</v>
      </c>
      <c r="B5072">
        <v>2014</v>
      </c>
      <c r="C5072" t="s">
        <v>356</v>
      </c>
      <c r="D5072" t="s">
        <v>177</v>
      </c>
      <c r="E5072" t="s">
        <v>2131</v>
      </c>
      <c r="F5072" t="s">
        <v>16</v>
      </c>
      <c r="G5072" t="s">
        <v>13</v>
      </c>
    </row>
    <row r="5073" spans="1:8" hidden="1" x14ac:dyDescent="0.5">
      <c r="A5073" t="s">
        <v>3558</v>
      </c>
      <c r="B5073">
        <v>2014</v>
      </c>
      <c r="C5073" t="s">
        <v>356</v>
      </c>
      <c r="D5073" t="s">
        <v>177</v>
      </c>
      <c r="E5073" t="s">
        <v>19</v>
      </c>
      <c r="F5073" t="s">
        <v>16</v>
      </c>
      <c r="G5073" t="s">
        <v>13</v>
      </c>
    </row>
    <row r="5074" spans="1:8" hidden="1" x14ac:dyDescent="0.5">
      <c r="A5074" t="s">
        <v>3586</v>
      </c>
      <c r="B5074">
        <v>2014</v>
      </c>
      <c r="C5074" t="s">
        <v>3587</v>
      </c>
      <c r="D5074" t="s">
        <v>177</v>
      </c>
      <c r="E5074" t="s">
        <v>467</v>
      </c>
      <c r="F5074" t="s">
        <v>69</v>
      </c>
      <c r="G5074" t="s">
        <v>26</v>
      </c>
    </row>
    <row r="5075" spans="1:8" hidden="1" x14ac:dyDescent="0.5">
      <c r="A5075" t="s">
        <v>4751</v>
      </c>
      <c r="B5075">
        <v>2016</v>
      </c>
      <c r="C5075" t="s">
        <v>1527</v>
      </c>
      <c r="D5075" t="s">
        <v>64</v>
      </c>
      <c r="E5075" t="s">
        <v>309</v>
      </c>
      <c r="F5075" t="s">
        <v>64</v>
      </c>
      <c r="G5075" t="s">
        <v>21</v>
      </c>
      <c r="H5075">
        <v>0</v>
      </c>
    </row>
    <row r="5076" spans="1:8" hidden="1" x14ac:dyDescent="0.5">
      <c r="A5076" t="s">
        <v>1292</v>
      </c>
      <c r="B5076">
        <v>2009</v>
      </c>
      <c r="C5076" t="s">
        <v>1293</v>
      </c>
      <c r="D5076" t="s">
        <v>773</v>
      </c>
      <c r="E5076" t="s">
        <v>89</v>
      </c>
      <c r="F5076" t="s">
        <v>58</v>
      </c>
      <c r="G5076" t="s">
        <v>26</v>
      </c>
    </row>
    <row r="5077" spans="1:8" hidden="1" x14ac:dyDescent="0.5">
      <c r="A5077" t="s">
        <v>2055</v>
      </c>
      <c r="B5077">
        <v>2011</v>
      </c>
      <c r="C5077" t="s">
        <v>2056</v>
      </c>
      <c r="D5077" t="s">
        <v>2057</v>
      </c>
      <c r="E5077" t="s">
        <v>467</v>
      </c>
      <c r="F5077" t="s">
        <v>69</v>
      </c>
      <c r="G5077" t="s">
        <v>26</v>
      </c>
    </row>
    <row r="5078" spans="1:8" hidden="1" x14ac:dyDescent="0.5">
      <c r="A5078" t="s">
        <v>3144</v>
      </c>
      <c r="B5078">
        <v>2013</v>
      </c>
      <c r="C5078" t="s">
        <v>1626</v>
      </c>
      <c r="D5078" t="s">
        <v>43</v>
      </c>
      <c r="E5078" t="s">
        <v>2134</v>
      </c>
      <c r="F5078" t="s">
        <v>43</v>
      </c>
      <c r="G5078" t="s">
        <v>34</v>
      </c>
      <c r="H5078">
        <v>1.75</v>
      </c>
    </row>
    <row r="5079" spans="1:8" hidden="1" x14ac:dyDescent="0.5">
      <c r="A5079" t="s">
        <v>3925</v>
      </c>
      <c r="B5079">
        <v>2015</v>
      </c>
      <c r="C5079" t="s">
        <v>1115</v>
      </c>
      <c r="D5079" t="s">
        <v>64</v>
      </c>
      <c r="E5079" t="s">
        <v>1008</v>
      </c>
      <c r="F5079" t="s">
        <v>12</v>
      </c>
      <c r="G5079" t="s">
        <v>34</v>
      </c>
      <c r="H5079">
        <v>1.75</v>
      </c>
    </row>
    <row r="5080" spans="1:8" hidden="1" x14ac:dyDescent="0.5">
      <c r="A5080" t="s">
        <v>1844</v>
      </c>
      <c r="B5080">
        <v>2010</v>
      </c>
      <c r="C5080" t="s">
        <v>51</v>
      </c>
      <c r="D5080" t="s">
        <v>52</v>
      </c>
      <c r="E5080" t="s">
        <v>753</v>
      </c>
      <c r="F5080" t="s">
        <v>10</v>
      </c>
      <c r="G5080" t="s">
        <v>34</v>
      </c>
      <c r="H5080">
        <v>1.7</v>
      </c>
    </row>
    <row r="5081" spans="1:8" hidden="1" x14ac:dyDescent="0.5">
      <c r="A5081" t="s">
        <v>2902</v>
      </c>
      <c r="B5081">
        <v>2012</v>
      </c>
      <c r="C5081" t="s">
        <v>384</v>
      </c>
      <c r="D5081" t="s">
        <v>69</v>
      </c>
      <c r="E5081" t="s">
        <v>50</v>
      </c>
      <c r="F5081" t="s">
        <v>43</v>
      </c>
      <c r="G5081" t="s">
        <v>34</v>
      </c>
      <c r="H5081">
        <v>1.7</v>
      </c>
    </row>
    <row r="5082" spans="1:8" hidden="1" x14ac:dyDescent="0.5">
      <c r="A5082" t="s">
        <v>4767</v>
      </c>
      <c r="B5082">
        <v>2016</v>
      </c>
      <c r="C5082" t="s">
        <v>678</v>
      </c>
      <c r="D5082" t="s">
        <v>16</v>
      </c>
      <c r="E5082" t="s">
        <v>132</v>
      </c>
      <c r="F5082" t="s">
        <v>16</v>
      </c>
      <c r="G5082" t="s">
        <v>34</v>
      </c>
      <c r="H5082">
        <v>1.7</v>
      </c>
    </row>
    <row r="5083" spans="1:8" hidden="1" x14ac:dyDescent="0.5">
      <c r="A5083" t="s">
        <v>4593</v>
      </c>
      <c r="B5083">
        <v>2016</v>
      </c>
      <c r="C5083" t="s">
        <v>63</v>
      </c>
      <c r="D5083" t="s">
        <v>64</v>
      </c>
      <c r="E5083" t="s">
        <v>1115</v>
      </c>
      <c r="F5083" t="s">
        <v>64</v>
      </c>
      <c r="G5083" t="s">
        <v>34</v>
      </c>
      <c r="H5083">
        <v>1.7</v>
      </c>
    </row>
    <row r="5084" spans="1:8" hidden="1" x14ac:dyDescent="0.5">
      <c r="A5084" t="s">
        <v>2203</v>
      </c>
      <c r="B5084">
        <v>2011</v>
      </c>
      <c r="C5084" t="s">
        <v>192</v>
      </c>
      <c r="D5084" t="s">
        <v>58</v>
      </c>
      <c r="E5084" t="s">
        <v>57</v>
      </c>
      <c r="F5084" t="s">
        <v>58</v>
      </c>
      <c r="G5084" t="s">
        <v>34</v>
      </c>
      <c r="H5084">
        <v>1.7</v>
      </c>
    </row>
    <row r="5085" spans="1:8" hidden="1" x14ac:dyDescent="0.5">
      <c r="A5085" t="s">
        <v>1232</v>
      </c>
      <c r="B5085">
        <v>2009</v>
      </c>
      <c r="C5085" t="s">
        <v>1233</v>
      </c>
      <c r="D5085" t="s">
        <v>418</v>
      </c>
      <c r="E5085" t="s">
        <v>753</v>
      </c>
      <c r="F5085" t="s">
        <v>10</v>
      </c>
      <c r="G5085" t="s">
        <v>21</v>
      </c>
      <c r="H5085">
        <v>0</v>
      </c>
    </row>
    <row r="5086" spans="1:8" hidden="1" x14ac:dyDescent="0.5">
      <c r="A5086" t="s">
        <v>1716</v>
      </c>
      <c r="B5086">
        <v>2010</v>
      </c>
      <c r="C5086" t="s">
        <v>1233</v>
      </c>
      <c r="D5086" t="s">
        <v>418</v>
      </c>
      <c r="E5086" t="s">
        <v>870</v>
      </c>
      <c r="F5086" t="s">
        <v>16</v>
      </c>
      <c r="G5086" t="s">
        <v>21</v>
      </c>
      <c r="H5086">
        <v>0</v>
      </c>
    </row>
    <row r="5087" spans="1:8" hidden="1" x14ac:dyDescent="0.5">
      <c r="A5087" t="s">
        <v>1712</v>
      </c>
      <c r="B5087">
        <v>2010</v>
      </c>
      <c r="C5087" t="s">
        <v>1233</v>
      </c>
      <c r="D5087" t="s">
        <v>418</v>
      </c>
      <c r="E5087" t="s">
        <v>91</v>
      </c>
      <c r="F5087" t="s">
        <v>43</v>
      </c>
      <c r="G5087" t="s">
        <v>21</v>
      </c>
      <c r="H5087">
        <v>0</v>
      </c>
    </row>
    <row r="5088" spans="1:8" hidden="1" x14ac:dyDescent="0.5">
      <c r="A5088" t="s">
        <v>3373</v>
      </c>
      <c r="B5088">
        <v>2013</v>
      </c>
      <c r="C5088" t="s">
        <v>1233</v>
      </c>
      <c r="D5088" t="s">
        <v>418</v>
      </c>
      <c r="E5088" t="s">
        <v>71</v>
      </c>
      <c r="F5088" t="s">
        <v>72</v>
      </c>
      <c r="G5088" t="s">
        <v>21</v>
      </c>
      <c r="H5088">
        <v>0</v>
      </c>
    </row>
    <row r="5089" spans="1:8" hidden="1" x14ac:dyDescent="0.5">
      <c r="A5089" t="s">
        <v>1934</v>
      </c>
      <c r="B5089">
        <v>2011</v>
      </c>
      <c r="C5089" t="s">
        <v>1233</v>
      </c>
      <c r="D5089" t="s">
        <v>418</v>
      </c>
      <c r="E5089" t="s">
        <v>126</v>
      </c>
      <c r="F5089" t="s">
        <v>72</v>
      </c>
      <c r="G5089" t="s">
        <v>26</v>
      </c>
    </row>
    <row r="5090" spans="1:8" hidden="1" x14ac:dyDescent="0.5">
      <c r="A5090" t="s">
        <v>2855</v>
      </c>
      <c r="B5090">
        <v>2012</v>
      </c>
      <c r="C5090" t="s">
        <v>1233</v>
      </c>
      <c r="D5090" t="s">
        <v>418</v>
      </c>
      <c r="E5090" t="s">
        <v>938</v>
      </c>
      <c r="F5090" t="s">
        <v>64</v>
      </c>
      <c r="G5090" t="s">
        <v>26</v>
      </c>
    </row>
    <row r="5091" spans="1:8" hidden="1" x14ac:dyDescent="0.5">
      <c r="A5091" t="s">
        <v>3791</v>
      </c>
      <c r="B5091">
        <v>2014</v>
      </c>
      <c r="C5091" t="s">
        <v>1233</v>
      </c>
      <c r="D5091" t="s">
        <v>418</v>
      </c>
      <c r="E5091" t="s">
        <v>110</v>
      </c>
      <c r="F5091" t="s">
        <v>10</v>
      </c>
      <c r="G5091" t="s">
        <v>13</v>
      </c>
    </row>
    <row r="5092" spans="1:8" hidden="1" x14ac:dyDescent="0.5">
      <c r="A5092" t="s">
        <v>4212</v>
      </c>
      <c r="B5092">
        <v>2015</v>
      </c>
      <c r="C5092" t="s">
        <v>1233</v>
      </c>
      <c r="D5092" t="s">
        <v>418</v>
      </c>
      <c r="E5092" t="s">
        <v>1421</v>
      </c>
      <c r="F5092" t="s">
        <v>69</v>
      </c>
      <c r="G5092" t="s">
        <v>13</v>
      </c>
    </row>
    <row r="5093" spans="1:8" hidden="1" x14ac:dyDescent="0.5">
      <c r="A5093" t="s">
        <v>4648</v>
      </c>
      <c r="B5093">
        <v>2016</v>
      </c>
      <c r="C5093" t="s">
        <v>1233</v>
      </c>
      <c r="D5093" t="s">
        <v>418</v>
      </c>
      <c r="E5093" t="s">
        <v>40</v>
      </c>
      <c r="F5093" t="s">
        <v>10</v>
      </c>
      <c r="G5093" t="s">
        <v>26</v>
      </c>
    </row>
    <row r="5094" spans="1:8" hidden="1" x14ac:dyDescent="0.5">
      <c r="A5094" t="s">
        <v>2444</v>
      </c>
      <c r="B5094">
        <v>2011</v>
      </c>
      <c r="C5094" t="s">
        <v>146</v>
      </c>
      <c r="D5094" t="s">
        <v>69</v>
      </c>
      <c r="E5094" t="s">
        <v>467</v>
      </c>
      <c r="F5094" t="s">
        <v>69</v>
      </c>
      <c r="G5094" t="s">
        <v>34</v>
      </c>
      <c r="H5094">
        <v>1.7</v>
      </c>
    </row>
    <row r="5095" spans="1:8" hidden="1" x14ac:dyDescent="0.5">
      <c r="A5095" t="s">
        <v>1975</v>
      </c>
      <c r="B5095">
        <v>2011</v>
      </c>
      <c r="C5095" t="s">
        <v>793</v>
      </c>
      <c r="D5095" t="s">
        <v>16</v>
      </c>
      <c r="E5095" t="s">
        <v>114</v>
      </c>
      <c r="F5095" t="s">
        <v>16</v>
      </c>
      <c r="G5095" t="s">
        <v>34</v>
      </c>
      <c r="H5095">
        <v>1.7</v>
      </c>
    </row>
    <row r="5096" spans="1:8" hidden="1" x14ac:dyDescent="0.5">
      <c r="A5096" t="s">
        <v>103</v>
      </c>
      <c r="B5096">
        <v>2007</v>
      </c>
      <c r="C5096" t="s">
        <v>104</v>
      </c>
      <c r="D5096" t="s">
        <v>10</v>
      </c>
      <c r="E5096" t="s">
        <v>9</v>
      </c>
      <c r="F5096" t="s">
        <v>10</v>
      </c>
      <c r="G5096" t="s">
        <v>34</v>
      </c>
      <c r="H5096">
        <v>1.7</v>
      </c>
    </row>
    <row r="5097" spans="1:8" hidden="1" x14ac:dyDescent="0.5">
      <c r="A5097" t="s">
        <v>2388</v>
      </c>
      <c r="B5097">
        <v>2011</v>
      </c>
      <c r="C5097" t="s">
        <v>28</v>
      </c>
      <c r="D5097" t="s">
        <v>10</v>
      </c>
      <c r="E5097" t="s">
        <v>454</v>
      </c>
      <c r="F5097" t="s">
        <v>43</v>
      </c>
      <c r="G5097" t="s">
        <v>34</v>
      </c>
      <c r="H5097">
        <v>1.7</v>
      </c>
    </row>
    <row r="5098" spans="1:8" hidden="1" x14ac:dyDescent="0.5">
      <c r="A5098" t="s">
        <v>2607</v>
      </c>
      <c r="B5098">
        <v>2012</v>
      </c>
      <c r="C5098" t="s">
        <v>1001</v>
      </c>
      <c r="D5098" t="s">
        <v>949</v>
      </c>
      <c r="E5098" t="s">
        <v>793</v>
      </c>
      <c r="F5098" t="s">
        <v>16</v>
      </c>
      <c r="G5098" t="s">
        <v>21</v>
      </c>
      <c r="H5098">
        <v>0</v>
      </c>
    </row>
    <row r="5099" spans="1:8" hidden="1" x14ac:dyDescent="0.5">
      <c r="A5099" t="s">
        <v>3516</v>
      </c>
      <c r="B5099">
        <v>2014</v>
      </c>
      <c r="C5099" t="s">
        <v>1001</v>
      </c>
      <c r="D5099" t="s">
        <v>949</v>
      </c>
      <c r="E5099" t="s">
        <v>99</v>
      </c>
      <c r="F5099" t="s">
        <v>10</v>
      </c>
      <c r="G5099" t="s">
        <v>21</v>
      </c>
      <c r="H5099">
        <v>0</v>
      </c>
    </row>
    <row r="5100" spans="1:8" hidden="1" x14ac:dyDescent="0.5">
      <c r="A5100" t="s">
        <v>1000</v>
      </c>
      <c r="B5100">
        <v>2009</v>
      </c>
      <c r="C5100" t="s">
        <v>1001</v>
      </c>
      <c r="D5100" t="s">
        <v>949</v>
      </c>
      <c r="E5100" t="s">
        <v>48</v>
      </c>
      <c r="F5100" t="s">
        <v>10</v>
      </c>
      <c r="G5100" t="s">
        <v>26</v>
      </c>
    </row>
    <row r="5101" spans="1:8" hidden="1" x14ac:dyDescent="0.5">
      <c r="A5101" t="s">
        <v>4452</v>
      </c>
      <c r="B5101">
        <v>2016</v>
      </c>
      <c r="C5101" t="s">
        <v>932</v>
      </c>
      <c r="D5101" t="s">
        <v>10</v>
      </c>
      <c r="E5101" t="s">
        <v>29</v>
      </c>
      <c r="F5101" t="s">
        <v>10</v>
      </c>
      <c r="G5101" t="s">
        <v>34</v>
      </c>
      <c r="H5101">
        <v>1.6</v>
      </c>
    </row>
    <row r="5102" spans="1:8" hidden="1" x14ac:dyDescent="0.5">
      <c r="A5102" t="s">
        <v>2300</v>
      </c>
      <c r="B5102">
        <v>2013</v>
      </c>
      <c r="C5102" t="s">
        <v>273</v>
      </c>
      <c r="D5102" t="s">
        <v>10</v>
      </c>
      <c r="E5102" t="s">
        <v>239</v>
      </c>
      <c r="F5102" t="s">
        <v>10</v>
      </c>
      <c r="G5102" t="s">
        <v>34</v>
      </c>
      <c r="H5102">
        <v>1.6</v>
      </c>
    </row>
    <row r="5103" spans="1:8" hidden="1" x14ac:dyDescent="0.5">
      <c r="A5103" t="s">
        <v>3157</v>
      </c>
      <c r="B5103">
        <v>2014</v>
      </c>
      <c r="C5103" t="s">
        <v>1303</v>
      </c>
      <c r="D5103" t="s">
        <v>43</v>
      </c>
      <c r="E5103" t="s">
        <v>17</v>
      </c>
      <c r="F5103" t="s">
        <v>10</v>
      </c>
      <c r="G5103" t="s">
        <v>34</v>
      </c>
      <c r="H5103">
        <v>1.6</v>
      </c>
    </row>
    <row r="5104" spans="1:8" hidden="1" x14ac:dyDescent="0.5">
      <c r="A5104" t="s">
        <v>2808</v>
      </c>
      <c r="B5104">
        <v>2014</v>
      </c>
      <c r="C5104" t="s">
        <v>3788</v>
      </c>
      <c r="D5104" t="s">
        <v>1239</v>
      </c>
      <c r="E5104" t="s">
        <v>73</v>
      </c>
      <c r="F5104" t="s">
        <v>16</v>
      </c>
      <c r="G5104" t="s">
        <v>34</v>
      </c>
      <c r="H5104">
        <v>1.6</v>
      </c>
    </row>
    <row r="5105" spans="1:8" hidden="1" x14ac:dyDescent="0.5">
      <c r="A5105" t="s">
        <v>3474</v>
      </c>
      <c r="B5105">
        <v>2014</v>
      </c>
      <c r="C5105" t="s">
        <v>132</v>
      </c>
      <c r="D5105" t="s">
        <v>16</v>
      </c>
      <c r="E5105" t="s">
        <v>71</v>
      </c>
      <c r="F5105" t="s">
        <v>72</v>
      </c>
      <c r="G5105" t="s">
        <v>34</v>
      </c>
      <c r="H5105">
        <v>1.6</v>
      </c>
    </row>
    <row r="5106" spans="1:8" hidden="1" x14ac:dyDescent="0.5">
      <c r="A5106" t="s">
        <v>2990</v>
      </c>
      <c r="B5106">
        <v>2013</v>
      </c>
      <c r="C5106" t="s">
        <v>650</v>
      </c>
      <c r="D5106" t="s">
        <v>43</v>
      </c>
      <c r="E5106" t="s">
        <v>1924</v>
      </c>
      <c r="F5106" t="s">
        <v>43</v>
      </c>
      <c r="G5106" t="s">
        <v>21</v>
      </c>
      <c r="H5106">
        <v>0</v>
      </c>
    </row>
    <row r="5107" spans="1:8" hidden="1" x14ac:dyDescent="0.5">
      <c r="A5107" t="s">
        <v>723</v>
      </c>
      <c r="B5107">
        <v>2009</v>
      </c>
      <c r="C5107" t="s">
        <v>650</v>
      </c>
      <c r="D5107" t="s">
        <v>43</v>
      </c>
      <c r="E5107" t="s">
        <v>724</v>
      </c>
      <c r="F5107" t="s">
        <v>43</v>
      </c>
      <c r="G5107" t="s">
        <v>13</v>
      </c>
    </row>
    <row r="5108" spans="1:8" hidden="1" x14ac:dyDescent="0.5">
      <c r="A5108" t="s">
        <v>1014</v>
      </c>
      <c r="B5108">
        <v>2011</v>
      </c>
      <c r="C5108" t="s">
        <v>650</v>
      </c>
      <c r="D5108" t="s">
        <v>43</v>
      </c>
      <c r="E5108" t="s">
        <v>173</v>
      </c>
      <c r="F5108" t="s">
        <v>174</v>
      </c>
      <c r="G5108" t="s">
        <v>26</v>
      </c>
    </row>
    <row r="5109" spans="1:8" hidden="1" x14ac:dyDescent="0.5">
      <c r="A5109" t="s">
        <v>3177</v>
      </c>
      <c r="B5109">
        <v>2013</v>
      </c>
      <c r="C5109" t="s">
        <v>650</v>
      </c>
      <c r="D5109" t="s">
        <v>43</v>
      </c>
      <c r="E5109" t="s">
        <v>2134</v>
      </c>
      <c r="F5109" t="s">
        <v>43</v>
      </c>
    </row>
    <row r="5110" spans="1:8" hidden="1" x14ac:dyDescent="0.5">
      <c r="A5110" t="s">
        <v>1961</v>
      </c>
      <c r="B5110">
        <v>2013</v>
      </c>
      <c r="C5110" t="s">
        <v>650</v>
      </c>
      <c r="D5110" t="s">
        <v>43</v>
      </c>
      <c r="E5110" t="s">
        <v>1303</v>
      </c>
      <c r="F5110" t="s">
        <v>43</v>
      </c>
      <c r="G5110" t="s">
        <v>13</v>
      </c>
    </row>
    <row r="5111" spans="1:8" hidden="1" x14ac:dyDescent="0.5">
      <c r="A5111" t="s">
        <v>843</v>
      </c>
      <c r="B5111">
        <v>2014</v>
      </c>
      <c r="C5111" t="s">
        <v>650</v>
      </c>
      <c r="D5111" t="s">
        <v>43</v>
      </c>
      <c r="E5111" t="s">
        <v>3473</v>
      </c>
      <c r="F5111" t="s">
        <v>43</v>
      </c>
      <c r="G5111" t="s">
        <v>13</v>
      </c>
    </row>
    <row r="5112" spans="1:8" hidden="1" x14ac:dyDescent="0.5">
      <c r="A5112" t="s">
        <v>3757</v>
      </c>
      <c r="B5112">
        <v>2014</v>
      </c>
      <c r="C5112" t="s">
        <v>650</v>
      </c>
      <c r="D5112" t="s">
        <v>43</v>
      </c>
      <c r="E5112" t="s">
        <v>633</v>
      </c>
      <c r="F5112" t="s">
        <v>43</v>
      </c>
      <c r="G5112" t="s">
        <v>26</v>
      </c>
    </row>
    <row r="5113" spans="1:8" hidden="1" x14ac:dyDescent="0.5">
      <c r="A5113" t="s">
        <v>843</v>
      </c>
      <c r="B5113">
        <v>2015</v>
      </c>
      <c r="C5113" t="s">
        <v>650</v>
      </c>
      <c r="D5113" t="s">
        <v>43</v>
      </c>
      <c r="E5113" t="s">
        <v>3473</v>
      </c>
      <c r="F5113" t="s">
        <v>43</v>
      </c>
      <c r="G5113" t="s">
        <v>26</v>
      </c>
    </row>
    <row r="5114" spans="1:8" hidden="1" x14ac:dyDescent="0.5">
      <c r="A5114" t="s">
        <v>2821</v>
      </c>
      <c r="B5114">
        <v>2016</v>
      </c>
      <c r="C5114" t="s">
        <v>650</v>
      </c>
      <c r="D5114" t="s">
        <v>43</v>
      </c>
      <c r="E5114" t="s">
        <v>183</v>
      </c>
      <c r="F5114" t="s">
        <v>64</v>
      </c>
      <c r="G5114" t="s">
        <v>13</v>
      </c>
    </row>
    <row r="5115" spans="1:8" hidden="1" x14ac:dyDescent="0.5">
      <c r="A5115" t="s">
        <v>2680</v>
      </c>
      <c r="B5115">
        <v>2016</v>
      </c>
      <c r="C5115" t="s">
        <v>650</v>
      </c>
      <c r="D5115" t="s">
        <v>43</v>
      </c>
      <c r="E5115" t="s">
        <v>19</v>
      </c>
      <c r="F5115" t="s">
        <v>16</v>
      </c>
      <c r="G5115" t="s">
        <v>13</v>
      </c>
    </row>
    <row r="5116" spans="1:8" hidden="1" x14ac:dyDescent="0.5">
      <c r="A5116" t="s">
        <v>1948</v>
      </c>
      <c r="B5116">
        <v>2016</v>
      </c>
      <c r="C5116" t="s">
        <v>650</v>
      </c>
      <c r="D5116" t="s">
        <v>43</v>
      </c>
      <c r="E5116" t="s">
        <v>368</v>
      </c>
      <c r="F5116" t="s">
        <v>64</v>
      </c>
      <c r="G5116" t="s">
        <v>13</v>
      </c>
    </row>
    <row r="5117" spans="1:8" hidden="1" x14ac:dyDescent="0.5">
      <c r="A5117" t="s">
        <v>3346</v>
      </c>
      <c r="B5117">
        <v>2013</v>
      </c>
      <c r="C5117" t="s">
        <v>713</v>
      </c>
      <c r="D5117" t="s">
        <v>72</v>
      </c>
      <c r="E5117" t="s">
        <v>76</v>
      </c>
      <c r="F5117" t="s">
        <v>16</v>
      </c>
      <c r="G5117" t="s">
        <v>34</v>
      </c>
      <c r="H5117">
        <v>1.6</v>
      </c>
    </row>
    <row r="5118" spans="1:8" hidden="1" x14ac:dyDescent="0.5">
      <c r="A5118" t="s">
        <v>2287</v>
      </c>
      <c r="B5118">
        <v>2011</v>
      </c>
      <c r="C5118" t="s">
        <v>1654</v>
      </c>
      <c r="D5118" t="s">
        <v>69</v>
      </c>
      <c r="E5118" t="s">
        <v>645</v>
      </c>
      <c r="F5118" t="s">
        <v>43</v>
      </c>
      <c r="G5118" t="s">
        <v>21</v>
      </c>
      <c r="H5118">
        <v>0</v>
      </c>
    </row>
    <row r="5119" spans="1:8" hidden="1" x14ac:dyDescent="0.5">
      <c r="A5119" t="s">
        <v>2135</v>
      </c>
      <c r="B5119">
        <v>2011</v>
      </c>
      <c r="C5119" t="s">
        <v>1654</v>
      </c>
      <c r="D5119" t="s">
        <v>69</v>
      </c>
      <c r="E5119" t="s">
        <v>231</v>
      </c>
      <c r="F5119" t="s">
        <v>43</v>
      </c>
      <c r="G5119" t="s">
        <v>21</v>
      </c>
      <c r="H5119">
        <v>0</v>
      </c>
    </row>
    <row r="5120" spans="1:8" hidden="1" x14ac:dyDescent="0.5">
      <c r="A5120" t="s">
        <v>1653</v>
      </c>
      <c r="B5120">
        <v>2010</v>
      </c>
      <c r="C5120" t="s">
        <v>1654</v>
      </c>
      <c r="D5120" t="s">
        <v>69</v>
      </c>
      <c r="E5120" t="s">
        <v>640</v>
      </c>
      <c r="F5120" t="s">
        <v>43</v>
      </c>
      <c r="G5120" t="s">
        <v>26</v>
      </c>
    </row>
    <row r="5121" spans="1:8" hidden="1" x14ac:dyDescent="0.5">
      <c r="A5121" t="s">
        <v>4029</v>
      </c>
      <c r="B5121">
        <v>2015</v>
      </c>
      <c r="C5121" t="s">
        <v>286</v>
      </c>
      <c r="D5121" t="s">
        <v>177</v>
      </c>
      <c r="E5121" t="s">
        <v>183</v>
      </c>
      <c r="F5121" t="s">
        <v>64</v>
      </c>
      <c r="G5121" t="s">
        <v>34</v>
      </c>
      <c r="H5121">
        <v>1.6</v>
      </c>
    </row>
    <row r="5122" spans="1:8" hidden="1" x14ac:dyDescent="0.5">
      <c r="A5122" t="s">
        <v>3883</v>
      </c>
      <c r="B5122">
        <v>2016</v>
      </c>
      <c r="C5122" t="s">
        <v>753</v>
      </c>
      <c r="D5122" t="s">
        <v>10</v>
      </c>
      <c r="E5122" t="s">
        <v>239</v>
      </c>
      <c r="F5122" t="s">
        <v>10</v>
      </c>
      <c r="G5122" t="s">
        <v>34</v>
      </c>
      <c r="H5122">
        <v>1.5</v>
      </c>
    </row>
    <row r="5123" spans="1:8" hidden="1" x14ac:dyDescent="0.5">
      <c r="A5123" t="s">
        <v>3375</v>
      </c>
      <c r="B5123">
        <v>2013</v>
      </c>
      <c r="C5123" t="s">
        <v>2481</v>
      </c>
      <c r="D5123" t="s">
        <v>773</v>
      </c>
      <c r="E5123" t="s">
        <v>89</v>
      </c>
      <c r="F5123" t="s">
        <v>58</v>
      </c>
      <c r="G5123" t="s">
        <v>26</v>
      </c>
    </row>
    <row r="5124" spans="1:8" hidden="1" x14ac:dyDescent="0.5">
      <c r="A5124" t="s">
        <v>2898</v>
      </c>
      <c r="B5124">
        <v>2015</v>
      </c>
      <c r="C5124" t="s">
        <v>415</v>
      </c>
      <c r="D5124" t="s">
        <v>43</v>
      </c>
      <c r="E5124" t="s">
        <v>467</v>
      </c>
      <c r="F5124" t="s">
        <v>69</v>
      </c>
      <c r="G5124" t="s">
        <v>34</v>
      </c>
      <c r="H5124">
        <v>1.5</v>
      </c>
    </row>
    <row r="5125" spans="1:8" hidden="1" x14ac:dyDescent="0.5">
      <c r="A5125" t="s">
        <v>1548</v>
      </c>
      <c r="B5125">
        <v>2010</v>
      </c>
      <c r="C5125" t="s">
        <v>75</v>
      </c>
      <c r="D5125" t="s">
        <v>16</v>
      </c>
      <c r="E5125" t="s">
        <v>528</v>
      </c>
      <c r="F5125" t="s">
        <v>16</v>
      </c>
      <c r="G5125" t="s">
        <v>34</v>
      </c>
      <c r="H5125">
        <v>1.5</v>
      </c>
    </row>
    <row r="5126" spans="1:8" hidden="1" x14ac:dyDescent="0.5">
      <c r="A5126" t="s">
        <v>3813</v>
      </c>
      <c r="B5126">
        <v>2014</v>
      </c>
      <c r="C5126" t="s">
        <v>78</v>
      </c>
      <c r="D5126" t="s">
        <v>52</v>
      </c>
      <c r="E5126" t="s">
        <v>781</v>
      </c>
      <c r="F5126" t="s">
        <v>64</v>
      </c>
      <c r="G5126" t="s">
        <v>34</v>
      </c>
      <c r="H5126">
        <v>1.5</v>
      </c>
    </row>
    <row r="5127" spans="1:8" hidden="1" x14ac:dyDescent="0.5">
      <c r="A5127" t="s">
        <v>3904</v>
      </c>
      <c r="B5127">
        <v>2015</v>
      </c>
      <c r="C5127" t="s">
        <v>218</v>
      </c>
      <c r="D5127" t="s">
        <v>16</v>
      </c>
      <c r="E5127" t="s">
        <v>126</v>
      </c>
      <c r="F5127" t="s">
        <v>72</v>
      </c>
      <c r="G5127" t="s">
        <v>34</v>
      </c>
      <c r="H5127">
        <v>1.5</v>
      </c>
    </row>
    <row r="5128" spans="1:8" hidden="1" x14ac:dyDescent="0.5">
      <c r="A5128" t="s">
        <v>4025</v>
      </c>
      <c r="B5128">
        <v>2015</v>
      </c>
      <c r="C5128" t="s">
        <v>3572</v>
      </c>
      <c r="D5128" t="s">
        <v>1389</v>
      </c>
      <c r="E5128" t="s">
        <v>684</v>
      </c>
      <c r="F5128" t="s">
        <v>64</v>
      </c>
      <c r="G5128" t="s">
        <v>34</v>
      </c>
      <c r="H5128">
        <v>1.5</v>
      </c>
    </row>
    <row r="5129" spans="1:8" hidden="1" x14ac:dyDescent="0.5">
      <c r="A5129" t="s">
        <v>1407</v>
      </c>
      <c r="B5129">
        <v>2016</v>
      </c>
      <c r="C5129" t="s">
        <v>126</v>
      </c>
      <c r="D5129" t="s">
        <v>72</v>
      </c>
      <c r="E5129" t="s">
        <v>3491</v>
      </c>
      <c r="F5129" t="s">
        <v>16</v>
      </c>
      <c r="G5129" t="s">
        <v>34</v>
      </c>
      <c r="H5129">
        <v>1.5</v>
      </c>
    </row>
    <row r="5130" spans="1:8" hidden="1" x14ac:dyDescent="0.5">
      <c r="A5130" t="s">
        <v>340</v>
      </c>
      <c r="B5130">
        <v>2007</v>
      </c>
      <c r="C5130" t="s">
        <v>213</v>
      </c>
      <c r="D5130" t="s">
        <v>72</v>
      </c>
      <c r="E5130" t="s">
        <v>126</v>
      </c>
      <c r="F5130" t="s">
        <v>72</v>
      </c>
      <c r="G5130" t="s">
        <v>34</v>
      </c>
      <c r="H5130">
        <v>1.5</v>
      </c>
    </row>
    <row r="5131" spans="1:8" hidden="1" x14ac:dyDescent="0.5">
      <c r="A5131" t="s">
        <v>3033</v>
      </c>
      <c r="B5131">
        <v>2013</v>
      </c>
      <c r="C5131" t="s">
        <v>213</v>
      </c>
      <c r="D5131" t="s">
        <v>72</v>
      </c>
      <c r="E5131" t="s">
        <v>246</v>
      </c>
      <c r="F5131" t="s">
        <v>69</v>
      </c>
      <c r="G5131" t="s">
        <v>34</v>
      </c>
      <c r="H5131">
        <v>1.5</v>
      </c>
    </row>
    <row r="5132" spans="1:8" hidden="1" x14ac:dyDescent="0.5">
      <c r="A5132" t="s">
        <v>4227</v>
      </c>
      <c r="B5132">
        <v>2016</v>
      </c>
      <c r="C5132" t="s">
        <v>96</v>
      </c>
      <c r="D5132" t="s">
        <v>10</v>
      </c>
      <c r="E5132" t="s">
        <v>9</v>
      </c>
      <c r="F5132" t="s">
        <v>10</v>
      </c>
      <c r="G5132" t="s">
        <v>34</v>
      </c>
      <c r="H5132">
        <v>1.5</v>
      </c>
    </row>
    <row r="5133" spans="1:8" hidden="1" x14ac:dyDescent="0.5">
      <c r="A5133" t="s">
        <v>4235</v>
      </c>
      <c r="B5133">
        <v>2015</v>
      </c>
      <c r="C5133" t="s">
        <v>692</v>
      </c>
      <c r="D5133" t="s">
        <v>418</v>
      </c>
      <c r="E5133" t="s">
        <v>169</v>
      </c>
      <c r="F5133" t="s">
        <v>16</v>
      </c>
      <c r="G5133" t="s">
        <v>34</v>
      </c>
      <c r="H5133">
        <v>1.5</v>
      </c>
    </row>
    <row r="5134" spans="1:8" hidden="1" x14ac:dyDescent="0.5">
      <c r="A5134" t="s">
        <v>276</v>
      </c>
      <c r="B5134">
        <v>2007</v>
      </c>
      <c r="C5134" t="s">
        <v>277</v>
      </c>
      <c r="D5134" t="s">
        <v>64</v>
      </c>
      <c r="E5134" t="s">
        <v>76</v>
      </c>
      <c r="F5134" t="s">
        <v>16</v>
      </c>
      <c r="G5134" t="s">
        <v>21</v>
      </c>
      <c r="H5134">
        <v>0</v>
      </c>
    </row>
    <row r="5135" spans="1:8" hidden="1" x14ac:dyDescent="0.5">
      <c r="A5135" t="s">
        <v>1308</v>
      </c>
      <c r="B5135">
        <v>2009</v>
      </c>
      <c r="C5135" t="s">
        <v>277</v>
      </c>
      <c r="D5135" t="s">
        <v>64</v>
      </c>
      <c r="E5135" t="s">
        <v>618</v>
      </c>
      <c r="F5135" t="s">
        <v>43</v>
      </c>
      <c r="G5135" t="s">
        <v>21</v>
      </c>
      <c r="H5135">
        <v>0</v>
      </c>
    </row>
    <row r="5136" spans="1:8" hidden="1" x14ac:dyDescent="0.5">
      <c r="A5136" t="s">
        <v>1573</v>
      </c>
      <c r="B5136">
        <v>2010</v>
      </c>
      <c r="C5136" t="s">
        <v>277</v>
      </c>
      <c r="D5136" t="s">
        <v>64</v>
      </c>
      <c r="E5136" t="s">
        <v>158</v>
      </c>
      <c r="F5136" t="s">
        <v>43</v>
      </c>
      <c r="G5136" t="s">
        <v>21</v>
      </c>
      <c r="H5136">
        <v>0</v>
      </c>
    </row>
    <row r="5137" spans="1:8" hidden="1" x14ac:dyDescent="0.5">
      <c r="A5137" t="s">
        <v>1243</v>
      </c>
      <c r="B5137">
        <v>2012</v>
      </c>
      <c r="C5137" t="s">
        <v>277</v>
      </c>
      <c r="D5137" t="s">
        <v>64</v>
      </c>
      <c r="E5137" t="s">
        <v>632</v>
      </c>
      <c r="F5137" t="s">
        <v>43</v>
      </c>
      <c r="G5137" t="s">
        <v>21</v>
      </c>
      <c r="H5137">
        <v>0</v>
      </c>
    </row>
    <row r="5138" spans="1:8" hidden="1" x14ac:dyDescent="0.5">
      <c r="A5138" t="s">
        <v>2759</v>
      </c>
      <c r="B5138">
        <v>2012</v>
      </c>
      <c r="C5138" t="s">
        <v>277</v>
      </c>
      <c r="D5138" t="s">
        <v>64</v>
      </c>
      <c r="E5138" t="s">
        <v>1115</v>
      </c>
      <c r="F5138" t="s">
        <v>64</v>
      </c>
      <c r="G5138" t="s">
        <v>21</v>
      </c>
      <c r="H5138">
        <v>0</v>
      </c>
    </row>
    <row r="5139" spans="1:8" hidden="1" x14ac:dyDescent="0.5">
      <c r="A5139" t="s">
        <v>2699</v>
      </c>
      <c r="B5139">
        <v>2012</v>
      </c>
      <c r="C5139" t="s">
        <v>277</v>
      </c>
      <c r="D5139" t="s">
        <v>64</v>
      </c>
      <c r="E5139" t="s">
        <v>356</v>
      </c>
      <c r="F5139" t="s">
        <v>177</v>
      </c>
      <c r="G5139" t="s">
        <v>21</v>
      </c>
      <c r="H5139">
        <v>0</v>
      </c>
    </row>
    <row r="5140" spans="1:8" hidden="1" x14ac:dyDescent="0.5">
      <c r="A5140" t="s">
        <v>3641</v>
      </c>
      <c r="B5140">
        <v>2014</v>
      </c>
      <c r="C5140" t="s">
        <v>277</v>
      </c>
      <c r="D5140" t="s">
        <v>64</v>
      </c>
      <c r="E5140" t="s">
        <v>1096</v>
      </c>
      <c r="F5140" t="s">
        <v>64</v>
      </c>
      <c r="G5140" t="s">
        <v>21</v>
      </c>
      <c r="H5140">
        <v>0</v>
      </c>
    </row>
    <row r="5141" spans="1:8" hidden="1" x14ac:dyDescent="0.5">
      <c r="A5141" t="s">
        <v>965</v>
      </c>
      <c r="B5141">
        <v>2014</v>
      </c>
      <c r="C5141" t="s">
        <v>277</v>
      </c>
      <c r="D5141" t="s">
        <v>64</v>
      </c>
      <c r="E5141" t="s">
        <v>40</v>
      </c>
      <c r="F5141" t="s">
        <v>10</v>
      </c>
      <c r="G5141" t="s">
        <v>21</v>
      </c>
      <c r="H5141">
        <v>0</v>
      </c>
    </row>
    <row r="5142" spans="1:8" hidden="1" x14ac:dyDescent="0.5">
      <c r="A5142" t="s">
        <v>490</v>
      </c>
      <c r="B5142">
        <v>2007</v>
      </c>
      <c r="C5142" t="s">
        <v>277</v>
      </c>
      <c r="D5142" t="s">
        <v>64</v>
      </c>
      <c r="E5142" t="s">
        <v>101</v>
      </c>
      <c r="F5142" t="s">
        <v>16</v>
      </c>
      <c r="G5142" t="s">
        <v>26</v>
      </c>
    </row>
    <row r="5143" spans="1:8" hidden="1" x14ac:dyDescent="0.5">
      <c r="A5143" t="s">
        <v>1291</v>
      </c>
      <c r="B5143">
        <v>2009</v>
      </c>
      <c r="C5143" t="s">
        <v>277</v>
      </c>
      <c r="D5143" t="s">
        <v>64</v>
      </c>
      <c r="E5143" t="s">
        <v>25</v>
      </c>
      <c r="F5143" t="s">
        <v>10</v>
      </c>
      <c r="G5143" t="s">
        <v>26</v>
      </c>
    </row>
    <row r="5144" spans="1:8" hidden="1" x14ac:dyDescent="0.5">
      <c r="A5144" t="s">
        <v>1094</v>
      </c>
      <c r="B5144">
        <v>2009</v>
      </c>
      <c r="C5144" t="s">
        <v>277</v>
      </c>
      <c r="D5144" t="s">
        <v>64</v>
      </c>
      <c r="E5144" t="s">
        <v>368</v>
      </c>
      <c r="F5144" t="s">
        <v>64</v>
      </c>
      <c r="G5144" t="s">
        <v>26</v>
      </c>
    </row>
    <row r="5145" spans="1:8" hidden="1" x14ac:dyDescent="0.5">
      <c r="A5145" t="s">
        <v>1607</v>
      </c>
      <c r="B5145">
        <v>2010</v>
      </c>
      <c r="C5145" t="s">
        <v>277</v>
      </c>
      <c r="D5145" t="s">
        <v>64</v>
      </c>
      <c r="E5145" t="s">
        <v>938</v>
      </c>
      <c r="F5145" t="s">
        <v>64</v>
      </c>
      <c r="G5145" t="s">
        <v>13</v>
      </c>
    </row>
    <row r="5146" spans="1:8" hidden="1" x14ac:dyDescent="0.5">
      <c r="A5146" t="s">
        <v>1944</v>
      </c>
      <c r="B5146">
        <v>2011</v>
      </c>
      <c r="C5146" t="s">
        <v>277</v>
      </c>
      <c r="D5146" t="s">
        <v>64</v>
      </c>
      <c r="E5146" t="s">
        <v>309</v>
      </c>
      <c r="F5146" t="s">
        <v>64</v>
      </c>
      <c r="G5146" t="s">
        <v>13</v>
      </c>
    </row>
    <row r="5147" spans="1:8" hidden="1" x14ac:dyDescent="0.5">
      <c r="A5147" t="s">
        <v>2436</v>
      </c>
      <c r="B5147">
        <v>2013</v>
      </c>
      <c r="C5147" t="s">
        <v>277</v>
      </c>
      <c r="D5147" t="s">
        <v>64</v>
      </c>
      <c r="E5147" t="s">
        <v>647</v>
      </c>
      <c r="F5147" t="s">
        <v>43</v>
      </c>
      <c r="G5147" t="s">
        <v>13</v>
      </c>
    </row>
    <row r="5148" spans="1:8" hidden="1" x14ac:dyDescent="0.5">
      <c r="A5148" t="s">
        <v>1809</v>
      </c>
      <c r="B5148">
        <v>2013</v>
      </c>
      <c r="C5148" t="s">
        <v>277</v>
      </c>
      <c r="D5148" t="s">
        <v>64</v>
      </c>
      <c r="E5148" t="s">
        <v>368</v>
      </c>
      <c r="F5148" t="s">
        <v>64</v>
      </c>
      <c r="G5148" t="s">
        <v>26</v>
      </c>
    </row>
    <row r="5149" spans="1:8" hidden="1" x14ac:dyDescent="0.5">
      <c r="A5149" t="s">
        <v>3332</v>
      </c>
      <c r="B5149">
        <v>2013</v>
      </c>
      <c r="C5149" t="s">
        <v>277</v>
      </c>
      <c r="D5149" t="s">
        <v>64</v>
      </c>
      <c r="E5149" t="s">
        <v>2359</v>
      </c>
      <c r="F5149" t="s">
        <v>64</v>
      </c>
      <c r="G5149" t="s">
        <v>13</v>
      </c>
    </row>
    <row r="5150" spans="1:8" hidden="1" x14ac:dyDescent="0.5">
      <c r="A5150" t="s">
        <v>965</v>
      </c>
      <c r="B5150">
        <v>2013</v>
      </c>
      <c r="C5150" t="s">
        <v>277</v>
      </c>
      <c r="D5150" t="s">
        <v>64</v>
      </c>
      <c r="E5150" t="s">
        <v>37</v>
      </c>
      <c r="F5150" t="s">
        <v>10</v>
      </c>
      <c r="G5150" t="s">
        <v>26</v>
      </c>
    </row>
    <row r="5151" spans="1:8" hidden="1" x14ac:dyDescent="0.5">
      <c r="A5151" t="s">
        <v>2423</v>
      </c>
      <c r="B5151">
        <v>2015</v>
      </c>
      <c r="C5151" t="s">
        <v>277</v>
      </c>
      <c r="D5151" t="s">
        <v>64</v>
      </c>
      <c r="E5151" t="s">
        <v>781</v>
      </c>
      <c r="F5151" t="s">
        <v>64</v>
      </c>
      <c r="G5151" t="s">
        <v>26</v>
      </c>
    </row>
    <row r="5152" spans="1:8" hidden="1" x14ac:dyDescent="0.5">
      <c r="A5152" t="s">
        <v>3935</v>
      </c>
      <c r="B5152">
        <v>2015</v>
      </c>
      <c r="C5152" t="s">
        <v>277</v>
      </c>
      <c r="D5152" t="s">
        <v>64</v>
      </c>
      <c r="E5152" t="s">
        <v>9</v>
      </c>
      <c r="F5152" t="s">
        <v>10</v>
      </c>
      <c r="G5152" t="s">
        <v>13</v>
      </c>
    </row>
    <row r="5153" spans="1:8" hidden="1" x14ac:dyDescent="0.5">
      <c r="A5153" t="s">
        <v>4327</v>
      </c>
      <c r="B5153">
        <v>2016</v>
      </c>
      <c r="C5153" t="s">
        <v>277</v>
      </c>
      <c r="D5153" t="s">
        <v>64</v>
      </c>
      <c r="E5153" t="s">
        <v>48</v>
      </c>
      <c r="F5153" t="s">
        <v>10</v>
      </c>
      <c r="G5153" t="s">
        <v>13</v>
      </c>
    </row>
    <row r="5154" spans="1:8" hidden="1" x14ac:dyDescent="0.5">
      <c r="A5154" t="s">
        <v>2320</v>
      </c>
      <c r="B5154">
        <v>2016</v>
      </c>
      <c r="C5154" t="s">
        <v>277</v>
      </c>
      <c r="D5154" t="s">
        <v>64</v>
      </c>
      <c r="E5154" t="s">
        <v>19</v>
      </c>
      <c r="F5154" t="s">
        <v>16</v>
      </c>
      <c r="G5154" t="s">
        <v>26</v>
      </c>
    </row>
    <row r="5155" spans="1:8" hidden="1" x14ac:dyDescent="0.5">
      <c r="A5155" t="s">
        <v>2877</v>
      </c>
      <c r="B5155">
        <v>2012</v>
      </c>
      <c r="C5155" t="s">
        <v>2878</v>
      </c>
      <c r="D5155" t="s">
        <v>2879</v>
      </c>
      <c r="E5155" t="s">
        <v>9</v>
      </c>
      <c r="F5155" t="s">
        <v>10</v>
      </c>
      <c r="G5155" t="s">
        <v>26</v>
      </c>
    </row>
    <row r="5156" spans="1:8" hidden="1" x14ac:dyDescent="0.5">
      <c r="A5156" t="s">
        <v>2130</v>
      </c>
      <c r="B5156">
        <v>2011</v>
      </c>
      <c r="C5156" t="s">
        <v>2131</v>
      </c>
      <c r="D5156" t="s">
        <v>16</v>
      </c>
      <c r="E5156" t="s">
        <v>114</v>
      </c>
      <c r="F5156" t="s">
        <v>16</v>
      </c>
      <c r="G5156" t="s">
        <v>34</v>
      </c>
      <c r="H5156">
        <v>1.5</v>
      </c>
    </row>
    <row r="5157" spans="1:8" hidden="1" x14ac:dyDescent="0.5">
      <c r="A5157" t="s">
        <v>2237</v>
      </c>
      <c r="B5157">
        <v>2011</v>
      </c>
      <c r="C5157" t="s">
        <v>2238</v>
      </c>
      <c r="D5157" t="s">
        <v>451</v>
      </c>
      <c r="E5157" t="s">
        <v>183</v>
      </c>
      <c r="F5157" t="s">
        <v>64</v>
      </c>
      <c r="G5157" t="s">
        <v>34</v>
      </c>
      <c r="H5157">
        <v>1.5</v>
      </c>
    </row>
    <row r="5158" spans="1:8" hidden="1" x14ac:dyDescent="0.5">
      <c r="A5158" t="s">
        <v>1469</v>
      </c>
      <c r="B5158">
        <v>2010</v>
      </c>
      <c r="C5158" t="s">
        <v>221</v>
      </c>
      <c r="D5158" t="s">
        <v>150</v>
      </c>
      <c r="E5158" t="s">
        <v>45</v>
      </c>
      <c r="F5158" t="s">
        <v>16</v>
      </c>
      <c r="G5158" t="s">
        <v>34</v>
      </c>
      <c r="H5158">
        <v>1.5</v>
      </c>
    </row>
    <row r="5159" spans="1:8" hidden="1" x14ac:dyDescent="0.5">
      <c r="A5159" t="s">
        <v>4226</v>
      </c>
      <c r="B5159">
        <v>2015</v>
      </c>
      <c r="C5159" t="s">
        <v>1869</v>
      </c>
      <c r="D5159" t="s">
        <v>839</v>
      </c>
      <c r="E5159" t="s">
        <v>48</v>
      </c>
      <c r="F5159" t="s">
        <v>10</v>
      </c>
      <c r="G5159" t="s">
        <v>34</v>
      </c>
      <c r="H5159">
        <v>1.5</v>
      </c>
    </row>
    <row r="5160" spans="1:8" hidden="1" x14ac:dyDescent="0.5">
      <c r="A5160" t="s">
        <v>764</v>
      </c>
      <c r="B5160">
        <v>2009</v>
      </c>
      <c r="C5160" t="s">
        <v>149</v>
      </c>
      <c r="D5160" t="s">
        <v>150</v>
      </c>
      <c r="E5160" t="s">
        <v>75</v>
      </c>
      <c r="F5160" t="s">
        <v>16</v>
      </c>
      <c r="G5160" t="s">
        <v>34</v>
      </c>
      <c r="H5160">
        <v>1.5</v>
      </c>
    </row>
    <row r="5161" spans="1:8" hidden="1" x14ac:dyDescent="0.5">
      <c r="A5161" t="s">
        <v>777</v>
      </c>
      <c r="B5161">
        <v>2009</v>
      </c>
      <c r="C5161" t="s">
        <v>169</v>
      </c>
      <c r="D5161" t="s">
        <v>16</v>
      </c>
      <c r="E5161" t="s">
        <v>20</v>
      </c>
      <c r="F5161" t="s">
        <v>16</v>
      </c>
      <c r="G5161" t="s">
        <v>34</v>
      </c>
      <c r="H5161">
        <v>1.5</v>
      </c>
    </row>
    <row r="5162" spans="1:8" hidden="1" x14ac:dyDescent="0.5">
      <c r="A5162" t="s">
        <v>4351</v>
      </c>
      <c r="B5162">
        <v>2016</v>
      </c>
      <c r="C5162" t="s">
        <v>3767</v>
      </c>
      <c r="D5162" t="s">
        <v>839</v>
      </c>
      <c r="E5162" t="s">
        <v>239</v>
      </c>
      <c r="F5162" t="s">
        <v>10</v>
      </c>
      <c r="G5162" t="s">
        <v>34</v>
      </c>
      <c r="H5162">
        <v>1.5</v>
      </c>
    </row>
    <row r="5163" spans="1:8" hidden="1" x14ac:dyDescent="0.5">
      <c r="A5163" t="s">
        <v>820</v>
      </c>
      <c r="B5163">
        <v>2009</v>
      </c>
      <c r="C5163" t="s">
        <v>821</v>
      </c>
      <c r="D5163" t="s">
        <v>16</v>
      </c>
      <c r="E5163" t="s">
        <v>20</v>
      </c>
      <c r="F5163" t="s">
        <v>16</v>
      </c>
      <c r="G5163" t="s">
        <v>34</v>
      </c>
      <c r="H5163">
        <v>1.5</v>
      </c>
    </row>
    <row r="5164" spans="1:8" hidden="1" x14ac:dyDescent="0.5">
      <c r="A5164" t="s">
        <v>4237</v>
      </c>
      <c r="B5164">
        <v>2015</v>
      </c>
      <c r="C5164" t="s">
        <v>870</v>
      </c>
      <c r="D5164" t="s">
        <v>16</v>
      </c>
      <c r="E5164" t="s">
        <v>518</v>
      </c>
      <c r="F5164" t="s">
        <v>69</v>
      </c>
      <c r="G5164" t="s">
        <v>34</v>
      </c>
      <c r="H5164">
        <v>1.5</v>
      </c>
    </row>
    <row r="5165" spans="1:8" hidden="1" x14ac:dyDescent="0.5">
      <c r="A5165" t="s">
        <v>4424</v>
      </c>
      <c r="B5165">
        <v>2016</v>
      </c>
      <c r="C5165" t="s">
        <v>495</v>
      </c>
      <c r="D5165" t="s">
        <v>211</v>
      </c>
      <c r="E5165" t="s">
        <v>106</v>
      </c>
      <c r="F5165" t="s">
        <v>10</v>
      </c>
      <c r="G5165" t="s">
        <v>34</v>
      </c>
      <c r="H5165">
        <v>1.5</v>
      </c>
    </row>
    <row r="5166" spans="1:8" hidden="1" x14ac:dyDescent="0.5">
      <c r="A5166" t="s">
        <v>2457</v>
      </c>
      <c r="B5166">
        <v>2012</v>
      </c>
      <c r="C5166" t="s">
        <v>2458</v>
      </c>
      <c r="D5166" t="s">
        <v>903</v>
      </c>
      <c r="E5166" t="s">
        <v>99</v>
      </c>
      <c r="F5166" t="s">
        <v>10</v>
      </c>
      <c r="G5166" t="s">
        <v>34</v>
      </c>
      <c r="H5166">
        <v>1.5</v>
      </c>
    </row>
    <row r="5167" spans="1:8" hidden="1" x14ac:dyDescent="0.5">
      <c r="A5167" t="s">
        <v>876</v>
      </c>
      <c r="B5167">
        <v>2010</v>
      </c>
      <c r="C5167" t="s">
        <v>672</v>
      </c>
      <c r="D5167" t="s">
        <v>43</v>
      </c>
      <c r="E5167" t="s">
        <v>51</v>
      </c>
      <c r="F5167" t="s">
        <v>52</v>
      </c>
      <c r="G5167" t="s">
        <v>21</v>
      </c>
      <c r="H5167">
        <v>0</v>
      </c>
    </row>
    <row r="5168" spans="1:8" hidden="1" x14ac:dyDescent="0.5">
      <c r="A5168" t="s">
        <v>1454</v>
      </c>
      <c r="B5168">
        <v>2011</v>
      </c>
      <c r="C5168" t="s">
        <v>672</v>
      </c>
      <c r="D5168" t="s">
        <v>43</v>
      </c>
      <c r="E5168" t="s">
        <v>57</v>
      </c>
      <c r="F5168" t="s">
        <v>58</v>
      </c>
      <c r="G5168" t="s">
        <v>21</v>
      </c>
      <c r="H5168">
        <v>0</v>
      </c>
    </row>
    <row r="5169" spans="1:8" hidden="1" x14ac:dyDescent="0.5">
      <c r="A5169" t="s">
        <v>3793</v>
      </c>
      <c r="B5169">
        <v>2014</v>
      </c>
      <c r="C5169" t="s">
        <v>672</v>
      </c>
      <c r="D5169" t="s">
        <v>43</v>
      </c>
      <c r="E5169" t="s">
        <v>650</v>
      </c>
      <c r="F5169" t="s">
        <v>43</v>
      </c>
      <c r="G5169" t="s">
        <v>21</v>
      </c>
      <c r="H5169">
        <v>0</v>
      </c>
    </row>
    <row r="5170" spans="1:8" hidden="1" x14ac:dyDescent="0.5">
      <c r="A5170" t="s">
        <v>3650</v>
      </c>
      <c r="B5170">
        <v>2014</v>
      </c>
      <c r="C5170" t="s">
        <v>672</v>
      </c>
      <c r="D5170" t="s">
        <v>43</v>
      </c>
      <c r="E5170" t="s">
        <v>50</v>
      </c>
      <c r="F5170" t="s">
        <v>43</v>
      </c>
      <c r="G5170" t="s">
        <v>21</v>
      </c>
      <c r="H5170">
        <v>0</v>
      </c>
    </row>
    <row r="5171" spans="1:8" hidden="1" x14ac:dyDescent="0.5">
      <c r="A5171" t="s">
        <v>3519</v>
      </c>
      <c r="B5171">
        <v>2014</v>
      </c>
      <c r="C5171" t="s">
        <v>672</v>
      </c>
      <c r="D5171" t="s">
        <v>43</v>
      </c>
      <c r="E5171" t="s">
        <v>89</v>
      </c>
      <c r="F5171" t="s">
        <v>58</v>
      </c>
      <c r="G5171" t="s">
        <v>21</v>
      </c>
      <c r="H5171">
        <v>0</v>
      </c>
    </row>
    <row r="5172" spans="1:8" hidden="1" x14ac:dyDescent="0.5">
      <c r="A5172" t="s">
        <v>963</v>
      </c>
      <c r="B5172">
        <v>2014</v>
      </c>
      <c r="C5172" t="s">
        <v>672</v>
      </c>
      <c r="D5172" t="s">
        <v>43</v>
      </c>
      <c r="E5172" t="s">
        <v>828</v>
      </c>
      <c r="F5172" t="s">
        <v>43</v>
      </c>
      <c r="G5172" t="s">
        <v>21</v>
      </c>
      <c r="H5172">
        <v>0</v>
      </c>
    </row>
    <row r="5173" spans="1:8" hidden="1" x14ac:dyDescent="0.5">
      <c r="A5173" t="s">
        <v>876</v>
      </c>
      <c r="B5173">
        <v>2009</v>
      </c>
      <c r="C5173" t="s">
        <v>672</v>
      </c>
      <c r="D5173" t="s">
        <v>43</v>
      </c>
      <c r="E5173" t="s">
        <v>848</v>
      </c>
      <c r="F5173" t="s">
        <v>43</v>
      </c>
      <c r="G5173" t="s">
        <v>13</v>
      </c>
    </row>
    <row r="5174" spans="1:8" hidden="1" x14ac:dyDescent="0.5">
      <c r="A5174" t="s">
        <v>711</v>
      </c>
      <c r="B5174">
        <v>2009</v>
      </c>
      <c r="C5174" t="s">
        <v>672</v>
      </c>
      <c r="D5174" t="s">
        <v>43</v>
      </c>
      <c r="E5174" t="s">
        <v>636</v>
      </c>
      <c r="F5174" t="s">
        <v>43</v>
      </c>
      <c r="G5174" t="s">
        <v>26</v>
      </c>
    </row>
    <row r="5175" spans="1:8" hidden="1" x14ac:dyDescent="0.5">
      <c r="A5175" t="s">
        <v>1743</v>
      </c>
      <c r="B5175">
        <v>2010</v>
      </c>
      <c r="C5175" t="s">
        <v>672</v>
      </c>
      <c r="D5175" t="s">
        <v>43</v>
      </c>
      <c r="E5175" t="s">
        <v>184</v>
      </c>
      <c r="F5175" t="s">
        <v>16</v>
      </c>
      <c r="G5175" t="s">
        <v>26</v>
      </c>
    </row>
    <row r="5176" spans="1:8" hidden="1" x14ac:dyDescent="0.5">
      <c r="A5176" t="s">
        <v>1454</v>
      </c>
      <c r="B5176">
        <v>2010</v>
      </c>
      <c r="C5176" t="s">
        <v>672</v>
      </c>
      <c r="D5176" t="s">
        <v>43</v>
      </c>
      <c r="E5176" t="s">
        <v>57</v>
      </c>
      <c r="F5176" t="s">
        <v>58</v>
      </c>
      <c r="G5176" t="s">
        <v>26</v>
      </c>
    </row>
    <row r="5177" spans="1:8" hidden="1" x14ac:dyDescent="0.5">
      <c r="A5177" t="s">
        <v>1927</v>
      </c>
      <c r="B5177">
        <v>2011</v>
      </c>
      <c r="C5177" t="s">
        <v>672</v>
      </c>
      <c r="D5177" t="s">
        <v>43</v>
      </c>
      <c r="E5177" t="s">
        <v>1928</v>
      </c>
      <c r="F5177" t="s">
        <v>43</v>
      </c>
      <c r="G5177" t="s">
        <v>26</v>
      </c>
    </row>
    <row r="5178" spans="1:8" hidden="1" x14ac:dyDescent="0.5">
      <c r="A5178" t="s">
        <v>2771</v>
      </c>
      <c r="B5178">
        <v>2012</v>
      </c>
      <c r="C5178" t="s">
        <v>672</v>
      </c>
      <c r="D5178" t="s">
        <v>43</v>
      </c>
      <c r="E5178" t="s">
        <v>1924</v>
      </c>
      <c r="F5178" t="s">
        <v>43</v>
      </c>
      <c r="G5178" t="s">
        <v>26</v>
      </c>
    </row>
    <row r="5179" spans="1:8" hidden="1" x14ac:dyDescent="0.5">
      <c r="A5179" t="s">
        <v>2142</v>
      </c>
      <c r="B5179">
        <v>2012</v>
      </c>
      <c r="C5179" t="s">
        <v>672</v>
      </c>
      <c r="D5179" t="s">
        <v>43</v>
      </c>
      <c r="E5179" t="s">
        <v>2359</v>
      </c>
      <c r="F5179" t="s">
        <v>64</v>
      </c>
      <c r="G5179" t="s">
        <v>13</v>
      </c>
    </row>
    <row r="5180" spans="1:8" hidden="1" x14ac:dyDescent="0.5">
      <c r="A5180" t="s">
        <v>2617</v>
      </c>
      <c r="B5180">
        <v>2012</v>
      </c>
      <c r="C5180" t="s">
        <v>672</v>
      </c>
      <c r="D5180" t="s">
        <v>43</v>
      </c>
      <c r="E5180" t="s">
        <v>134</v>
      </c>
      <c r="F5180" t="s">
        <v>43</v>
      </c>
      <c r="G5180" t="s">
        <v>26</v>
      </c>
    </row>
    <row r="5181" spans="1:8" hidden="1" x14ac:dyDescent="0.5">
      <c r="A5181" t="s">
        <v>1820</v>
      </c>
      <c r="B5181">
        <v>2013</v>
      </c>
      <c r="C5181" t="s">
        <v>672</v>
      </c>
      <c r="D5181" t="s">
        <v>43</v>
      </c>
      <c r="E5181" t="s">
        <v>828</v>
      </c>
      <c r="F5181" t="s">
        <v>43</v>
      </c>
      <c r="G5181" t="s">
        <v>26</v>
      </c>
    </row>
    <row r="5182" spans="1:8" hidden="1" x14ac:dyDescent="0.5">
      <c r="A5182" t="s">
        <v>3271</v>
      </c>
      <c r="B5182">
        <v>2013</v>
      </c>
      <c r="C5182" t="s">
        <v>672</v>
      </c>
      <c r="D5182" t="s">
        <v>43</v>
      </c>
      <c r="E5182" t="s">
        <v>99</v>
      </c>
      <c r="F5182" t="s">
        <v>10</v>
      </c>
      <c r="G5182" t="s">
        <v>13</v>
      </c>
    </row>
    <row r="5183" spans="1:8" hidden="1" x14ac:dyDescent="0.5">
      <c r="A5183" t="s">
        <v>2142</v>
      </c>
      <c r="B5183">
        <v>2013</v>
      </c>
      <c r="C5183" t="s">
        <v>672</v>
      </c>
      <c r="D5183" t="s">
        <v>43</v>
      </c>
      <c r="E5183" t="s">
        <v>2359</v>
      </c>
      <c r="F5183" t="s">
        <v>64</v>
      </c>
      <c r="G5183" t="s">
        <v>26</v>
      </c>
    </row>
    <row r="5184" spans="1:8" hidden="1" x14ac:dyDescent="0.5">
      <c r="A5184" t="s">
        <v>2001</v>
      </c>
      <c r="B5184">
        <v>2013</v>
      </c>
      <c r="C5184" t="s">
        <v>672</v>
      </c>
      <c r="D5184" t="s">
        <v>43</v>
      </c>
      <c r="E5184" t="s">
        <v>724</v>
      </c>
      <c r="F5184" t="s">
        <v>43</v>
      </c>
      <c r="G5184" t="s">
        <v>13</v>
      </c>
    </row>
    <row r="5185" spans="1:8" hidden="1" x14ac:dyDescent="0.5">
      <c r="A5185" t="s">
        <v>2988</v>
      </c>
      <c r="B5185">
        <v>2013</v>
      </c>
      <c r="C5185" t="s">
        <v>672</v>
      </c>
      <c r="D5185" t="s">
        <v>43</v>
      </c>
      <c r="E5185" t="s">
        <v>29</v>
      </c>
      <c r="F5185" t="s">
        <v>10</v>
      </c>
      <c r="G5185" t="s">
        <v>13</v>
      </c>
    </row>
    <row r="5186" spans="1:8" hidden="1" x14ac:dyDescent="0.5">
      <c r="A5186" t="s">
        <v>2472</v>
      </c>
      <c r="B5186">
        <v>2013</v>
      </c>
      <c r="C5186" t="s">
        <v>672</v>
      </c>
      <c r="D5186" t="s">
        <v>43</v>
      </c>
      <c r="E5186" t="s">
        <v>337</v>
      </c>
      <c r="F5186" t="s">
        <v>16</v>
      </c>
      <c r="G5186" t="s">
        <v>13</v>
      </c>
    </row>
    <row r="5187" spans="1:8" hidden="1" x14ac:dyDescent="0.5">
      <c r="A5187" t="s">
        <v>2921</v>
      </c>
      <c r="B5187">
        <v>2013</v>
      </c>
      <c r="C5187" t="s">
        <v>672</v>
      </c>
      <c r="D5187" t="s">
        <v>43</v>
      </c>
      <c r="E5187" t="s">
        <v>724</v>
      </c>
      <c r="F5187" t="s">
        <v>43</v>
      </c>
      <c r="G5187" t="s">
        <v>26</v>
      </c>
    </row>
    <row r="5188" spans="1:8" hidden="1" x14ac:dyDescent="0.5">
      <c r="A5188" t="s">
        <v>3573</v>
      </c>
      <c r="B5188">
        <v>2014</v>
      </c>
      <c r="C5188" t="s">
        <v>672</v>
      </c>
      <c r="D5188" t="s">
        <v>43</v>
      </c>
      <c r="E5188" t="s">
        <v>1606</v>
      </c>
      <c r="F5188" t="s">
        <v>69</v>
      </c>
      <c r="G5188" t="s">
        <v>13</v>
      </c>
    </row>
    <row r="5189" spans="1:8" hidden="1" x14ac:dyDescent="0.5">
      <c r="A5189" t="s">
        <v>869</v>
      </c>
      <c r="B5189">
        <v>2015</v>
      </c>
      <c r="C5189" t="s">
        <v>672</v>
      </c>
      <c r="D5189" t="s">
        <v>43</v>
      </c>
      <c r="E5189" t="s">
        <v>84</v>
      </c>
      <c r="F5189" t="s">
        <v>69</v>
      </c>
      <c r="G5189" t="s">
        <v>13</v>
      </c>
    </row>
    <row r="5190" spans="1:8" hidden="1" x14ac:dyDescent="0.5">
      <c r="A5190" t="s">
        <v>2364</v>
      </c>
      <c r="B5190">
        <v>2015</v>
      </c>
      <c r="C5190" t="s">
        <v>672</v>
      </c>
      <c r="D5190" t="s">
        <v>43</v>
      </c>
      <c r="E5190" t="s">
        <v>356</v>
      </c>
      <c r="F5190" t="s">
        <v>72</v>
      </c>
      <c r="G5190" t="s">
        <v>13</v>
      </c>
    </row>
    <row r="5191" spans="1:8" hidden="1" x14ac:dyDescent="0.5">
      <c r="A5191" t="s">
        <v>3356</v>
      </c>
      <c r="B5191">
        <v>2015</v>
      </c>
      <c r="C5191" t="s">
        <v>672</v>
      </c>
      <c r="D5191" t="s">
        <v>43</v>
      </c>
      <c r="E5191" t="s">
        <v>115</v>
      </c>
      <c r="F5191" t="s">
        <v>16</v>
      </c>
      <c r="G5191" t="s">
        <v>13</v>
      </c>
    </row>
    <row r="5192" spans="1:8" hidden="1" x14ac:dyDescent="0.5">
      <c r="A5192" t="s">
        <v>2041</v>
      </c>
      <c r="B5192">
        <v>2015</v>
      </c>
      <c r="C5192" t="s">
        <v>672</v>
      </c>
      <c r="D5192" t="s">
        <v>43</v>
      </c>
      <c r="E5192" t="s">
        <v>239</v>
      </c>
      <c r="F5192" t="s">
        <v>10</v>
      </c>
      <c r="G5192" t="s">
        <v>13</v>
      </c>
    </row>
    <row r="5193" spans="1:8" hidden="1" x14ac:dyDescent="0.5">
      <c r="A5193" t="s">
        <v>1979</v>
      </c>
      <c r="B5193">
        <v>2015</v>
      </c>
      <c r="C5193" t="s">
        <v>672</v>
      </c>
      <c r="D5193" t="s">
        <v>43</v>
      </c>
      <c r="E5193" t="s">
        <v>789</v>
      </c>
      <c r="F5193" t="s">
        <v>43</v>
      </c>
      <c r="G5193" t="s">
        <v>26</v>
      </c>
    </row>
    <row r="5194" spans="1:8" hidden="1" x14ac:dyDescent="0.5">
      <c r="A5194" t="s">
        <v>1310</v>
      </c>
      <c r="B5194">
        <v>2016</v>
      </c>
      <c r="C5194" t="s">
        <v>672</v>
      </c>
      <c r="D5194" t="s">
        <v>43</v>
      </c>
      <c r="E5194" t="s">
        <v>789</v>
      </c>
      <c r="F5194" t="s">
        <v>43</v>
      </c>
      <c r="G5194" t="s">
        <v>26</v>
      </c>
    </row>
    <row r="5195" spans="1:8" hidden="1" x14ac:dyDescent="0.5">
      <c r="A5195" t="s">
        <v>2041</v>
      </c>
      <c r="B5195">
        <v>2016</v>
      </c>
      <c r="C5195" t="s">
        <v>672</v>
      </c>
      <c r="D5195" t="s">
        <v>43</v>
      </c>
      <c r="E5195" t="s">
        <v>256</v>
      </c>
      <c r="F5195" t="s">
        <v>10</v>
      </c>
      <c r="G5195" t="s">
        <v>26</v>
      </c>
    </row>
    <row r="5196" spans="1:8" hidden="1" x14ac:dyDescent="0.5">
      <c r="A5196" t="s">
        <v>907</v>
      </c>
      <c r="B5196">
        <v>2011</v>
      </c>
      <c r="C5196" t="s">
        <v>98</v>
      </c>
      <c r="D5196" t="s">
        <v>10</v>
      </c>
      <c r="E5196" t="s">
        <v>110</v>
      </c>
      <c r="F5196" t="s">
        <v>10</v>
      </c>
      <c r="G5196" t="s">
        <v>34</v>
      </c>
      <c r="H5196">
        <v>1.5</v>
      </c>
    </row>
    <row r="5197" spans="1:8" hidden="1" x14ac:dyDescent="0.5">
      <c r="A5197" t="s">
        <v>2091</v>
      </c>
      <c r="B5197">
        <v>2011</v>
      </c>
      <c r="C5197" t="s">
        <v>2092</v>
      </c>
      <c r="D5197" t="s">
        <v>2093</v>
      </c>
      <c r="E5197" t="s">
        <v>454</v>
      </c>
      <c r="F5197" t="s">
        <v>43</v>
      </c>
      <c r="G5197" t="s">
        <v>26</v>
      </c>
    </row>
    <row r="5198" spans="1:8" hidden="1" x14ac:dyDescent="0.5">
      <c r="A5198" t="s">
        <v>4114</v>
      </c>
      <c r="B5198">
        <v>2015</v>
      </c>
      <c r="C5198" t="s">
        <v>4115</v>
      </c>
      <c r="D5198" t="s">
        <v>867</v>
      </c>
      <c r="E5198" t="s">
        <v>368</v>
      </c>
      <c r="F5198" t="s">
        <v>64</v>
      </c>
      <c r="G5198" t="s">
        <v>21</v>
      </c>
      <c r="H5198">
        <v>0</v>
      </c>
    </row>
    <row r="5199" spans="1:8" hidden="1" x14ac:dyDescent="0.5">
      <c r="A5199" t="s">
        <v>1997</v>
      </c>
      <c r="B5199">
        <v>2011</v>
      </c>
      <c r="C5199" t="s">
        <v>1998</v>
      </c>
      <c r="D5199" t="s">
        <v>867</v>
      </c>
      <c r="E5199" t="s">
        <v>938</v>
      </c>
      <c r="F5199" t="s">
        <v>64</v>
      </c>
      <c r="G5199" t="s">
        <v>26</v>
      </c>
    </row>
    <row r="5200" spans="1:8" hidden="1" x14ac:dyDescent="0.5">
      <c r="A5200" t="s">
        <v>4233</v>
      </c>
      <c r="B5200">
        <v>2015</v>
      </c>
      <c r="C5200" t="s">
        <v>1998</v>
      </c>
      <c r="D5200" t="s">
        <v>867</v>
      </c>
      <c r="E5200" t="s">
        <v>1708</v>
      </c>
      <c r="F5200" t="s">
        <v>10</v>
      </c>
      <c r="G5200" t="s">
        <v>26</v>
      </c>
    </row>
    <row r="5201" spans="1:8" hidden="1" x14ac:dyDescent="0.5">
      <c r="A5201" t="s">
        <v>2529</v>
      </c>
      <c r="B5201">
        <v>2012</v>
      </c>
      <c r="C5201" t="s">
        <v>98</v>
      </c>
      <c r="D5201" t="s">
        <v>10</v>
      </c>
      <c r="E5201" t="s">
        <v>231</v>
      </c>
      <c r="F5201" t="s">
        <v>43</v>
      </c>
      <c r="G5201" t="s">
        <v>34</v>
      </c>
      <c r="H5201">
        <v>1.5</v>
      </c>
    </row>
    <row r="5202" spans="1:8" hidden="1" x14ac:dyDescent="0.5">
      <c r="A5202" t="s">
        <v>2514</v>
      </c>
      <c r="B5202">
        <v>2012</v>
      </c>
      <c r="C5202" t="s">
        <v>342</v>
      </c>
      <c r="D5202" t="s">
        <v>481</v>
      </c>
      <c r="E5202" t="s">
        <v>640</v>
      </c>
      <c r="F5202" t="s">
        <v>43</v>
      </c>
      <c r="G5202" t="s">
        <v>34</v>
      </c>
      <c r="H5202">
        <v>1.5</v>
      </c>
    </row>
    <row r="5203" spans="1:8" hidden="1" x14ac:dyDescent="0.5">
      <c r="A5203" t="s">
        <v>2853</v>
      </c>
      <c r="B5203">
        <v>2013</v>
      </c>
      <c r="C5203" t="s">
        <v>684</v>
      </c>
      <c r="D5203" t="s">
        <v>64</v>
      </c>
      <c r="E5203" t="s">
        <v>647</v>
      </c>
      <c r="F5203" t="s">
        <v>43</v>
      </c>
      <c r="G5203" t="s">
        <v>34</v>
      </c>
      <c r="H5203">
        <v>1.5</v>
      </c>
    </row>
    <row r="5204" spans="1:8" hidden="1" x14ac:dyDescent="0.5">
      <c r="A5204" t="s">
        <v>2709</v>
      </c>
      <c r="B5204">
        <v>2012</v>
      </c>
      <c r="C5204" t="s">
        <v>2710</v>
      </c>
      <c r="D5204" t="s">
        <v>2711</v>
      </c>
      <c r="E5204" t="s">
        <v>235</v>
      </c>
      <c r="F5204" t="s">
        <v>69</v>
      </c>
      <c r="G5204" t="s">
        <v>34</v>
      </c>
      <c r="H5204">
        <v>1.5</v>
      </c>
    </row>
    <row r="5205" spans="1:8" hidden="1" x14ac:dyDescent="0.5">
      <c r="A5205" t="s">
        <v>1271</v>
      </c>
      <c r="B5205">
        <v>2013</v>
      </c>
      <c r="C5205" t="s">
        <v>25</v>
      </c>
      <c r="D5205" t="s">
        <v>10</v>
      </c>
      <c r="E5205" t="s">
        <v>2925</v>
      </c>
      <c r="F5205" t="s">
        <v>10</v>
      </c>
      <c r="G5205" t="s">
        <v>34</v>
      </c>
      <c r="H5205">
        <v>1.5</v>
      </c>
    </row>
    <row r="5206" spans="1:8" hidden="1" x14ac:dyDescent="0.5">
      <c r="A5206" t="s">
        <v>3429</v>
      </c>
      <c r="B5206">
        <v>2013</v>
      </c>
      <c r="C5206" t="s">
        <v>826</v>
      </c>
      <c r="D5206" t="s">
        <v>69</v>
      </c>
      <c r="E5206" t="s">
        <v>560</v>
      </c>
      <c r="F5206" t="s">
        <v>69</v>
      </c>
      <c r="G5206" t="s">
        <v>34</v>
      </c>
      <c r="H5206">
        <v>1.5</v>
      </c>
    </row>
    <row r="5207" spans="1:8" hidden="1" x14ac:dyDescent="0.5">
      <c r="A5207" t="s">
        <v>2342</v>
      </c>
      <c r="B5207">
        <v>2011</v>
      </c>
      <c r="C5207" t="s">
        <v>95</v>
      </c>
      <c r="D5207" t="s">
        <v>10</v>
      </c>
      <c r="E5207" t="s">
        <v>99</v>
      </c>
      <c r="F5207" t="s">
        <v>10</v>
      </c>
      <c r="G5207" t="s">
        <v>34</v>
      </c>
      <c r="H5207">
        <v>1.5</v>
      </c>
    </row>
    <row r="5208" spans="1:8" hidden="1" x14ac:dyDescent="0.5">
      <c r="A5208" t="s">
        <v>2561</v>
      </c>
      <c r="B5208">
        <v>2012</v>
      </c>
      <c r="C5208" t="s">
        <v>91</v>
      </c>
      <c r="D5208" t="s">
        <v>43</v>
      </c>
      <c r="E5208" t="s">
        <v>441</v>
      </c>
      <c r="F5208" t="s">
        <v>12</v>
      </c>
      <c r="G5208" t="s">
        <v>34</v>
      </c>
      <c r="H5208">
        <v>1.5</v>
      </c>
    </row>
    <row r="5209" spans="1:8" hidden="1" x14ac:dyDescent="0.5">
      <c r="A5209" t="s">
        <v>1805</v>
      </c>
      <c r="B5209">
        <v>2010</v>
      </c>
      <c r="C5209" t="s">
        <v>1806</v>
      </c>
      <c r="D5209" t="s">
        <v>43</v>
      </c>
      <c r="E5209" t="s">
        <v>50</v>
      </c>
      <c r="F5209" t="s">
        <v>43</v>
      </c>
      <c r="G5209" t="s">
        <v>21</v>
      </c>
      <c r="H5209">
        <v>0</v>
      </c>
    </row>
    <row r="5210" spans="1:8" hidden="1" x14ac:dyDescent="0.5">
      <c r="A5210" t="s">
        <v>2031</v>
      </c>
      <c r="B5210">
        <v>2011</v>
      </c>
      <c r="C5210" t="s">
        <v>1806</v>
      </c>
      <c r="D5210" t="s">
        <v>43</v>
      </c>
      <c r="E5210" t="s">
        <v>636</v>
      </c>
      <c r="F5210" t="s">
        <v>43</v>
      </c>
      <c r="G5210" t="s">
        <v>21</v>
      </c>
      <c r="H5210">
        <v>0</v>
      </c>
    </row>
    <row r="5211" spans="1:8" hidden="1" x14ac:dyDescent="0.5">
      <c r="A5211" t="s">
        <v>3158</v>
      </c>
      <c r="B5211">
        <v>2014</v>
      </c>
      <c r="C5211" t="s">
        <v>1806</v>
      </c>
      <c r="D5211" t="s">
        <v>43</v>
      </c>
      <c r="E5211" t="s">
        <v>169</v>
      </c>
      <c r="F5211" t="s">
        <v>16</v>
      </c>
      <c r="G5211" t="s">
        <v>21</v>
      </c>
      <c r="H5211">
        <v>0</v>
      </c>
    </row>
    <row r="5212" spans="1:8" hidden="1" x14ac:dyDescent="0.5">
      <c r="A5212" t="s">
        <v>2700</v>
      </c>
      <c r="B5212">
        <v>2013</v>
      </c>
      <c r="C5212" t="s">
        <v>1806</v>
      </c>
      <c r="D5212" t="s">
        <v>43</v>
      </c>
      <c r="E5212" t="s">
        <v>672</v>
      </c>
      <c r="F5212" t="s">
        <v>43</v>
      </c>
      <c r="G5212" t="s">
        <v>13</v>
      </c>
    </row>
    <row r="5213" spans="1:8" hidden="1" x14ac:dyDescent="0.5">
      <c r="A5213" t="s">
        <v>2773</v>
      </c>
      <c r="B5213">
        <v>2014</v>
      </c>
      <c r="C5213" t="s">
        <v>1806</v>
      </c>
      <c r="D5213" t="s">
        <v>43</v>
      </c>
      <c r="E5213" t="s">
        <v>256</v>
      </c>
      <c r="F5213" t="s">
        <v>10</v>
      </c>
      <c r="G5213" t="s">
        <v>13</v>
      </c>
    </row>
    <row r="5214" spans="1:8" hidden="1" x14ac:dyDescent="0.5">
      <c r="A5214" t="s">
        <v>3758</v>
      </c>
      <c r="B5214">
        <v>2014</v>
      </c>
      <c r="C5214" t="s">
        <v>1806</v>
      </c>
      <c r="D5214" t="s">
        <v>43</v>
      </c>
      <c r="E5214" t="s">
        <v>454</v>
      </c>
      <c r="F5214" t="s">
        <v>43</v>
      </c>
      <c r="G5214" t="s">
        <v>26</v>
      </c>
    </row>
    <row r="5215" spans="1:8" hidden="1" x14ac:dyDescent="0.5">
      <c r="A5215" t="s">
        <v>3487</v>
      </c>
      <c r="B5215">
        <v>2014</v>
      </c>
      <c r="C5215" t="s">
        <v>1806</v>
      </c>
      <c r="D5215" t="s">
        <v>43</v>
      </c>
      <c r="E5215" t="s">
        <v>454</v>
      </c>
      <c r="F5215" t="s">
        <v>43</v>
      </c>
      <c r="G5215" t="s">
        <v>26</v>
      </c>
    </row>
    <row r="5216" spans="1:8" hidden="1" x14ac:dyDescent="0.5">
      <c r="A5216" t="s">
        <v>2923</v>
      </c>
      <c r="B5216">
        <v>2014</v>
      </c>
      <c r="C5216" t="s">
        <v>1806</v>
      </c>
      <c r="D5216" t="s">
        <v>43</v>
      </c>
      <c r="E5216" t="s">
        <v>793</v>
      </c>
      <c r="F5216" t="s">
        <v>16</v>
      </c>
      <c r="G5216" t="s">
        <v>26</v>
      </c>
    </row>
    <row r="5217" spans="1:8" hidden="1" x14ac:dyDescent="0.5">
      <c r="A5217" t="s">
        <v>4219</v>
      </c>
      <c r="B5217">
        <v>2015</v>
      </c>
      <c r="C5217" t="s">
        <v>1806</v>
      </c>
      <c r="D5217" t="s">
        <v>43</v>
      </c>
      <c r="E5217" t="s">
        <v>3473</v>
      </c>
      <c r="F5217" t="s">
        <v>43</v>
      </c>
      <c r="G5217" t="s">
        <v>13</v>
      </c>
    </row>
    <row r="5218" spans="1:8" hidden="1" x14ac:dyDescent="0.5">
      <c r="A5218" t="s">
        <v>4036</v>
      </c>
      <c r="B5218">
        <v>2015</v>
      </c>
      <c r="C5218" t="s">
        <v>1806</v>
      </c>
      <c r="D5218" t="s">
        <v>43</v>
      </c>
      <c r="E5218" t="s">
        <v>354</v>
      </c>
      <c r="F5218" t="s">
        <v>64</v>
      </c>
      <c r="G5218" t="s">
        <v>13</v>
      </c>
    </row>
    <row r="5219" spans="1:8" hidden="1" x14ac:dyDescent="0.5">
      <c r="A5219" t="s">
        <v>3066</v>
      </c>
      <c r="B5219">
        <v>2015</v>
      </c>
      <c r="C5219" t="s">
        <v>1806</v>
      </c>
      <c r="D5219" t="s">
        <v>43</v>
      </c>
      <c r="E5219" t="s">
        <v>518</v>
      </c>
      <c r="F5219" t="s">
        <v>69</v>
      </c>
      <c r="G5219" t="s">
        <v>13</v>
      </c>
    </row>
    <row r="5220" spans="1:8" hidden="1" x14ac:dyDescent="0.5">
      <c r="A5220" t="s">
        <v>3066</v>
      </c>
      <c r="B5220">
        <v>2016</v>
      </c>
      <c r="C5220" t="s">
        <v>1806</v>
      </c>
      <c r="D5220" t="s">
        <v>43</v>
      </c>
      <c r="E5220" t="s">
        <v>1088</v>
      </c>
      <c r="F5220" t="s">
        <v>16</v>
      </c>
      <c r="G5220" t="s">
        <v>13</v>
      </c>
    </row>
    <row r="5221" spans="1:8" hidden="1" x14ac:dyDescent="0.5">
      <c r="A5221" t="s">
        <v>1474</v>
      </c>
      <c r="B5221">
        <v>2016</v>
      </c>
      <c r="C5221" t="s">
        <v>1806</v>
      </c>
      <c r="D5221" t="s">
        <v>43</v>
      </c>
      <c r="E5221" t="s">
        <v>1201</v>
      </c>
      <c r="F5221" t="s">
        <v>69</v>
      </c>
      <c r="G5221" t="s">
        <v>26</v>
      </c>
    </row>
    <row r="5222" spans="1:8" hidden="1" x14ac:dyDescent="0.5">
      <c r="A5222" t="s">
        <v>940</v>
      </c>
      <c r="B5222">
        <v>2016</v>
      </c>
      <c r="C5222" t="s">
        <v>1806</v>
      </c>
      <c r="D5222" t="s">
        <v>43</v>
      </c>
      <c r="E5222" t="s">
        <v>84</v>
      </c>
      <c r="F5222" t="s">
        <v>69</v>
      </c>
      <c r="G5222" t="s">
        <v>13</v>
      </c>
    </row>
    <row r="5223" spans="1:8" hidden="1" x14ac:dyDescent="0.5">
      <c r="A5223" t="s">
        <v>1364</v>
      </c>
      <c r="B5223">
        <v>2010</v>
      </c>
      <c r="C5223" t="s">
        <v>1365</v>
      </c>
      <c r="D5223" t="s">
        <v>43</v>
      </c>
      <c r="E5223" t="s">
        <v>86</v>
      </c>
      <c r="F5223" t="s">
        <v>43</v>
      </c>
      <c r="G5223" t="s">
        <v>26</v>
      </c>
    </row>
    <row r="5224" spans="1:8" hidden="1" x14ac:dyDescent="0.5">
      <c r="A5224" t="s">
        <v>436</v>
      </c>
      <c r="B5224">
        <v>2007</v>
      </c>
      <c r="C5224" t="s">
        <v>437</v>
      </c>
      <c r="D5224" t="s">
        <v>16</v>
      </c>
      <c r="E5224" t="s">
        <v>132</v>
      </c>
      <c r="F5224" t="s">
        <v>16</v>
      </c>
      <c r="G5224" t="s">
        <v>26</v>
      </c>
    </row>
    <row r="5225" spans="1:8" hidden="1" x14ac:dyDescent="0.5">
      <c r="A5225" t="s">
        <v>2725</v>
      </c>
      <c r="B5225">
        <v>2012</v>
      </c>
      <c r="C5225" t="s">
        <v>2726</v>
      </c>
      <c r="D5225" t="s">
        <v>137</v>
      </c>
      <c r="E5225" t="s">
        <v>1115</v>
      </c>
      <c r="F5225" t="s">
        <v>64</v>
      </c>
      <c r="G5225" t="s">
        <v>26</v>
      </c>
    </row>
    <row r="5226" spans="1:8" hidden="1" x14ac:dyDescent="0.5">
      <c r="A5226" t="s">
        <v>466</v>
      </c>
      <c r="B5226">
        <v>2007</v>
      </c>
      <c r="C5226" t="s">
        <v>127</v>
      </c>
      <c r="D5226" t="s">
        <v>69</v>
      </c>
      <c r="E5226" t="s">
        <v>467</v>
      </c>
      <c r="F5226" t="s">
        <v>69</v>
      </c>
      <c r="G5226" t="s">
        <v>34</v>
      </c>
      <c r="H5226">
        <v>1.5</v>
      </c>
    </row>
    <row r="5227" spans="1:8" hidden="1" x14ac:dyDescent="0.5">
      <c r="A5227" t="s">
        <v>3829</v>
      </c>
      <c r="B5227">
        <v>2014</v>
      </c>
      <c r="C5227" t="s">
        <v>368</v>
      </c>
      <c r="D5227" t="s">
        <v>64</v>
      </c>
      <c r="E5227" t="s">
        <v>2359</v>
      </c>
      <c r="F5227" t="s">
        <v>64</v>
      </c>
      <c r="G5227" t="s">
        <v>34</v>
      </c>
      <c r="H5227">
        <v>1.5</v>
      </c>
    </row>
    <row r="5228" spans="1:8" hidden="1" x14ac:dyDescent="0.5">
      <c r="A5228" t="s">
        <v>4489</v>
      </c>
      <c r="B5228">
        <v>2016</v>
      </c>
      <c r="C5228" t="s">
        <v>86</v>
      </c>
      <c r="D5228" t="s">
        <v>43</v>
      </c>
      <c r="E5228" t="s">
        <v>3491</v>
      </c>
      <c r="F5228" t="s">
        <v>16</v>
      </c>
      <c r="G5228" t="s">
        <v>34</v>
      </c>
      <c r="H5228">
        <v>1.5</v>
      </c>
    </row>
    <row r="5229" spans="1:8" hidden="1" x14ac:dyDescent="0.5">
      <c r="A5229" t="s">
        <v>3790</v>
      </c>
      <c r="B5229">
        <v>2014</v>
      </c>
      <c r="C5229" t="s">
        <v>243</v>
      </c>
      <c r="D5229" t="s">
        <v>43</v>
      </c>
      <c r="E5229" t="s">
        <v>98</v>
      </c>
      <c r="F5229" t="s">
        <v>10</v>
      </c>
      <c r="G5229" t="s">
        <v>34</v>
      </c>
      <c r="H5229">
        <v>1.5</v>
      </c>
    </row>
    <row r="5230" spans="1:8" hidden="1" x14ac:dyDescent="0.5">
      <c r="A5230" t="s">
        <v>2495</v>
      </c>
      <c r="B5230">
        <v>2015</v>
      </c>
      <c r="C5230" t="s">
        <v>1534</v>
      </c>
      <c r="D5230" t="s">
        <v>69</v>
      </c>
      <c r="E5230" t="s">
        <v>239</v>
      </c>
      <c r="F5230" t="s">
        <v>10</v>
      </c>
      <c r="G5230" t="s">
        <v>34</v>
      </c>
      <c r="H5230">
        <v>1.5</v>
      </c>
    </row>
    <row r="5231" spans="1:8" hidden="1" x14ac:dyDescent="0.5">
      <c r="A5231" t="s">
        <v>474</v>
      </c>
      <c r="B5231">
        <v>2007</v>
      </c>
      <c r="C5231" t="s">
        <v>146</v>
      </c>
      <c r="D5231" t="s">
        <v>69</v>
      </c>
      <c r="E5231" t="s">
        <v>115</v>
      </c>
      <c r="F5231" t="s">
        <v>16</v>
      </c>
      <c r="G5231" t="s">
        <v>34</v>
      </c>
      <c r="H5231">
        <v>1.5</v>
      </c>
    </row>
    <row r="5232" spans="1:8" hidden="1" x14ac:dyDescent="0.5">
      <c r="A5232" t="s">
        <v>4664</v>
      </c>
      <c r="B5232">
        <v>2016</v>
      </c>
      <c r="C5232" t="s">
        <v>4665</v>
      </c>
      <c r="D5232" t="s">
        <v>412</v>
      </c>
      <c r="E5232" t="s">
        <v>262</v>
      </c>
      <c r="F5232" t="s">
        <v>10</v>
      </c>
      <c r="G5232" t="s">
        <v>34</v>
      </c>
      <c r="H5232">
        <v>1.5</v>
      </c>
    </row>
    <row r="5233" spans="1:8" hidden="1" x14ac:dyDescent="0.5">
      <c r="A5233" t="s">
        <v>2748</v>
      </c>
      <c r="B5233">
        <v>2012</v>
      </c>
      <c r="C5233" t="s">
        <v>1848</v>
      </c>
      <c r="D5233" t="s">
        <v>806</v>
      </c>
      <c r="E5233" t="s">
        <v>354</v>
      </c>
      <c r="F5233" t="s">
        <v>64</v>
      </c>
      <c r="G5233" t="s">
        <v>34</v>
      </c>
      <c r="H5233">
        <v>1.5</v>
      </c>
    </row>
    <row r="5234" spans="1:8" hidden="1" x14ac:dyDescent="0.5">
      <c r="A5234" t="s">
        <v>4521</v>
      </c>
      <c r="B5234">
        <v>2016</v>
      </c>
      <c r="C5234" t="s">
        <v>926</v>
      </c>
      <c r="D5234" t="s">
        <v>64</v>
      </c>
      <c r="E5234" t="s">
        <v>283</v>
      </c>
      <c r="F5234" t="s">
        <v>64</v>
      </c>
      <c r="G5234" t="s">
        <v>34</v>
      </c>
      <c r="H5234">
        <v>1.5</v>
      </c>
    </row>
    <row r="5235" spans="1:8" hidden="1" x14ac:dyDescent="0.5">
      <c r="A5235" t="s">
        <v>3023</v>
      </c>
      <c r="B5235">
        <v>2013</v>
      </c>
      <c r="C5235" t="s">
        <v>81</v>
      </c>
      <c r="D5235" t="s">
        <v>72</v>
      </c>
      <c r="E5235" t="s">
        <v>114</v>
      </c>
      <c r="F5235" t="s">
        <v>16</v>
      </c>
      <c r="G5235" t="s">
        <v>34</v>
      </c>
      <c r="H5235">
        <v>1.5</v>
      </c>
    </row>
    <row r="5236" spans="1:8" hidden="1" x14ac:dyDescent="0.5">
      <c r="A5236" t="s">
        <v>3841</v>
      </c>
      <c r="B5236">
        <v>2014</v>
      </c>
      <c r="C5236" t="s">
        <v>795</v>
      </c>
      <c r="D5236" t="s">
        <v>174</v>
      </c>
      <c r="E5236" t="s">
        <v>368</v>
      </c>
      <c r="F5236" t="s">
        <v>64</v>
      </c>
      <c r="G5236" t="s">
        <v>34</v>
      </c>
      <c r="H5236">
        <v>1.5</v>
      </c>
    </row>
    <row r="5237" spans="1:8" hidden="1" x14ac:dyDescent="0.5">
      <c r="A5237" t="s">
        <v>4143</v>
      </c>
      <c r="B5237">
        <v>2015</v>
      </c>
      <c r="C5237" t="s">
        <v>2429</v>
      </c>
      <c r="D5237" t="s">
        <v>174</v>
      </c>
      <c r="E5237" t="s">
        <v>19</v>
      </c>
      <c r="F5237" t="s">
        <v>16</v>
      </c>
      <c r="G5237" t="s">
        <v>34</v>
      </c>
      <c r="H5237">
        <v>1.5</v>
      </c>
    </row>
    <row r="5238" spans="1:8" hidden="1" x14ac:dyDescent="0.5">
      <c r="A5238" t="s">
        <v>2569</v>
      </c>
      <c r="B5238">
        <v>2012</v>
      </c>
      <c r="C5238" t="s">
        <v>1019</v>
      </c>
      <c r="D5238" t="s">
        <v>52</v>
      </c>
      <c r="E5238" t="s">
        <v>1806</v>
      </c>
      <c r="F5238" t="s">
        <v>43</v>
      </c>
      <c r="G5238" t="s">
        <v>21</v>
      </c>
      <c r="H5238">
        <v>0</v>
      </c>
    </row>
    <row r="5239" spans="1:8" hidden="1" x14ac:dyDescent="0.5">
      <c r="A5239" t="s">
        <v>3025</v>
      </c>
      <c r="B5239">
        <v>2013</v>
      </c>
      <c r="C5239" t="s">
        <v>1019</v>
      </c>
      <c r="D5239" t="s">
        <v>52</v>
      </c>
      <c r="E5239" t="s">
        <v>61</v>
      </c>
      <c r="F5239" t="s">
        <v>62</v>
      </c>
      <c r="G5239" t="s">
        <v>21</v>
      </c>
      <c r="H5239">
        <v>0</v>
      </c>
    </row>
    <row r="5240" spans="1:8" hidden="1" x14ac:dyDescent="0.5">
      <c r="A5240" t="s">
        <v>1179</v>
      </c>
      <c r="B5240">
        <v>2009</v>
      </c>
      <c r="C5240" t="s">
        <v>1019</v>
      </c>
      <c r="D5240" t="s">
        <v>52</v>
      </c>
      <c r="E5240" t="s">
        <v>39</v>
      </c>
      <c r="F5240" t="s">
        <v>10</v>
      </c>
      <c r="G5240" t="s">
        <v>13</v>
      </c>
    </row>
    <row r="5241" spans="1:8" hidden="1" x14ac:dyDescent="0.5">
      <c r="A5241" t="s">
        <v>1452</v>
      </c>
      <c r="B5241">
        <v>2010</v>
      </c>
      <c r="C5241" t="s">
        <v>1019</v>
      </c>
      <c r="D5241" t="s">
        <v>52</v>
      </c>
      <c r="E5241" t="s">
        <v>1332</v>
      </c>
      <c r="F5241" t="s">
        <v>43</v>
      </c>
      <c r="G5241" t="s">
        <v>26</v>
      </c>
    </row>
    <row r="5242" spans="1:8" hidden="1" x14ac:dyDescent="0.5">
      <c r="A5242" t="s">
        <v>2520</v>
      </c>
      <c r="B5242">
        <v>2012</v>
      </c>
      <c r="C5242" t="s">
        <v>1019</v>
      </c>
      <c r="D5242" t="s">
        <v>52</v>
      </c>
      <c r="E5242" t="s">
        <v>647</v>
      </c>
      <c r="F5242" t="s">
        <v>43</v>
      </c>
      <c r="G5242" t="s">
        <v>26</v>
      </c>
    </row>
    <row r="5243" spans="1:8" hidden="1" x14ac:dyDescent="0.5">
      <c r="A5243" t="s">
        <v>3298</v>
      </c>
      <c r="B5243">
        <v>2013</v>
      </c>
      <c r="C5243" t="s">
        <v>1019</v>
      </c>
      <c r="D5243" t="s">
        <v>52</v>
      </c>
      <c r="E5243" t="s">
        <v>500</v>
      </c>
      <c r="F5243" t="s">
        <v>10</v>
      </c>
      <c r="G5243" t="s">
        <v>26</v>
      </c>
    </row>
    <row r="5244" spans="1:8" hidden="1" x14ac:dyDescent="0.5">
      <c r="A5244" t="s">
        <v>3199</v>
      </c>
      <c r="B5244">
        <v>2013</v>
      </c>
      <c r="C5244" t="s">
        <v>1019</v>
      </c>
      <c r="D5244" t="s">
        <v>52</v>
      </c>
      <c r="E5244" t="s">
        <v>1924</v>
      </c>
      <c r="F5244" t="s">
        <v>43</v>
      </c>
      <c r="G5244" t="s">
        <v>26</v>
      </c>
    </row>
    <row r="5245" spans="1:8" hidden="1" x14ac:dyDescent="0.5">
      <c r="A5245" t="s">
        <v>3971</v>
      </c>
      <c r="B5245">
        <v>2015</v>
      </c>
      <c r="C5245" t="s">
        <v>1019</v>
      </c>
      <c r="D5245" t="s">
        <v>52</v>
      </c>
      <c r="E5245" t="s">
        <v>635</v>
      </c>
      <c r="F5245" t="s">
        <v>43</v>
      </c>
      <c r="G5245" t="s">
        <v>26</v>
      </c>
    </row>
    <row r="5246" spans="1:8" hidden="1" x14ac:dyDescent="0.5">
      <c r="A5246" t="s">
        <v>4059</v>
      </c>
      <c r="B5246">
        <v>2015</v>
      </c>
      <c r="C5246" t="s">
        <v>730</v>
      </c>
      <c r="D5246" t="s">
        <v>24</v>
      </c>
      <c r="E5246" t="s">
        <v>126</v>
      </c>
      <c r="F5246" t="s">
        <v>72</v>
      </c>
      <c r="G5246" t="s">
        <v>34</v>
      </c>
      <c r="H5246">
        <v>1.5</v>
      </c>
    </row>
    <row r="5247" spans="1:8" hidden="1" x14ac:dyDescent="0.5">
      <c r="A5247" t="s">
        <v>4758</v>
      </c>
      <c r="B5247">
        <v>2016</v>
      </c>
      <c r="C5247" t="s">
        <v>730</v>
      </c>
      <c r="D5247" t="s">
        <v>24</v>
      </c>
      <c r="E5247" t="s">
        <v>40</v>
      </c>
      <c r="F5247" t="s">
        <v>10</v>
      </c>
      <c r="G5247" t="s">
        <v>34</v>
      </c>
      <c r="H5247">
        <v>1.5</v>
      </c>
    </row>
    <row r="5248" spans="1:8" hidden="1" x14ac:dyDescent="0.5">
      <c r="A5248" t="s">
        <v>1406</v>
      </c>
      <c r="B5248">
        <v>2010</v>
      </c>
      <c r="C5248" t="s">
        <v>1315</v>
      </c>
      <c r="D5248" t="s">
        <v>16</v>
      </c>
      <c r="E5248" t="s">
        <v>624</v>
      </c>
      <c r="F5248" t="s">
        <v>16</v>
      </c>
      <c r="G5248" t="s">
        <v>21</v>
      </c>
      <c r="H5248">
        <v>0</v>
      </c>
    </row>
    <row r="5249" spans="1:8" hidden="1" x14ac:dyDescent="0.5">
      <c r="A5249" t="s">
        <v>1314</v>
      </c>
      <c r="B5249">
        <v>2009</v>
      </c>
      <c r="C5249" t="s">
        <v>1315</v>
      </c>
      <c r="D5249" t="s">
        <v>16</v>
      </c>
      <c r="E5249" t="s">
        <v>231</v>
      </c>
      <c r="F5249" t="s">
        <v>43</v>
      </c>
      <c r="G5249" t="s">
        <v>26</v>
      </c>
    </row>
    <row r="5250" spans="1:8" hidden="1" x14ac:dyDescent="0.5">
      <c r="A5250" t="s">
        <v>3956</v>
      </c>
      <c r="B5250">
        <v>2015</v>
      </c>
      <c r="C5250" t="s">
        <v>1315</v>
      </c>
      <c r="D5250" t="s">
        <v>16</v>
      </c>
      <c r="E5250" t="s">
        <v>15</v>
      </c>
      <c r="F5250" t="s">
        <v>16</v>
      </c>
      <c r="G5250" t="s">
        <v>13</v>
      </c>
    </row>
    <row r="5251" spans="1:8" hidden="1" x14ac:dyDescent="0.5">
      <c r="A5251" t="s">
        <v>4625</v>
      </c>
      <c r="B5251">
        <v>2016</v>
      </c>
      <c r="C5251" t="s">
        <v>4190</v>
      </c>
      <c r="D5251" t="s">
        <v>62</v>
      </c>
      <c r="E5251" t="s">
        <v>127</v>
      </c>
      <c r="F5251" t="s">
        <v>69</v>
      </c>
      <c r="G5251" t="s">
        <v>21</v>
      </c>
      <c r="H5251">
        <v>0</v>
      </c>
    </row>
    <row r="5252" spans="1:8" hidden="1" x14ac:dyDescent="0.5">
      <c r="A5252" t="s">
        <v>3750</v>
      </c>
      <c r="B5252">
        <v>2015</v>
      </c>
      <c r="C5252" t="s">
        <v>4190</v>
      </c>
      <c r="D5252" t="s">
        <v>62</v>
      </c>
      <c r="E5252" t="s">
        <v>317</v>
      </c>
      <c r="F5252" t="s">
        <v>62</v>
      </c>
      <c r="G5252" t="s">
        <v>13</v>
      </c>
    </row>
    <row r="5253" spans="1:8" hidden="1" x14ac:dyDescent="0.5">
      <c r="A5253" t="s">
        <v>4449</v>
      </c>
      <c r="B5253">
        <v>2016</v>
      </c>
      <c r="C5253" t="s">
        <v>730</v>
      </c>
      <c r="D5253" t="s">
        <v>24</v>
      </c>
      <c r="E5253" t="s">
        <v>337</v>
      </c>
      <c r="F5253" t="s">
        <v>16</v>
      </c>
      <c r="G5253" t="s">
        <v>34</v>
      </c>
      <c r="H5253">
        <v>1.5</v>
      </c>
    </row>
    <row r="5254" spans="1:8" hidden="1" x14ac:dyDescent="0.5">
      <c r="A5254" t="s">
        <v>1124</v>
      </c>
      <c r="B5254">
        <v>2009</v>
      </c>
      <c r="C5254" t="s">
        <v>1125</v>
      </c>
      <c r="D5254" t="s">
        <v>1126</v>
      </c>
      <c r="E5254" t="s">
        <v>283</v>
      </c>
      <c r="F5254" t="s">
        <v>64</v>
      </c>
      <c r="G5254" t="s">
        <v>26</v>
      </c>
    </row>
    <row r="5255" spans="1:8" hidden="1" x14ac:dyDescent="0.5">
      <c r="A5255" t="s">
        <v>3151</v>
      </c>
      <c r="B5255">
        <v>2013</v>
      </c>
      <c r="C5255" t="s">
        <v>337</v>
      </c>
      <c r="D5255" t="s">
        <v>16</v>
      </c>
      <c r="E5255" t="s">
        <v>101</v>
      </c>
      <c r="F5255" t="s">
        <v>16</v>
      </c>
      <c r="G5255" t="s">
        <v>34</v>
      </c>
      <c r="H5255">
        <v>1.5</v>
      </c>
    </row>
    <row r="5256" spans="1:8" hidden="1" x14ac:dyDescent="0.5">
      <c r="A5256" t="s">
        <v>3344</v>
      </c>
      <c r="B5256">
        <v>2013</v>
      </c>
      <c r="C5256" t="s">
        <v>2018</v>
      </c>
      <c r="D5256" t="s">
        <v>211</v>
      </c>
      <c r="E5256" t="s">
        <v>39</v>
      </c>
      <c r="F5256" t="s">
        <v>10</v>
      </c>
      <c r="G5256" t="s">
        <v>21</v>
      </c>
      <c r="H5256">
        <v>0</v>
      </c>
    </row>
    <row r="5257" spans="1:8" hidden="1" x14ac:dyDescent="0.5">
      <c r="A5257" t="s">
        <v>2017</v>
      </c>
      <c r="B5257">
        <v>2011</v>
      </c>
      <c r="C5257" t="s">
        <v>2018</v>
      </c>
      <c r="D5257" t="s">
        <v>211</v>
      </c>
      <c r="E5257" t="s">
        <v>640</v>
      </c>
      <c r="F5257" t="s">
        <v>43</v>
      </c>
      <c r="G5257" t="s">
        <v>13</v>
      </c>
    </row>
    <row r="5258" spans="1:8" hidden="1" x14ac:dyDescent="0.5">
      <c r="A5258" t="s">
        <v>3213</v>
      </c>
      <c r="B5258">
        <v>2013</v>
      </c>
      <c r="C5258" t="s">
        <v>2018</v>
      </c>
      <c r="D5258" t="s">
        <v>211</v>
      </c>
      <c r="E5258" t="s">
        <v>384</v>
      </c>
      <c r="F5258" t="s">
        <v>69</v>
      </c>
      <c r="G5258" t="s">
        <v>26</v>
      </c>
    </row>
    <row r="5259" spans="1:8" hidden="1" x14ac:dyDescent="0.5">
      <c r="A5259" t="s">
        <v>726</v>
      </c>
      <c r="B5259">
        <v>2015</v>
      </c>
      <c r="C5259" t="s">
        <v>2018</v>
      </c>
      <c r="D5259" t="s">
        <v>211</v>
      </c>
      <c r="E5259" t="s">
        <v>528</v>
      </c>
      <c r="F5259" t="s">
        <v>16</v>
      </c>
      <c r="G5259" t="s">
        <v>13</v>
      </c>
    </row>
    <row r="5260" spans="1:8" hidden="1" x14ac:dyDescent="0.5">
      <c r="A5260" t="s">
        <v>4377</v>
      </c>
      <c r="B5260">
        <v>2016</v>
      </c>
      <c r="C5260" t="s">
        <v>15</v>
      </c>
      <c r="D5260" t="s">
        <v>16</v>
      </c>
      <c r="E5260" t="s">
        <v>76</v>
      </c>
      <c r="F5260" t="s">
        <v>16</v>
      </c>
      <c r="G5260" t="s">
        <v>34</v>
      </c>
      <c r="H5260">
        <v>1.5</v>
      </c>
    </row>
    <row r="5261" spans="1:8" hidden="1" x14ac:dyDescent="0.5">
      <c r="A5261" t="s">
        <v>694</v>
      </c>
      <c r="B5261">
        <v>2009</v>
      </c>
      <c r="C5261" t="s">
        <v>695</v>
      </c>
      <c r="D5261" t="s">
        <v>211</v>
      </c>
      <c r="E5261" t="s">
        <v>621</v>
      </c>
      <c r="F5261" t="s">
        <v>16</v>
      </c>
      <c r="G5261" t="s">
        <v>21</v>
      </c>
      <c r="H5261">
        <v>0</v>
      </c>
    </row>
    <row r="5262" spans="1:8" hidden="1" x14ac:dyDescent="0.5">
      <c r="A5262" t="s">
        <v>731</v>
      </c>
      <c r="B5262">
        <v>2009</v>
      </c>
      <c r="C5262" t="s">
        <v>695</v>
      </c>
      <c r="D5262" t="s">
        <v>211</v>
      </c>
      <c r="E5262" t="s">
        <v>169</v>
      </c>
      <c r="F5262" t="s">
        <v>16</v>
      </c>
      <c r="G5262" t="s">
        <v>13</v>
      </c>
    </row>
    <row r="5263" spans="1:8" hidden="1" x14ac:dyDescent="0.5">
      <c r="A5263" t="s">
        <v>829</v>
      </c>
      <c r="B5263">
        <v>2009</v>
      </c>
      <c r="C5263" t="s">
        <v>830</v>
      </c>
      <c r="D5263" t="s">
        <v>267</v>
      </c>
      <c r="E5263" t="s">
        <v>672</v>
      </c>
      <c r="F5263" t="s">
        <v>43</v>
      </c>
      <c r="G5263" t="s">
        <v>21</v>
      </c>
      <c r="H5263">
        <v>0</v>
      </c>
    </row>
    <row r="5264" spans="1:8" hidden="1" x14ac:dyDescent="0.5">
      <c r="A5264" t="s">
        <v>3022</v>
      </c>
      <c r="B5264">
        <v>2013</v>
      </c>
      <c r="C5264" t="s">
        <v>830</v>
      </c>
      <c r="D5264" t="s">
        <v>267</v>
      </c>
      <c r="E5264" t="s">
        <v>25</v>
      </c>
      <c r="F5264" t="s">
        <v>10</v>
      </c>
      <c r="G5264" t="s">
        <v>21</v>
      </c>
      <c r="H5264">
        <v>0</v>
      </c>
    </row>
    <row r="5265" spans="1:8" hidden="1" x14ac:dyDescent="0.5">
      <c r="A5265" t="s">
        <v>1954</v>
      </c>
      <c r="B5265">
        <v>2011</v>
      </c>
      <c r="C5265" t="s">
        <v>1290</v>
      </c>
      <c r="D5265" t="s">
        <v>32</v>
      </c>
      <c r="E5265" t="s">
        <v>1928</v>
      </c>
      <c r="F5265" t="s">
        <v>43</v>
      </c>
      <c r="G5265" t="s">
        <v>21</v>
      </c>
      <c r="H5265">
        <v>0</v>
      </c>
    </row>
    <row r="5266" spans="1:8" hidden="1" x14ac:dyDescent="0.5">
      <c r="A5266" t="s">
        <v>1289</v>
      </c>
      <c r="B5266">
        <v>2009</v>
      </c>
      <c r="C5266" t="s">
        <v>1290</v>
      </c>
      <c r="D5266" t="s">
        <v>32</v>
      </c>
      <c r="E5266" t="s">
        <v>753</v>
      </c>
      <c r="F5266" t="s">
        <v>10</v>
      </c>
      <c r="G5266" t="s">
        <v>26</v>
      </c>
    </row>
    <row r="5267" spans="1:8" hidden="1" x14ac:dyDescent="0.5">
      <c r="A5267" t="s">
        <v>844</v>
      </c>
      <c r="B5267">
        <v>2009</v>
      </c>
      <c r="C5267" t="s">
        <v>102</v>
      </c>
      <c r="D5267" t="s">
        <v>16</v>
      </c>
      <c r="E5267" t="s">
        <v>75</v>
      </c>
      <c r="F5267" t="s">
        <v>16</v>
      </c>
      <c r="G5267" t="s">
        <v>34</v>
      </c>
      <c r="H5267">
        <v>1.5</v>
      </c>
    </row>
    <row r="5268" spans="1:8" hidden="1" x14ac:dyDescent="0.5">
      <c r="A5268" t="s">
        <v>3594</v>
      </c>
      <c r="B5268">
        <v>2016</v>
      </c>
      <c r="C5268" t="s">
        <v>467</v>
      </c>
      <c r="D5268" t="s">
        <v>69</v>
      </c>
      <c r="E5268" t="s">
        <v>354</v>
      </c>
      <c r="F5268" t="s">
        <v>64</v>
      </c>
      <c r="G5268" t="s">
        <v>34</v>
      </c>
      <c r="H5268">
        <v>1.5</v>
      </c>
    </row>
    <row r="5269" spans="1:8" hidden="1" x14ac:dyDescent="0.5">
      <c r="A5269" t="s">
        <v>3913</v>
      </c>
      <c r="B5269">
        <v>2015</v>
      </c>
      <c r="C5269" t="s">
        <v>1384</v>
      </c>
      <c r="D5269" t="s">
        <v>773</v>
      </c>
      <c r="E5269" t="s">
        <v>518</v>
      </c>
      <c r="F5269" t="s">
        <v>69</v>
      </c>
      <c r="G5269" t="s">
        <v>34</v>
      </c>
      <c r="H5269">
        <v>1.5</v>
      </c>
    </row>
    <row r="5270" spans="1:8" hidden="1" x14ac:dyDescent="0.5">
      <c r="A5270" t="s">
        <v>1328</v>
      </c>
      <c r="B5270">
        <v>2010</v>
      </c>
      <c r="C5270" t="s">
        <v>283</v>
      </c>
      <c r="D5270" t="s">
        <v>64</v>
      </c>
      <c r="E5270" t="s">
        <v>114</v>
      </c>
      <c r="F5270" t="s">
        <v>16</v>
      </c>
      <c r="G5270" t="s">
        <v>34</v>
      </c>
      <c r="H5270">
        <v>1.5</v>
      </c>
    </row>
    <row r="5271" spans="1:8" hidden="1" x14ac:dyDescent="0.5">
      <c r="A5271" t="s">
        <v>1217</v>
      </c>
      <c r="B5271">
        <v>2009</v>
      </c>
      <c r="C5271" t="s">
        <v>114</v>
      </c>
      <c r="D5271" t="s">
        <v>16</v>
      </c>
      <c r="E5271" t="s">
        <v>256</v>
      </c>
      <c r="F5271" t="s">
        <v>10</v>
      </c>
      <c r="G5271" t="s">
        <v>34</v>
      </c>
      <c r="H5271">
        <v>1.5</v>
      </c>
    </row>
    <row r="5272" spans="1:8" hidden="1" x14ac:dyDescent="0.5">
      <c r="A5272" t="s">
        <v>1453</v>
      </c>
      <c r="B5272">
        <v>2010</v>
      </c>
      <c r="C5272" t="s">
        <v>40</v>
      </c>
      <c r="D5272" t="s">
        <v>10</v>
      </c>
      <c r="E5272" t="s">
        <v>95</v>
      </c>
      <c r="F5272" t="s">
        <v>10</v>
      </c>
      <c r="G5272" t="s">
        <v>21</v>
      </c>
      <c r="H5272">
        <v>0</v>
      </c>
    </row>
    <row r="5273" spans="1:8" hidden="1" x14ac:dyDescent="0.5">
      <c r="A5273" t="s">
        <v>607</v>
      </c>
      <c r="B5273">
        <v>2013</v>
      </c>
      <c r="C5273" t="s">
        <v>40</v>
      </c>
      <c r="D5273" t="s">
        <v>10</v>
      </c>
      <c r="E5273" t="s">
        <v>239</v>
      </c>
      <c r="F5273" t="s">
        <v>10</v>
      </c>
      <c r="G5273" t="s">
        <v>21</v>
      </c>
      <c r="H5273">
        <v>0</v>
      </c>
    </row>
    <row r="5274" spans="1:8" hidden="1" x14ac:dyDescent="0.5">
      <c r="A5274" t="s">
        <v>2996</v>
      </c>
      <c r="B5274">
        <v>2016</v>
      </c>
      <c r="C5274" t="s">
        <v>40</v>
      </c>
      <c r="D5274" t="s">
        <v>10</v>
      </c>
      <c r="E5274" t="s">
        <v>233</v>
      </c>
      <c r="F5274" t="s">
        <v>10</v>
      </c>
      <c r="G5274" t="s">
        <v>21</v>
      </c>
      <c r="H5274">
        <v>0</v>
      </c>
    </row>
    <row r="5275" spans="1:8" hidden="1" x14ac:dyDescent="0.5">
      <c r="A5275" t="s">
        <v>3936</v>
      </c>
      <c r="B5275">
        <v>2016</v>
      </c>
      <c r="C5275" t="s">
        <v>40</v>
      </c>
      <c r="D5275" t="s">
        <v>10</v>
      </c>
      <c r="E5275" t="s">
        <v>1708</v>
      </c>
      <c r="F5275" t="s">
        <v>10</v>
      </c>
      <c r="G5275" t="s">
        <v>21</v>
      </c>
      <c r="H5275">
        <v>0</v>
      </c>
    </row>
    <row r="5276" spans="1:8" hidden="1" x14ac:dyDescent="0.5">
      <c r="A5276" t="s">
        <v>359</v>
      </c>
      <c r="B5276">
        <v>2007</v>
      </c>
      <c r="C5276" t="s">
        <v>40</v>
      </c>
      <c r="D5276" t="s">
        <v>10</v>
      </c>
      <c r="E5276" t="s">
        <v>112</v>
      </c>
      <c r="F5276" t="s">
        <v>10</v>
      </c>
      <c r="G5276" t="s">
        <v>26</v>
      </c>
    </row>
    <row r="5277" spans="1:8" hidden="1" x14ac:dyDescent="0.5">
      <c r="A5277" t="s">
        <v>567</v>
      </c>
      <c r="B5277">
        <v>2008</v>
      </c>
      <c r="C5277" t="s">
        <v>17</v>
      </c>
      <c r="D5277" t="s">
        <v>10</v>
      </c>
      <c r="E5277" t="s">
        <v>256</v>
      </c>
      <c r="F5277" t="s">
        <v>10</v>
      </c>
      <c r="G5277" t="s">
        <v>26</v>
      </c>
    </row>
    <row r="5278" spans="1:8" hidden="1" x14ac:dyDescent="0.5">
      <c r="A5278" t="s">
        <v>1274</v>
      </c>
      <c r="B5278">
        <v>2009</v>
      </c>
      <c r="C5278" t="s">
        <v>40</v>
      </c>
      <c r="D5278" t="s">
        <v>10</v>
      </c>
      <c r="E5278" t="s">
        <v>110</v>
      </c>
      <c r="F5278" t="s">
        <v>10</v>
      </c>
      <c r="G5278" t="s">
        <v>26</v>
      </c>
    </row>
    <row r="5279" spans="1:8" hidden="1" x14ac:dyDescent="0.5">
      <c r="A5279" t="s">
        <v>952</v>
      </c>
      <c r="B5279">
        <v>2009</v>
      </c>
      <c r="C5279" t="s">
        <v>40</v>
      </c>
      <c r="D5279" t="s">
        <v>10</v>
      </c>
      <c r="E5279" t="s">
        <v>99</v>
      </c>
      <c r="F5279" t="s">
        <v>10</v>
      </c>
      <c r="G5279" t="s">
        <v>26</v>
      </c>
    </row>
    <row r="5280" spans="1:8" hidden="1" x14ac:dyDescent="0.5">
      <c r="A5280" t="s">
        <v>945</v>
      </c>
      <c r="B5280">
        <v>2009</v>
      </c>
      <c r="C5280" t="s">
        <v>40</v>
      </c>
      <c r="D5280" t="s">
        <v>10</v>
      </c>
      <c r="E5280" t="s">
        <v>37</v>
      </c>
      <c r="F5280" t="s">
        <v>10</v>
      </c>
      <c r="G5280" t="s">
        <v>13</v>
      </c>
    </row>
    <row r="5281" spans="1:8" hidden="1" x14ac:dyDescent="0.5">
      <c r="A5281" t="s">
        <v>2292</v>
      </c>
      <c r="B5281">
        <v>2011</v>
      </c>
      <c r="C5281" t="s">
        <v>40</v>
      </c>
      <c r="D5281" t="s">
        <v>10</v>
      </c>
      <c r="E5281" t="s">
        <v>96</v>
      </c>
      <c r="F5281" t="s">
        <v>10</v>
      </c>
      <c r="G5281" t="s">
        <v>13</v>
      </c>
    </row>
    <row r="5282" spans="1:8" hidden="1" x14ac:dyDescent="0.5">
      <c r="A5282" t="s">
        <v>3014</v>
      </c>
      <c r="B5282">
        <v>2013</v>
      </c>
      <c r="C5282" t="s">
        <v>40</v>
      </c>
      <c r="D5282" t="s">
        <v>10</v>
      </c>
      <c r="E5282" t="s">
        <v>39</v>
      </c>
      <c r="F5282" t="s">
        <v>10</v>
      </c>
      <c r="G5282" t="s">
        <v>26</v>
      </c>
    </row>
    <row r="5283" spans="1:8" hidden="1" x14ac:dyDescent="0.5">
      <c r="A5283" t="s">
        <v>3667</v>
      </c>
      <c r="B5283">
        <v>2014</v>
      </c>
      <c r="C5283" t="s">
        <v>40</v>
      </c>
      <c r="D5283" t="s">
        <v>10</v>
      </c>
      <c r="E5283" t="s">
        <v>672</v>
      </c>
      <c r="F5283" t="s">
        <v>43</v>
      </c>
      <c r="G5283" t="s">
        <v>26</v>
      </c>
    </row>
    <row r="5284" spans="1:8" hidden="1" x14ac:dyDescent="0.5">
      <c r="A5284" t="s">
        <v>3627</v>
      </c>
      <c r="B5284">
        <v>2014</v>
      </c>
      <c r="C5284" t="s">
        <v>40</v>
      </c>
      <c r="D5284" t="s">
        <v>10</v>
      </c>
      <c r="E5284" t="s">
        <v>500</v>
      </c>
      <c r="F5284" t="s">
        <v>10</v>
      </c>
      <c r="G5284" t="s">
        <v>26</v>
      </c>
    </row>
    <row r="5285" spans="1:8" hidden="1" x14ac:dyDescent="0.5">
      <c r="A5285" t="s">
        <v>4331</v>
      </c>
      <c r="B5285">
        <v>2015</v>
      </c>
      <c r="C5285" t="s">
        <v>40</v>
      </c>
      <c r="D5285" t="s">
        <v>10</v>
      </c>
      <c r="E5285" t="s">
        <v>1708</v>
      </c>
      <c r="F5285" t="s">
        <v>10</v>
      </c>
      <c r="G5285" t="s">
        <v>13</v>
      </c>
    </row>
    <row r="5286" spans="1:8" hidden="1" x14ac:dyDescent="0.5">
      <c r="A5286" t="s">
        <v>1035</v>
      </c>
      <c r="B5286">
        <v>2015</v>
      </c>
      <c r="C5286" t="s">
        <v>40</v>
      </c>
      <c r="D5286" t="s">
        <v>10</v>
      </c>
      <c r="E5286" t="s">
        <v>17</v>
      </c>
      <c r="F5286" t="s">
        <v>10</v>
      </c>
      <c r="G5286" t="s">
        <v>13</v>
      </c>
    </row>
    <row r="5287" spans="1:8" hidden="1" x14ac:dyDescent="0.5">
      <c r="A5287" t="s">
        <v>4803</v>
      </c>
      <c r="B5287">
        <v>2016</v>
      </c>
      <c r="C5287" t="s">
        <v>40</v>
      </c>
      <c r="D5287" t="s">
        <v>10</v>
      </c>
      <c r="E5287" t="s">
        <v>117</v>
      </c>
      <c r="F5287" t="s">
        <v>10</v>
      </c>
      <c r="G5287" t="s">
        <v>13</v>
      </c>
    </row>
    <row r="5288" spans="1:8" hidden="1" x14ac:dyDescent="0.5">
      <c r="A5288" t="s">
        <v>3297</v>
      </c>
      <c r="B5288">
        <v>2016</v>
      </c>
      <c r="C5288" t="s">
        <v>40</v>
      </c>
      <c r="D5288" t="s">
        <v>10</v>
      </c>
      <c r="E5288" t="s">
        <v>256</v>
      </c>
      <c r="F5288" t="s">
        <v>10</v>
      </c>
      <c r="G5288" t="s">
        <v>13</v>
      </c>
    </row>
    <row r="5289" spans="1:8" hidden="1" x14ac:dyDescent="0.5">
      <c r="A5289" t="s">
        <v>3614</v>
      </c>
      <c r="B5289">
        <v>2016</v>
      </c>
      <c r="C5289" t="s">
        <v>40</v>
      </c>
      <c r="D5289" t="s">
        <v>10</v>
      </c>
      <c r="E5289" t="s">
        <v>1088</v>
      </c>
      <c r="F5289" t="s">
        <v>16</v>
      </c>
      <c r="G5289" t="s">
        <v>13</v>
      </c>
    </row>
    <row r="5290" spans="1:8" hidden="1" x14ac:dyDescent="0.5">
      <c r="A5290" t="s">
        <v>4371</v>
      </c>
      <c r="B5290">
        <v>2016</v>
      </c>
      <c r="C5290" t="s">
        <v>40</v>
      </c>
      <c r="D5290" t="s">
        <v>10</v>
      </c>
      <c r="E5290" t="s">
        <v>239</v>
      </c>
      <c r="F5290" t="s">
        <v>10</v>
      </c>
      <c r="G5290" t="s">
        <v>13</v>
      </c>
    </row>
    <row r="5291" spans="1:8" hidden="1" x14ac:dyDescent="0.5">
      <c r="A5291" t="s">
        <v>4364</v>
      </c>
      <c r="B5291">
        <v>2016</v>
      </c>
      <c r="C5291" t="s">
        <v>40</v>
      </c>
      <c r="D5291" t="s">
        <v>10</v>
      </c>
      <c r="E5291" t="s">
        <v>48</v>
      </c>
      <c r="F5291" t="s">
        <v>10</v>
      </c>
      <c r="G5291" t="s">
        <v>26</v>
      </c>
    </row>
    <row r="5292" spans="1:8" hidden="1" x14ac:dyDescent="0.5">
      <c r="A5292" t="s">
        <v>4382</v>
      </c>
      <c r="B5292">
        <v>2016</v>
      </c>
      <c r="C5292" t="s">
        <v>1168</v>
      </c>
      <c r="D5292" t="s">
        <v>10</v>
      </c>
      <c r="E5292" t="s">
        <v>29</v>
      </c>
      <c r="F5292" t="s">
        <v>10</v>
      </c>
      <c r="G5292" t="s">
        <v>34</v>
      </c>
      <c r="H5292">
        <v>1.5</v>
      </c>
    </row>
    <row r="5293" spans="1:8" hidden="1" x14ac:dyDescent="0.5">
      <c r="A5293" t="s">
        <v>2963</v>
      </c>
      <c r="B5293">
        <v>2015</v>
      </c>
      <c r="C5293" t="s">
        <v>67</v>
      </c>
      <c r="D5293" t="s">
        <v>62</v>
      </c>
      <c r="E5293" t="s">
        <v>1008</v>
      </c>
      <c r="F5293" t="s">
        <v>12</v>
      </c>
      <c r="G5293" t="s">
        <v>34</v>
      </c>
      <c r="H5293">
        <v>1.5</v>
      </c>
    </row>
    <row r="5294" spans="1:8" hidden="1" x14ac:dyDescent="0.5">
      <c r="A5294" t="s">
        <v>4035</v>
      </c>
      <c r="B5294">
        <v>2015</v>
      </c>
      <c r="C5294" t="s">
        <v>101</v>
      </c>
      <c r="D5294" t="s">
        <v>16</v>
      </c>
      <c r="E5294" t="s">
        <v>169</v>
      </c>
      <c r="F5294" t="s">
        <v>16</v>
      </c>
      <c r="G5294" t="s">
        <v>34</v>
      </c>
      <c r="H5294">
        <v>1.5</v>
      </c>
    </row>
    <row r="5295" spans="1:8" hidden="1" x14ac:dyDescent="0.5">
      <c r="A5295" t="s">
        <v>4050</v>
      </c>
      <c r="B5295">
        <v>2015</v>
      </c>
      <c r="C5295" t="s">
        <v>713</v>
      </c>
      <c r="D5295" t="s">
        <v>72</v>
      </c>
      <c r="E5295" t="s">
        <v>71</v>
      </c>
      <c r="F5295" t="s">
        <v>72</v>
      </c>
      <c r="G5295" t="s">
        <v>34</v>
      </c>
      <c r="H5295">
        <v>1.5</v>
      </c>
    </row>
    <row r="5296" spans="1:8" hidden="1" x14ac:dyDescent="0.5">
      <c r="A5296" t="s">
        <v>2777</v>
      </c>
      <c r="B5296">
        <v>2012</v>
      </c>
      <c r="C5296" t="s">
        <v>981</v>
      </c>
      <c r="D5296" t="s">
        <v>24</v>
      </c>
      <c r="E5296" t="s">
        <v>114</v>
      </c>
      <c r="F5296" t="s">
        <v>16</v>
      </c>
      <c r="G5296" t="s">
        <v>34</v>
      </c>
      <c r="H5296">
        <v>1.5</v>
      </c>
    </row>
    <row r="5297" spans="1:8" hidden="1" x14ac:dyDescent="0.5">
      <c r="A5297" t="s">
        <v>4205</v>
      </c>
      <c r="B5297">
        <v>2015</v>
      </c>
      <c r="C5297" t="s">
        <v>981</v>
      </c>
      <c r="D5297" t="s">
        <v>24</v>
      </c>
      <c r="E5297" t="s">
        <v>352</v>
      </c>
      <c r="F5297" t="s">
        <v>64</v>
      </c>
      <c r="G5297" t="s">
        <v>34</v>
      </c>
      <c r="H5297">
        <v>1.5</v>
      </c>
    </row>
    <row r="5298" spans="1:8" hidden="1" x14ac:dyDescent="0.5">
      <c r="A5298" t="s">
        <v>3451</v>
      </c>
      <c r="B5298">
        <v>2016</v>
      </c>
      <c r="C5298" t="s">
        <v>354</v>
      </c>
      <c r="D5298" t="s">
        <v>64</v>
      </c>
      <c r="E5298" t="s">
        <v>3491</v>
      </c>
      <c r="F5298" t="s">
        <v>16</v>
      </c>
      <c r="G5298" t="s">
        <v>34</v>
      </c>
      <c r="H5298">
        <v>1.5</v>
      </c>
    </row>
    <row r="5299" spans="1:8" hidden="1" x14ac:dyDescent="0.5">
      <c r="A5299" t="s">
        <v>288</v>
      </c>
      <c r="B5299">
        <v>2014</v>
      </c>
      <c r="C5299" t="s">
        <v>183</v>
      </c>
      <c r="D5299" t="s">
        <v>64</v>
      </c>
      <c r="E5299" t="s">
        <v>63</v>
      </c>
      <c r="F5299" t="s">
        <v>64</v>
      </c>
      <c r="G5299" t="s">
        <v>34</v>
      </c>
      <c r="H5299">
        <v>1.5</v>
      </c>
    </row>
    <row r="5300" spans="1:8" hidden="1" x14ac:dyDescent="0.5">
      <c r="A5300" t="s">
        <v>3292</v>
      </c>
      <c r="B5300">
        <v>2013</v>
      </c>
      <c r="C5300" t="s">
        <v>1706</v>
      </c>
      <c r="D5300" t="s">
        <v>481</v>
      </c>
      <c r="E5300" t="s">
        <v>415</v>
      </c>
      <c r="F5300" t="s">
        <v>43</v>
      </c>
      <c r="G5300" t="s">
        <v>34</v>
      </c>
      <c r="H5300">
        <v>1.4</v>
      </c>
    </row>
    <row r="5301" spans="1:8" hidden="1" x14ac:dyDescent="0.5">
      <c r="A5301" t="s">
        <v>3293</v>
      </c>
      <c r="B5301">
        <v>2013</v>
      </c>
      <c r="C5301" t="s">
        <v>913</v>
      </c>
      <c r="D5301" t="s">
        <v>10</v>
      </c>
      <c r="E5301" t="s">
        <v>40</v>
      </c>
      <c r="F5301" t="s">
        <v>10</v>
      </c>
      <c r="G5301" t="s">
        <v>34</v>
      </c>
      <c r="H5301">
        <v>1.4</v>
      </c>
    </row>
    <row r="5302" spans="1:8" hidden="1" x14ac:dyDescent="0.5">
      <c r="A5302" t="s">
        <v>3630</v>
      </c>
      <c r="B5302">
        <v>2014</v>
      </c>
      <c r="C5302" t="s">
        <v>384</v>
      </c>
      <c r="D5302" t="s">
        <v>69</v>
      </c>
      <c r="E5302" t="s">
        <v>356</v>
      </c>
      <c r="F5302" t="s">
        <v>177</v>
      </c>
      <c r="G5302" t="s">
        <v>34</v>
      </c>
      <c r="H5302">
        <v>1.4</v>
      </c>
    </row>
    <row r="5303" spans="1:8" hidden="1" x14ac:dyDescent="0.5">
      <c r="A5303" t="s">
        <v>4612</v>
      </c>
      <c r="B5303">
        <v>2016</v>
      </c>
      <c r="C5303" t="s">
        <v>805</v>
      </c>
      <c r="D5303" t="s">
        <v>806</v>
      </c>
      <c r="E5303" t="s">
        <v>17</v>
      </c>
      <c r="F5303" t="s">
        <v>10</v>
      </c>
      <c r="G5303" t="s">
        <v>34</v>
      </c>
      <c r="H5303">
        <v>1.4</v>
      </c>
    </row>
    <row r="5304" spans="1:8" hidden="1" x14ac:dyDescent="0.5">
      <c r="A5304" t="s">
        <v>2132</v>
      </c>
      <c r="B5304">
        <v>2011</v>
      </c>
      <c r="C5304" t="s">
        <v>101</v>
      </c>
      <c r="D5304" t="s">
        <v>16</v>
      </c>
      <c r="E5304" t="s">
        <v>337</v>
      </c>
      <c r="F5304" t="s">
        <v>16</v>
      </c>
      <c r="G5304" t="s">
        <v>34</v>
      </c>
      <c r="H5304">
        <v>1.4</v>
      </c>
    </row>
    <row r="5305" spans="1:8" hidden="1" x14ac:dyDescent="0.5">
      <c r="A5305" t="s">
        <v>1630</v>
      </c>
      <c r="B5305">
        <v>2012</v>
      </c>
      <c r="C5305" t="s">
        <v>158</v>
      </c>
      <c r="D5305" t="s">
        <v>43</v>
      </c>
      <c r="E5305" t="s">
        <v>1806</v>
      </c>
      <c r="F5305" t="s">
        <v>43</v>
      </c>
      <c r="G5305" t="s">
        <v>34</v>
      </c>
      <c r="H5305">
        <v>1.3</v>
      </c>
    </row>
    <row r="5306" spans="1:8" hidden="1" x14ac:dyDescent="0.5">
      <c r="A5306" t="s">
        <v>2600</v>
      </c>
      <c r="B5306">
        <v>2012</v>
      </c>
      <c r="C5306" t="s">
        <v>2601</v>
      </c>
      <c r="D5306" t="s">
        <v>32</v>
      </c>
      <c r="E5306" t="s">
        <v>938</v>
      </c>
      <c r="F5306" t="s">
        <v>64</v>
      </c>
      <c r="G5306" t="s">
        <v>34</v>
      </c>
      <c r="H5306">
        <v>1.3</v>
      </c>
    </row>
    <row r="5307" spans="1:8" hidden="1" x14ac:dyDescent="0.5">
      <c r="A5307" t="s">
        <v>945</v>
      </c>
      <c r="B5307">
        <v>2016</v>
      </c>
      <c r="C5307" t="s">
        <v>11</v>
      </c>
      <c r="D5307" t="s">
        <v>12</v>
      </c>
      <c r="E5307" t="s">
        <v>239</v>
      </c>
      <c r="F5307" t="s">
        <v>10</v>
      </c>
      <c r="G5307" t="s">
        <v>34</v>
      </c>
      <c r="H5307">
        <v>1.3</v>
      </c>
    </row>
    <row r="5308" spans="1:8" hidden="1" x14ac:dyDescent="0.5">
      <c r="A5308" t="s">
        <v>2810</v>
      </c>
      <c r="B5308">
        <v>2016</v>
      </c>
      <c r="C5308" t="s">
        <v>29</v>
      </c>
      <c r="D5308" t="s">
        <v>10</v>
      </c>
      <c r="E5308" t="s">
        <v>40</v>
      </c>
      <c r="F5308" t="s">
        <v>10</v>
      </c>
      <c r="G5308" t="s">
        <v>34</v>
      </c>
      <c r="H5308">
        <v>1.3</v>
      </c>
    </row>
    <row r="5309" spans="1:8" hidden="1" x14ac:dyDescent="0.5">
      <c r="A5309" t="s">
        <v>3801</v>
      </c>
      <c r="B5309">
        <v>2015</v>
      </c>
      <c r="C5309" t="s">
        <v>39</v>
      </c>
      <c r="D5309" t="s">
        <v>10</v>
      </c>
      <c r="E5309" t="s">
        <v>1088</v>
      </c>
      <c r="F5309" t="s">
        <v>16</v>
      </c>
      <c r="G5309" t="s">
        <v>34</v>
      </c>
      <c r="H5309">
        <v>1.3</v>
      </c>
    </row>
    <row r="5310" spans="1:8" hidden="1" x14ac:dyDescent="0.5">
      <c r="A5310" t="s">
        <v>1628</v>
      </c>
      <c r="B5310">
        <v>2010</v>
      </c>
      <c r="C5310" t="s">
        <v>91</v>
      </c>
      <c r="D5310" t="s">
        <v>43</v>
      </c>
      <c r="E5310" t="s">
        <v>194</v>
      </c>
      <c r="F5310" t="s">
        <v>174</v>
      </c>
      <c r="G5310" t="s">
        <v>34</v>
      </c>
      <c r="H5310">
        <v>1.3</v>
      </c>
    </row>
    <row r="5311" spans="1:8" hidden="1" x14ac:dyDescent="0.5">
      <c r="A5311" t="s">
        <v>3414</v>
      </c>
      <c r="B5311">
        <v>2013</v>
      </c>
      <c r="C5311" t="s">
        <v>81</v>
      </c>
      <c r="D5311" t="s">
        <v>72</v>
      </c>
      <c r="E5311" t="s">
        <v>528</v>
      </c>
      <c r="F5311" t="s">
        <v>16</v>
      </c>
      <c r="G5311" t="s">
        <v>34</v>
      </c>
      <c r="H5311">
        <v>1.3</v>
      </c>
    </row>
    <row r="5312" spans="1:8" hidden="1" x14ac:dyDescent="0.5">
      <c r="A5312" t="s">
        <v>2022</v>
      </c>
      <c r="B5312">
        <v>2015</v>
      </c>
      <c r="C5312" t="s">
        <v>356</v>
      </c>
      <c r="D5312" t="s">
        <v>177</v>
      </c>
      <c r="E5312" t="s">
        <v>29</v>
      </c>
      <c r="F5312" t="s">
        <v>10</v>
      </c>
      <c r="G5312" t="s">
        <v>34</v>
      </c>
      <c r="H5312">
        <v>1.3</v>
      </c>
    </row>
    <row r="5313" spans="1:8" hidden="1" x14ac:dyDescent="0.5">
      <c r="A5313" t="s">
        <v>4423</v>
      </c>
      <c r="B5313">
        <v>2016</v>
      </c>
      <c r="C5313" t="s">
        <v>4276</v>
      </c>
      <c r="D5313" t="s">
        <v>10</v>
      </c>
      <c r="E5313" t="s">
        <v>239</v>
      </c>
      <c r="F5313" t="s">
        <v>10</v>
      </c>
      <c r="G5313" t="s">
        <v>34</v>
      </c>
      <c r="H5313">
        <v>1.3</v>
      </c>
    </row>
    <row r="5314" spans="1:8" hidden="1" x14ac:dyDescent="0.5">
      <c r="A5314" t="s">
        <v>3849</v>
      </c>
      <c r="B5314">
        <v>2014</v>
      </c>
      <c r="C5314" t="s">
        <v>3850</v>
      </c>
      <c r="D5314" t="s">
        <v>418</v>
      </c>
      <c r="E5314" t="s">
        <v>73</v>
      </c>
      <c r="F5314" t="s">
        <v>16</v>
      </c>
      <c r="G5314" t="s">
        <v>34</v>
      </c>
      <c r="H5314">
        <v>1.3</v>
      </c>
    </row>
    <row r="5315" spans="1:8" hidden="1" x14ac:dyDescent="0.5">
      <c r="A5315" t="s">
        <v>4173</v>
      </c>
      <c r="B5315">
        <v>2015</v>
      </c>
      <c r="C5315" t="s">
        <v>1246</v>
      </c>
      <c r="D5315" t="s">
        <v>52</v>
      </c>
      <c r="E5315" t="s">
        <v>106</v>
      </c>
      <c r="F5315" t="s">
        <v>10</v>
      </c>
      <c r="G5315" t="s">
        <v>34</v>
      </c>
      <c r="H5315">
        <v>1.25</v>
      </c>
    </row>
    <row r="5316" spans="1:8" hidden="1" x14ac:dyDescent="0.5">
      <c r="A5316" t="s">
        <v>2454</v>
      </c>
      <c r="B5316">
        <v>2012</v>
      </c>
      <c r="C5316" t="s">
        <v>913</v>
      </c>
      <c r="D5316" t="s">
        <v>10</v>
      </c>
      <c r="E5316" t="s">
        <v>9</v>
      </c>
      <c r="F5316" t="s">
        <v>10</v>
      </c>
      <c r="G5316" t="s">
        <v>34</v>
      </c>
      <c r="H5316">
        <v>1.2</v>
      </c>
    </row>
    <row r="5317" spans="1:8" hidden="1" x14ac:dyDescent="0.5">
      <c r="A5317" t="s">
        <v>4501</v>
      </c>
      <c r="B5317">
        <v>2016</v>
      </c>
      <c r="C5317" t="s">
        <v>913</v>
      </c>
      <c r="D5317" t="s">
        <v>10</v>
      </c>
      <c r="E5317" t="s">
        <v>99</v>
      </c>
      <c r="F5317" t="s">
        <v>10</v>
      </c>
      <c r="G5317" t="s">
        <v>34</v>
      </c>
      <c r="H5317">
        <v>1.2</v>
      </c>
    </row>
    <row r="5318" spans="1:8" hidden="1" x14ac:dyDescent="0.5">
      <c r="A5318" t="s">
        <v>3856</v>
      </c>
      <c r="B5318">
        <v>2016</v>
      </c>
      <c r="C5318" t="s">
        <v>61</v>
      </c>
      <c r="D5318" t="s">
        <v>62</v>
      </c>
      <c r="E5318" t="s">
        <v>84</v>
      </c>
      <c r="F5318" t="s">
        <v>69</v>
      </c>
      <c r="G5318" t="s">
        <v>34</v>
      </c>
      <c r="H5318">
        <v>1.2</v>
      </c>
    </row>
    <row r="5319" spans="1:8" hidden="1" x14ac:dyDescent="0.5">
      <c r="A5319" t="s">
        <v>888</v>
      </c>
      <c r="B5319">
        <v>2009</v>
      </c>
      <c r="C5319" t="s">
        <v>454</v>
      </c>
      <c r="D5319" t="s">
        <v>43</v>
      </c>
      <c r="E5319" t="s">
        <v>154</v>
      </c>
      <c r="F5319" t="s">
        <v>16</v>
      </c>
      <c r="G5319" t="s">
        <v>21</v>
      </c>
      <c r="H5319">
        <v>0</v>
      </c>
    </row>
    <row r="5320" spans="1:8" hidden="1" x14ac:dyDescent="0.5">
      <c r="A5320" t="s">
        <v>2158</v>
      </c>
      <c r="B5320">
        <v>2011</v>
      </c>
      <c r="C5320" t="s">
        <v>454</v>
      </c>
      <c r="D5320" t="s">
        <v>43</v>
      </c>
      <c r="E5320" t="s">
        <v>650</v>
      </c>
      <c r="F5320" t="s">
        <v>43</v>
      </c>
      <c r="G5320" t="s">
        <v>21</v>
      </c>
      <c r="H5320">
        <v>0</v>
      </c>
    </row>
    <row r="5321" spans="1:8" hidden="1" x14ac:dyDescent="0.5">
      <c r="A5321" t="s">
        <v>2347</v>
      </c>
      <c r="B5321">
        <v>2012</v>
      </c>
      <c r="C5321" t="s">
        <v>454</v>
      </c>
      <c r="D5321" t="s">
        <v>43</v>
      </c>
      <c r="E5321" t="s">
        <v>1928</v>
      </c>
      <c r="F5321" t="s">
        <v>43</v>
      </c>
      <c r="G5321" t="s">
        <v>21</v>
      </c>
      <c r="H5321">
        <v>0</v>
      </c>
    </row>
    <row r="5322" spans="1:8" hidden="1" x14ac:dyDescent="0.5">
      <c r="A5322" t="s">
        <v>2206</v>
      </c>
      <c r="B5322">
        <v>2012</v>
      </c>
      <c r="C5322" t="s">
        <v>454</v>
      </c>
      <c r="D5322" t="s">
        <v>43</v>
      </c>
      <c r="E5322" t="s">
        <v>672</v>
      </c>
      <c r="F5322" t="s">
        <v>43</v>
      </c>
      <c r="G5322" t="s">
        <v>21</v>
      </c>
      <c r="H5322">
        <v>0</v>
      </c>
    </row>
    <row r="5323" spans="1:8" hidden="1" x14ac:dyDescent="0.5">
      <c r="A5323" t="s">
        <v>1485</v>
      </c>
      <c r="B5323">
        <v>2015</v>
      </c>
      <c r="C5323" t="s">
        <v>454</v>
      </c>
      <c r="D5323" t="s">
        <v>43</v>
      </c>
      <c r="E5323" t="s">
        <v>1303</v>
      </c>
      <c r="F5323" t="s">
        <v>43</v>
      </c>
      <c r="G5323" t="s">
        <v>21</v>
      </c>
      <c r="H5323">
        <v>0</v>
      </c>
    </row>
    <row r="5324" spans="1:8" hidden="1" x14ac:dyDescent="0.5">
      <c r="A5324" t="s">
        <v>3948</v>
      </c>
      <c r="B5324">
        <v>2015</v>
      </c>
      <c r="C5324" t="s">
        <v>454</v>
      </c>
      <c r="D5324" t="s">
        <v>43</v>
      </c>
      <c r="E5324" t="s">
        <v>518</v>
      </c>
      <c r="F5324" t="s">
        <v>69</v>
      </c>
      <c r="G5324" t="s">
        <v>21</v>
      </c>
      <c r="H5324">
        <v>0</v>
      </c>
    </row>
    <row r="5325" spans="1:8" hidden="1" x14ac:dyDescent="0.5">
      <c r="A5325" t="s">
        <v>453</v>
      </c>
      <c r="B5325">
        <v>2007</v>
      </c>
      <c r="C5325" t="s">
        <v>454</v>
      </c>
      <c r="D5325" t="s">
        <v>43</v>
      </c>
      <c r="E5325" t="s">
        <v>17</v>
      </c>
      <c r="F5325" t="s">
        <v>10</v>
      </c>
      <c r="G5325" t="s">
        <v>13</v>
      </c>
    </row>
    <row r="5326" spans="1:8" hidden="1" x14ac:dyDescent="0.5">
      <c r="A5326" t="s">
        <v>558</v>
      </c>
      <c r="B5326">
        <v>2008</v>
      </c>
      <c r="C5326" t="s">
        <v>356</v>
      </c>
      <c r="D5326" t="s">
        <v>72</v>
      </c>
      <c r="E5326" t="s">
        <v>115</v>
      </c>
      <c r="F5326" t="s">
        <v>16</v>
      </c>
      <c r="G5326" t="s">
        <v>13</v>
      </c>
    </row>
    <row r="5327" spans="1:8" hidden="1" x14ac:dyDescent="0.5">
      <c r="A5327" t="s">
        <v>1296</v>
      </c>
      <c r="B5327">
        <v>2009</v>
      </c>
      <c r="C5327" t="s">
        <v>454</v>
      </c>
      <c r="D5327" t="s">
        <v>43</v>
      </c>
      <c r="E5327" t="s">
        <v>1297</v>
      </c>
      <c r="F5327" t="s">
        <v>271</v>
      </c>
      <c r="G5327" t="s">
        <v>26</v>
      </c>
    </row>
    <row r="5328" spans="1:8" hidden="1" x14ac:dyDescent="0.5">
      <c r="A5328" t="s">
        <v>1256</v>
      </c>
      <c r="B5328">
        <v>2009</v>
      </c>
      <c r="C5328" t="s">
        <v>454</v>
      </c>
      <c r="D5328" t="s">
        <v>43</v>
      </c>
      <c r="E5328" t="s">
        <v>89</v>
      </c>
      <c r="F5328" t="s">
        <v>58</v>
      </c>
      <c r="G5328" t="s">
        <v>13</v>
      </c>
    </row>
    <row r="5329" spans="1:7" hidden="1" x14ac:dyDescent="0.5">
      <c r="A5329" t="s">
        <v>1093</v>
      </c>
      <c r="B5329">
        <v>2009</v>
      </c>
      <c r="C5329" t="s">
        <v>454</v>
      </c>
      <c r="D5329" t="s">
        <v>43</v>
      </c>
      <c r="E5329" t="s">
        <v>479</v>
      </c>
      <c r="F5329" t="s">
        <v>43</v>
      </c>
      <c r="G5329" t="s">
        <v>13</v>
      </c>
    </row>
    <row r="5330" spans="1:7" hidden="1" x14ac:dyDescent="0.5">
      <c r="A5330" t="s">
        <v>904</v>
      </c>
      <c r="B5330">
        <v>2009</v>
      </c>
      <c r="C5330" t="s">
        <v>454</v>
      </c>
      <c r="D5330" t="s">
        <v>43</v>
      </c>
      <c r="E5330" t="s">
        <v>672</v>
      </c>
      <c r="F5330" t="s">
        <v>43</v>
      </c>
      <c r="G5330" t="s">
        <v>13</v>
      </c>
    </row>
    <row r="5331" spans="1:7" hidden="1" x14ac:dyDescent="0.5">
      <c r="A5331" t="s">
        <v>1256</v>
      </c>
      <c r="B5331">
        <v>2010</v>
      </c>
      <c r="C5331" t="s">
        <v>454</v>
      </c>
      <c r="D5331" t="s">
        <v>43</v>
      </c>
      <c r="E5331" t="s">
        <v>134</v>
      </c>
      <c r="F5331" t="s">
        <v>43</v>
      </c>
      <c r="G5331" t="s">
        <v>13</v>
      </c>
    </row>
    <row r="5332" spans="1:7" hidden="1" x14ac:dyDescent="0.5">
      <c r="A5332" t="s">
        <v>761</v>
      </c>
      <c r="B5332">
        <v>2010</v>
      </c>
      <c r="C5332" t="s">
        <v>454</v>
      </c>
      <c r="D5332" t="s">
        <v>43</v>
      </c>
      <c r="E5332" t="s">
        <v>415</v>
      </c>
      <c r="F5332" t="s">
        <v>43</v>
      </c>
      <c r="G5332" t="s">
        <v>13</v>
      </c>
    </row>
    <row r="5333" spans="1:7" hidden="1" x14ac:dyDescent="0.5">
      <c r="A5333" t="s">
        <v>1093</v>
      </c>
      <c r="B5333">
        <v>2010</v>
      </c>
      <c r="C5333" t="s">
        <v>454</v>
      </c>
      <c r="D5333" t="s">
        <v>43</v>
      </c>
      <c r="E5333" t="s">
        <v>636</v>
      </c>
      <c r="F5333" t="s">
        <v>43</v>
      </c>
      <c r="G5333" t="s">
        <v>13</v>
      </c>
    </row>
    <row r="5334" spans="1:7" hidden="1" x14ac:dyDescent="0.5">
      <c r="A5334" t="s">
        <v>1531</v>
      </c>
      <c r="B5334">
        <v>2010</v>
      </c>
      <c r="C5334" t="s">
        <v>454</v>
      </c>
      <c r="D5334" t="s">
        <v>43</v>
      </c>
      <c r="E5334" t="s">
        <v>20</v>
      </c>
      <c r="F5334" t="s">
        <v>16</v>
      </c>
      <c r="G5334" t="s">
        <v>13</v>
      </c>
    </row>
    <row r="5335" spans="1:7" hidden="1" x14ac:dyDescent="0.5">
      <c r="A5335" t="s">
        <v>1319</v>
      </c>
      <c r="B5335">
        <v>2010</v>
      </c>
      <c r="C5335" t="s">
        <v>454</v>
      </c>
      <c r="D5335" t="s">
        <v>43</v>
      </c>
      <c r="E5335" t="s">
        <v>848</v>
      </c>
      <c r="F5335" t="s">
        <v>43</v>
      </c>
      <c r="G5335" t="s">
        <v>13</v>
      </c>
    </row>
    <row r="5336" spans="1:7" hidden="1" x14ac:dyDescent="0.5">
      <c r="A5336" t="s">
        <v>2424</v>
      </c>
      <c r="B5336">
        <v>2011</v>
      </c>
      <c r="C5336" t="s">
        <v>454</v>
      </c>
      <c r="D5336" t="s">
        <v>43</v>
      </c>
      <c r="E5336" t="s">
        <v>309</v>
      </c>
      <c r="F5336" t="s">
        <v>64</v>
      </c>
      <c r="G5336" t="s">
        <v>13</v>
      </c>
    </row>
    <row r="5337" spans="1:7" hidden="1" x14ac:dyDescent="0.5">
      <c r="A5337" t="s">
        <v>1828</v>
      </c>
      <c r="B5337">
        <v>2011</v>
      </c>
      <c r="C5337" t="s">
        <v>454</v>
      </c>
      <c r="D5337" t="s">
        <v>43</v>
      </c>
      <c r="E5337" t="s">
        <v>640</v>
      </c>
      <c r="F5337" t="s">
        <v>43</v>
      </c>
      <c r="G5337" t="s">
        <v>13</v>
      </c>
    </row>
    <row r="5338" spans="1:7" hidden="1" x14ac:dyDescent="0.5">
      <c r="A5338" t="s">
        <v>855</v>
      </c>
      <c r="B5338">
        <v>2011</v>
      </c>
      <c r="C5338" t="s">
        <v>454</v>
      </c>
      <c r="D5338" t="s">
        <v>43</v>
      </c>
      <c r="E5338" t="s">
        <v>636</v>
      </c>
      <c r="F5338" t="s">
        <v>43</v>
      </c>
      <c r="G5338" t="s">
        <v>13</v>
      </c>
    </row>
    <row r="5339" spans="1:7" hidden="1" x14ac:dyDescent="0.5">
      <c r="A5339" t="s">
        <v>759</v>
      </c>
      <c r="B5339">
        <v>2011</v>
      </c>
      <c r="C5339" t="s">
        <v>454</v>
      </c>
      <c r="D5339" t="s">
        <v>43</v>
      </c>
      <c r="E5339" t="s">
        <v>1924</v>
      </c>
      <c r="F5339" t="s">
        <v>43</v>
      </c>
      <c r="G5339" t="s">
        <v>13</v>
      </c>
    </row>
    <row r="5340" spans="1:7" hidden="1" x14ac:dyDescent="0.5">
      <c r="A5340" t="s">
        <v>2139</v>
      </c>
      <c r="B5340">
        <v>2011</v>
      </c>
      <c r="C5340" t="s">
        <v>454</v>
      </c>
      <c r="D5340" t="s">
        <v>43</v>
      </c>
      <c r="E5340" t="s">
        <v>415</v>
      </c>
      <c r="F5340" t="s">
        <v>43</v>
      </c>
      <c r="G5340" t="s">
        <v>13</v>
      </c>
    </row>
    <row r="5341" spans="1:7" hidden="1" x14ac:dyDescent="0.5">
      <c r="A5341" t="s">
        <v>1959</v>
      </c>
      <c r="B5341">
        <v>2011</v>
      </c>
      <c r="C5341" t="s">
        <v>454</v>
      </c>
      <c r="D5341" t="s">
        <v>43</v>
      </c>
      <c r="E5341" t="s">
        <v>192</v>
      </c>
      <c r="F5341" t="s">
        <v>58</v>
      </c>
      <c r="G5341" t="s">
        <v>26</v>
      </c>
    </row>
    <row r="5342" spans="1:7" hidden="1" x14ac:dyDescent="0.5">
      <c r="A5342" t="s">
        <v>904</v>
      </c>
      <c r="B5342">
        <v>2011</v>
      </c>
      <c r="C5342" t="s">
        <v>454</v>
      </c>
      <c r="D5342" t="s">
        <v>43</v>
      </c>
      <c r="E5342" t="s">
        <v>415</v>
      </c>
      <c r="F5342" t="s">
        <v>43</v>
      </c>
      <c r="G5342" t="s">
        <v>26</v>
      </c>
    </row>
    <row r="5343" spans="1:7" hidden="1" x14ac:dyDescent="0.5">
      <c r="A5343" t="s">
        <v>2857</v>
      </c>
      <c r="B5343">
        <v>2012</v>
      </c>
      <c r="C5343" t="s">
        <v>454</v>
      </c>
      <c r="D5343" t="s">
        <v>43</v>
      </c>
      <c r="E5343" t="s">
        <v>415</v>
      </c>
      <c r="F5343" t="s">
        <v>43</v>
      </c>
      <c r="G5343" t="s">
        <v>13</v>
      </c>
    </row>
    <row r="5344" spans="1:7" hidden="1" x14ac:dyDescent="0.5">
      <c r="A5344" t="s">
        <v>855</v>
      </c>
      <c r="B5344">
        <v>2012</v>
      </c>
      <c r="C5344" t="s">
        <v>454</v>
      </c>
      <c r="D5344" t="s">
        <v>43</v>
      </c>
      <c r="E5344" t="s">
        <v>1924</v>
      </c>
      <c r="F5344" t="s">
        <v>43</v>
      </c>
      <c r="G5344" t="s">
        <v>26</v>
      </c>
    </row>
    <row r="5345" spans="1:7" hidden="1" x14ac:dyDescent="0.5">
      <c r="A5345" t="s">
        <v>2847</v>
      </c>
      <c r="B5345">
        <v>2012</v>
      </c>
      <c r="C5345" t="s">
        <v>454</v>
      </c>
      <c r="D5345" t="s">
        <v>43</v>
      </c>
      <c r="E5345" t="s">
        <v>1147</v>
      </c>
      <c r="F5345" t="s">
        <v>69</v>
      </c>
      <c r="G5345" t="s">
        <v>13</v>
      </c>
    </row>
    <row r="5346" spans="1:7" hidden="1" x14ac:dyDescent="0.5">
      <c r="A5346" t="s">
        <v>2139</v>
      </c>
      <c r="B5346">
        <v>2012</v>
      </c>
      <c r="C5346" t="s">
        <v>454</v>
      </c>
      <c r="D5346" t="s">
        <v>43</v>
      </c>
      <c r="E5346" t="s">
        <v>1928</v>
      </c>
      <c r="F5346" t="s">
        <v>43</v>
      </c>
      <c r="G5346" t="s">
        <v>26</v>
      </c>
    </row>
    <row r="5347" spans="1:7" hidden="1" x14ac:dyDescent="0.5">
      <c r="A5347" t="s">
        <v>2631</v>
      </c>
      <c r="B5347">
        <v>2012</v>
      </c>
      <c r="C5347" t="s">
        <v>454</v>
      </c>
      <c r="D5347" t="s">
        <v>43</v>
      </c>
      <c r="E5347" t="s">
        <v>1115</v>
      </c>
      <c r="F5347" t="s">
        <v>64</v>
      </c>
      <c r="G5347" t="s">
        <v>13</v>
      </c>
    </row>
    <row r="5348" spans="1:7" hidden="1" x14ac:dyDescent="0.5">
      <c r="A5348" t="s">
        <v>2626</v>
      </c>
      <c r="B5348">
        <v>2012</v>
      </c>
      <c r="C5348" t="s">
        <v>454</v>
      </c>
      <c r="D5348" t="s">
        <v>43</v>
      </c>
      <c r="E5348" t="s">
        <v>1924</v>
      </c>
      <c r="F5348" t="s">
        <v>43</v>
      </c>
      <c r="G5348" t="s">
        <v>13</v>
      </c>
    </row>
    <row r="5349" spans="1:7" hidden="1" x14ac:dyDescent="0.5">
      <c r="A5349" t="s">
        <v>1531</v>
      </c>
      <c r="B5349">
        <v>2012</v>
      </c>
      <c r="C5349" t="s">
        <v>454</v>
      </c>
      <c r="D5349" t="s">
        <v>43</v>
      </c>
      <c r="E5349" t="s">
        <v>164</v>
      </c>
      <c r="F5349" t="s">
        <v>16</v>
      </c>
      <c r="G5349" t="s">
        <v>26</v>
      </c>
    </row>
    <row r="5350" spans="1:7" hidden="1" x14ac:dyDescent="0.5">
      <c r="A5350" t="s">
        <v>2545</v>
      </c>
      <c r="B5350">
        <v>2012</v>
      </c>
      <c r="C5350" t="s">
        <v>454</v>
      </c>
      <c r="D5350" t="s">
        <v>43</v>
      </c>
      <c r="E5350" t="s">
        <v>672</v>
      </c>
      <c r="F5350" t="s">
        <v>43</v>
      </c>
      <c r="G5350" t="s">
        <v>13</v>
      </c>
    </row>
    <row r="5351" spans="1:7" hidden="1" x14ac:dyDescent="0.5">
      <c r="A5351" t="s">
        <v>1316</v>
      </c>
      <c r="B5351">
        <v>2012</v>
      </c>
      <c r="C5351" t="s">
        <v>454</v>
      </c>
      <c r="D5351" t="s">
        <v>43</v>
      </c>
      <c r="E5351" t="s">
        <v>2429</v>
      </c>
      <c r="F5351" t="s">
        <v>174</v>
      </c>
      <c r="G5351" t="s">
        <v>13</v>
      </c>
    </row>
    <row r="5352" spans="1:7" hidden="1" x14ac:dyDescent="0.5">
      <c r="A5352" t="s">
        <v>2490</v>
      </c>
      <c r="B5352">
        <v>2012</v>
      </c>
      <c r="C5352" t="s">
        <v>454</v>
      </c>
      <c r="D5352" t="s">
        <v>43</v>
      </c>
      <c r="E5352" t="s">
        <v>1928</v>
      </c>
      <c r="F5352" t="s">
        <v>43</v>
      </c>
      <c r="G5352" t="s">
        <v>13</v>
      </c>
    </row>
    <row r="5353" spans="1:7" hidden="1" x14ac:dyDescent="0.5">
      <c r="A5353" t="s">
        <v>2363</v>
      </c>
      <c r="B5353">
        <v>2013</v>
      </c>
      <c r="C5353" t="s">
        <v>454</v>
      </c>
      <c r="D5353" t="s">
        <v>43</v>
      </c>
      <c r="E5353" t="s">
        <v>647</v>
      </c>
      <c r="F5353" t="s">
        <v>43</v>
      </c>
      <c r="G5353" t="s">
        <v>26</v>
      </c>
    </row>
    <row r="5354" spans="1:7" hidden="1" x14ac:dyDescent="0.5">
      <c r="A5354" t="s">
        <v>1142</v>
      </c>
      <c r="B5354">
        <v>2013</v>
      </c>
      <c r="C5354" t="s">
        <v>454</v>
      </c>
      <c r="D5354" t="s">
        <v>43</v>
      </c>
      <c r="E5354" t="s">
        <v>647</v>
      </c>
      <c r="F5354" t="s">
        <v>43</v>
      </c>
      <c r="G5354" t="s">
        <v>13</v>
      </c>
    </row>
    <row r="5355" spans="1:7" hidden="1" x14ac:dyDescent="0.5">
      <c r="A5355" t="s">
        <v>3121</v>
      </c>
      <c r="B5355">
        <v>2013</v>
      </c>
      <c r="C5355" t="s">
        <v>454</v>
      </c>
      <c r="D5355" t="s">
        <v>43</v>
      </c>
      <c r="E5355" t="s">
        <v>724</v>
      </c>
      <c r="F5355" t="s">
        <v>43</v>
      </c>
      <c r="G5355" t="s">
        <v>13</v>
      </c>
    </row>
    <row r="5356" spans="1:7" hidden="1" x14ac:dyDescent="0.5">
      <c r="A5356" t="s">
        <v>2110</v>
      </c>
      <c r="B5356">
        <v>2013</v>
      </c>
      <c r="C5356" t="s">
        <v>454</v>
      </c>
      <c r="D5356" t="s">
        <v>43</v>
      </c>
      <c r="E5356" t="s">
        <v>793</v>
      </c>
      <c r="F5356" t="s">
        <v>16</v>
      </c>
      <c r="G5356" t="s">
        <v>13</v>
      </c>
    </row>
    <row r="5357" spans="1:7" hidden="1" x14ac:dyDescent="0.5">
      <c r="A5357" t="s">
        <v>3880</v>
      </c>
      <c r="B5357">
        <v>2014</v>
      </c>
      <c r="C5357" t="s">
        <v>454</v>
      </c>
      <c r="D5357" t="s">
        <v>43</v>
      </c>
      <c r="E5357" t="s">
        <v>1303</v>
      </c>
      <c r="F5357" t="s">
        <v>43</v>
      </c>
      <c r="G5357" t="s">
        <v>26</v>
      </c>
    </row>
    <row r="5358" spans="1:7" hidden="1" x14ac:dyDescent="0.5">
      <c r="A5358" t="s">
        <v>1798</v>
      </c>
      <c r="B5358">
        <v>2014</v>
      </c>
      <c r="C5358" t="s">
        <v>454</v>
      </c>
      <c r="D5358" t="s">
        <v>43</v>
      </c>
      <c r="E5358" t="s">
        <v>1928</v>
      </c>
      <c r="F5358" t="s">
        <v>43</v>
      </c>
      <c r="G5358" t="s">
        <v>26</v>
      </c>
    </row>
    <row r="5359" spans="1:7" hidden="1" x14ac:dyDescent="0.5">
      <c r="A5359" t="s">
        <v>1142</v>
      </c>
      <c r="B5359">
        <v>2014</v>
      </c>
      <c r="C5359" t="s">
        <v>454</v>
      </c>
      <c r="D5359" t="s">
        <v>43</v>
      </c>
      <c r="E5359" t="s">
        <v>63</v>
      </c>
      <c r="F5359" t="s">
        <v>64</v>
      </c>
      <c r="G5359" t="s">
        <v>13</v>
      </c>
    </row>
    <row r="5360" spans="1:7" hidden="1" x14ac:dyDescent="0.5">
      <c r="A5360" t="s">
        <v>1538</v>
      </c>
      <c r="B5360">
        <v>2014</v>
      </c>
      <c r="C5360" t="s">
        <v>454</v>
      </c>
      <c r="D5360" t="s">
        <v>43</v>
      </c>
      <c r="E5360" t="s">
        <v>1806</v>
      </c>
      <c r="F5360" t="s">
        <v>43</v>
      </c>
      <c r="G5360" t="s">
        <v>26</v>
      </c>
    </row>
    <row r="5361" spans="1:8" hidden="1" x14ac:dyDescent="0.5">
      <c r="A5361" t="s">
        <v>3439</v>
      </c>
      <c r="B5361">
        <v>2014</v>
      </c>
      <c r="C5361" t="s">
        <v>454</v>
      </c>
      <c r="D5361" t="s">
        <v>43</v>
      </c>
      <c r="E5361" t="s">
        <v>640</v>
      </c>
      <c r="F5361" t="s">
        <v>43</v>
      </c>
      <c r="G5361" t="s">
        <v>13</v>
      </c>
    </row>
    <row r="5362" spans="1:8" hidden="1" x14ac:dyDescent="0.5">
      <c r="A5362" t="s">
        <v>1310</v>
      </c>
      <c r="B5362">
        <v>2015</v>
      </c>
      <c r="C5362" t="s">
        <v>454</v>
      </c>
      <c r="D5362" t="s">
        <v>43</v>
      </c>
      <c r="E5362" t="s">
        <v>672</v>
      </c>
      <c r="F5362" t="s">
        <v>43</v>
      </c>
      <c r="G5362" t="s">
        <v>26</v>
      </c>
    </row>
    <row r="5363" spans="1:8" hidden="1" x14ac:dyDescent="0.5">
      <c r="A5363" t="s">
        <v>1142</v>
      </c>
      <c r="B5363">
        <v>2015</v>
      </c>
      <c r="C5363" t="s">
        <v>454</v>
      </c>
      <c r="D5363" t="s">
        <v>43</v>
      </c>
      <c r="E5363" t="s">
        <v>63</v>
      </c>
      <c r="F5363" t="s">
        <v>64</v>
      </c>
      <c r="G5363" t="s">
        <v>26</v>
      </c>
    </row>
    <row r="5364" spans="1:8" hidden="1" x14ac:dyDescent="0.5">
      <c r="A5364" t="s">
        <v>4057</v>
      </c>
      <c r="B5364">
        <v>2015</v>
      </c>
      <c r="C5364" t="s">
        <v>454</v>
      </c>
      <c r="D5364" t="s">
        <v>43</v>
      </c>
      <c r="E5364" t="s">
        <v>183</v>
      </c>
      <c r="F5364" t="s">
        <v>64</v>
      </c>
      <c r="G5364" t="s">
        <v>26</v>
      </c>
    </row>
    <row r="5365" spans="1:8" hidden="1" x14ac:dyDescent="0.5">
      <c r="A5365" t="s">
        <v>3596</v>
      </c>
      <c r="B5365">
        <v>2015</v>
      </c>
      <c r="C5365" t="s">
        <v>454</v>
      </c>
      <c r="D5365" t="s">
        <v>43</v>
      </c>
      <c r="E5365" t="s">
        <v>114</v>
      </c>
      <c r="F5365" t="s">
        <v>16</v>
      </c>
      <c r="G5365" t="s">
        <v>13</v>
      </c>
    </row>
    <row r="5366" spans="1:8" hidden="1" x14ac:dyDescent="0.5">
      <c r="A5366" t="s">
        <v>3542</v>
      </c>
      <c r="B5366">
        <v>2015</v>
      </c>
      <c r="C5366" t="s">
        <v>454</v>
      </c>
      <c r="D5366" t="s">
        <v>43</v>
      </c>
      <c r="E5366" t="s">
        <v>672</v>
      </c>
      <c r="F5366" t="s">
        <v>43</v>
      </c>
      <c r="G5366" t="s">
        <v>13</v>
      </c>
    </row>
    <row r="5367" spans="1:8" hidden="1" x14ac:dyDescent="0.5">
      <c r="A5367" t="s">
        <v>3909</v>
      </c>
      <c r="B5367">
        <v>2015</v>
      </c>
      <c r="C5367" t="s">
        <v>454</v>
      </c>
      <c r="D5367" t="s">
        <v>43</v>
      </c>
      <c r="E5367" t="s">
        <v>828</v>
      </c>
      <c r="F5367" t="s">
        <v>43</v>
      </c>
      <c r="G5367" t="s">
        <v>13</v>
      </c>
    </row>
    <row r="5368" spans="1:8" hidden="1" x14ac:dyDescent="0.5">
      <c r="A5368" t="s">
        <v>3439</v>
      </c>
      <c r="B5368">
        <v>2015</v>
      </c>
      <c r="C5368" t="s">
        <v>454</v>
      </c>
      <c r="D5368" t="s">
        <v>43</v>
      </c>
      <c r="E5368" t="s">
        <v>640</v>
      </c>
      <c r="F5368" t="s">
        <v>43</v>
      </c>
      <c r="G5368" t="s">
        <v>26</v>
      </c>
    </row>
    <row r="5369" spans="1:8" hidden="1" x14ac:dyDescent="0.5">
      <c r="A5369" t="s">
        <v>2847</v>
      </c>
      <c r="B5369">
        <v>2016</v>
      </c>
      <c r="C5369" t="s">
        <v>454</v>
      </c>
      <c r="D5369" t="s">
        <v>43</v>
      </c>
      <c r="E5369" t="s">
        <v>724</v>
      </c>
      <c r="F5369" t="s">
        <v>43</v>
      </c>
      <c r="G5369" t="s">
        <v>26</v>
      </c>
    </row>
    <row r="5370" spans="1:8" hidden="1" x14ac:dyDescent="0.5">
      <c r="A5370" t="s">
        <v>4677</v>
      </c>
      <c r="B5370">
        <v>2016</v>
      </c>
      <c r="C5370" t="s">
        <v>454</v>
      </c>
      <c r="D5370" t="s">
        <v>43</v>
      </c>
      <c r="E5370" t="s">
        <v>283</v>
      </c>
      <c r="F5370" t="s">
        <v>64</v>
      </c>
      <c r="G5370" t="s">
        <v>13</v>
      </c>
    </row>
    <row r="5371" spans="1:8" hidden="1" x14ac:dyDescent="0.5">
      <c r="A5371" t="s">
        <v>3596</v>
      </c>
      <c r="B5371">
        <v>2016</v>
      </c>
      <c r="C5371" t="s">
        <v>454</v>
      </c>
      <c r="D5371" t="s">
        <v>43</v>
      </c>
      <c r="E5371" t="s">
        <v>9</v>
      </c>
      <c r="F5371" t="s">
        <v>10</v>
      </c>
      <c r="G5371" t="s">
        <v>13</v>
      </c>
    </row>
    <row r="5372" spans="1:8" hidden="1" x14ac:dyDescent="0.5">
      <c r="A5372" t="s">
        <v>3969</v>
      </c>
      <c r="B5372">
        <v>2016</v>
      </c>
      <c r="C5372" t="s">
        <v>454</v>
      </c>
      <c r="D5372" t="s">
        <v>43</v>
      </c>
      <c r="E5372" t="s">
        <v>84</v>
      </c>
      <c r="F5372" t="s">
        <v>69</v>
      </c>
      <c r="G5372" t="s">
        <v>13</v>
      </c>
    </row>
    <row r="5373" spans="1:8" hidden="1" x14ac:dyDescent="0.5">
      <c r="A5373" t="s">
        <v>1885</v>
      </c>
      <c r="B5373">
        <v>2011</v>
      </c>
      <c r="C5373" t="s">
        <v>1297</v>
      </c>
      <c r="D5373" t="s">
        <v>271</v>
      </c>
      <c r="E5373" t="s">
        <v>926</v>
      </c>
      <c r="F5373" t="s">
        <v>64</v>
      </c>
      <c r="G5373" t="s">
        <v>34</v>
      </c>
      <c r="H5373">
        <v>1.2</v>
      </c>
    </row>
    <row r="5374" spans="1:8" hidden="1" x14ac:dyDescent="0.5">
      <c r="A5374" t="s">
        <v>4523</v>
      </c>
      <c r="B5374">
        <v>2016</v>
      </c>
      <c r="C5374" t="s">
        <v>4524</v>
      </c>
      <c r="D5374" t="s">
        <v>64</v>
      </c>
      <c r="E5374" t="s">
        <v>48</v>
      </c>
      <c r="F5374" t="s">
        <v>10</v>
      </c>
      <c r="G5374" t="s">
        <v>34</v>
      </c>
      <c r="H5374">
        <v>1.2</v>
      </c>
    </row>
    <row r="5375" spans="1:8" hidden="1" x14ac:dyDescent="0.5">
      <c r="A5375" t="s">
        <v>3376</v>
      </c>
      <c r="B5375">
        <v>2013</v>
      </c>
      <c r="C5375" t="s">
        <v>3377</v>
      </c>
      <c r="D5375" t="s">
        <v>418</v>
      </c>
      <c r="E5375" t="s">
        <v>126</v>
      </c>
      <c r="F5375" t="s">
        <v>72</v>
      </c>
      <c r="G5375" t="s">
        <v>34</v>
      </c>
      <c r="H5375">
        <v>1.2</v>
      </c>
    </row>
    <row r="5376" spans="1:8" hidden="1" x14ac:dyDescent="0.5">
      <c r="A5376" t="s">
        <v>4778</v>
      </c>
      <c r="B5376">
        <v>2016</v>
      </c>
      <c r="C5376" t="s">
        <v>2141</v>
      </c>
      <c r="D5376" t="s">
        <v>1942</v>
      </c>
      <c r="E5376" t="s">
        <v>352</v>
      </c>
      <c r="F5376" t="s">
        <v>64</v>
      </c>
      <c r="G5376" t="s">
        <v>34</v>
      </c>
      <c r="H5376">
        <v>1.2</v>
      </c>
    </row>
    <row r="5377" spans="1:8" hidden="1" x14ac:dyDescent="0.5">
      <c r="A5377" t="s">
        <v>2802</v>
      </c>
      <c r="B5377">
        <v>2016</v>
      </c>
      <c r="C5377" t="s">
        <v>256</v>
      </c>
      <c r="D5377" t="s">
        <v>10</v>
      </c>
      <c r="E5377" t="s">
        <v>262</v>
      </c>
      <c r="F5377" t="s">
        <v>10</v>
      </c>
      <c r="G5377" t="s">
        <v>34</v>
      </c>
      <c r="H5377">
        <v>1.2</v>
      </c>
    </row>
    <row r="5378" spans="1:8" hidden="1" x14ac:dyDescent="0.5">
      <c r="A5378" t="s">
        <v>662</v>
      </c>
      <c r="B5378">
        <v>2009</v>
      </c>
      <c r="C5378" t="s">
        <v>663</v>
      </c>
      <c r="D5378" t="s">
        <v>16</v>
      </c>
      <c r="E5378" t="s">
        <v>132</v>
      </c>
      <c r="F5378" t="s">
        <v>16</v>
      </c>
      <c r="G5378" t="s">
        <v>34</v>
      </c>
      <c r="H5378">
        <v>1.2</v>
      </c>
    </row>
    <row r="5379" spans="1:8" hidden="1" x14ac:dyDescent="0.5">
      <c r="A5379" t="s">
        <v>165</v>
      </c>
      <c r="B5379">
        <v>2007</v>
      </c>
      <c r="C5379" t="s">
        <v>102</v>
      </c>
      <c r="D5379" t="s">
        <v>16</v>
      </c>
      <c r="E5379" t="s">
        <v>101</v>
      </c>
      <c r="F5379" t="s">
        <v>16</v>
      </c>
      <c r="G5379" t="s">
        <v>34</v>
      </c>
      <c r="H5379">
        <v>1.2</v>
      </c>
    </row>
    <row r="5380" spans="1:8" hidden="1" x14ac:dyDescent="0.5">
      <c r="A5380" t="s">
        <v>743</v>
      </c>
      <c r="B5380">
        <v>2009</v>
      </c>
      <c r="C5380" t="s">
        <v>560</v>
      </c>
      <c r="D5380" t="s">
        <v>69</v>
      </c>
      <c r="E5380" t="s">
        <v>76</v>
      </c>
      <c r="F5380" t="s">
        <v>16</v>
      </c>
      <c r="G5380" t="s">
        <v>21</v>
      </c>
      <c r="H5380">
        <v>0</v>
      </c>
    </row>
    <row r="5381" spans="1:8" hidden="1" x14ac:dyDescent="0.5">
      <c r="A5381" t="s">
        <v>2540</v>
      </c>
      <c r="B5381">
        <v>2012</v>
      </c>
      <c r="C5381" t="s">
        <v>560</v>
      </c>
      <c r="D5381" t="s">
        <v>69</v>
      </c>
      <c r="E5381" t="s">
        <v>1534</v>
      </c>
      <c r="F5381" t="s">
        <v>69</v>
      </c>
      <c r="G5381" t="s">
        <v>21</v>
      </c>
      <c r="H5381">
        <v>0</v>
      </c>
    </row>
    <row r="5382" spans="1:8" hidden="1" x14ac:dyDescent="0.5">
      <c r="A5382" t="s">
        <v>3427</v>
      </c>
      <c r="B5382">
        <v>2013</v>
      </c>
      <c r="C5382" t="s">
        <v>560</v>
      </c>
      <c r="D5382" t="s">
        <v>69</v>
      </c>
      <c r="E5382" t="s">
        <v>955</v>
      </c>
      <c r="F5382" t="s">
        <v>69</v>
      </c>
      <c r="G5382" t="s">
        <v>21</v>
      </c>
      <c r="H5382">
        <v>0</v>
      </c>
    </row>
    <row r="5383" spans="1:8" hidden="1" x14ac:dyDescent="0.5">
      <c r="A5383" t="s">
        <v>2970</v>
      </c>
      <c r="B5383">
        <v>2013</v>
      </c>
      <c r="C5383" t="s">
        <v>560</v>
      </c>
      <c r="D5383" t="s">
        <v>69</v>
      </c>
      <c r="E5383" t="s">
        <v>246</v>
      </c>
      <c r="F5383" t="s">
        <v>69</v>
      </c>
      <c r="G5383" t="s">
        <v>13</v>
      </c>
    </row>
    <row r="5384" spans="1:8" hidden="1" x14ac:dyDescent="0.5">
      <c r="A5384" t="s">
        <v>2372</v>
      </c>
      <c r="B5384">
        <v>2014</v>
      </c>
      <c r="C5384" t="s">
        <v>560</v>
      </c>
      <c r="D5384" t="s">
        <v>69</v>
      </c>
      <c r="E5384" t="s">
        <v>506</v>
      </c>
      <c r="F5384" t="s">
        <v>69</v>
      </c>
      <c r="G5384" t="s">
        <v>13</v>
      </c>
    </row>
    <row r="5385" spans="1:8" hidden="1" x14ac:dyDescent="0.5">
      <c r="A5385" t="s">
        <v>4000</v>
      </c>
      <c r="B5385">
        <v>2015</v>
      </c>
      <c r="C5385" t="s">
        <v>560</v>
      </c>
      <c r="D5385" t="s">
        <v>69</v>
      </c>
      <c r="E5385" t="s">
        <v>500</v>
      </c>
      <c r="F5385" t="s">
        <v>10</v>
      </c>
      <c r="G5385" t="s">
        <v>13</v>
      </c>
    </row>
    <row r="5386" spans="1:8" hidden="1" x14ac:dyDescent="0.5">
      <c r="A5386" t="s">
        <v>4824</v>
      </c>
      <c r="B5386">
        <v>2016</v>
      </c>
      <c r="C5386" t="s">
        <v>560</v>
      </c>
      <c r="D5386" t="s">
        <v>69</v>
      </c>
      <c r="E5386" t="s">
        <v>84</v>
      </c>
      <c r="F5386" t="s">
        <v>69</v>
      </c>
      <c r="G5386" t="s">
        <v>26</v>
      </c>
    </row>
    <row r="5387" spans="1:8" hidden="1" x14ac:dyDescent="0.5">
      <c r="A5387" t="s">
        <v>3452</v>
      </c>
      <c r="B5387">
        <v>2016</v>
      </c>
      <c r="C5387" t="s">
        <v>560</v>
      </c>
      <c r="D5387" t="s">
        <v>69</v>
      </c>
      <c r="E5387" t="s">
        <v>106</v>
      </c>
      <c r="F5387" t="s">
        <v>10</v>
      </c>
      <c r="G5387" t="s">
        <v>13</v>
      </c>
    </row>
    <row r="5388" spans="1:8" hidden="1" x14ac:dyDescent="0.5">
      <c r="A5388" t="s">
        <v>2378</v>
      </c>
      <c r="B5388">
        <v>2011</v>
      </c>
      <c r="C5388" t="s">
        <v>89</v>
      </c>
      <c r="D5388" t="s">
        <v>58</v>
      </c>
      <c r="E5388" t="s">
        <v>645</v>
      </c>
      <c r="F5388" t="s">
        <v>43</v>
      </c>
      <c r="G5388" t="s">
        <v>34</v>
      </c>
      <c r="H5388">
        <v>1.1000000000000001</v>
      </c>
    </row>
    <row r="5389" spans="1:8" hidden="1" x14ac:dyDescent="0.5">
      <c r="A5389" t="s">
        <v>3285</v>
      </c>
      <c r="B5389">
        <v>2013</v>
      </c>
      <c r="C5389" t="s">
        <v>3286</v>
      </c>
      <c r="D5389" t="s">
        <v>3287</v>
      </c>
      <c r="E5389" t="s">
        <v>955</v>
      </c>
      <c r="F5389" t="s">
        <v>69</v>
      </c>
      <c r="G5389" t="s">
        <v>13</v>
      </c>
    </row>
    <row r="5390" spans="1:8" hidden="1" x14ac:dyDescent="0.5">
      <c r="A5390" t="s">
        <v>1784</v>
      </c>
      <c r="B5390">
        <v>2010</v>
      </c>
      <c r="C5390" t="s">
        <v>1785</v>
      </c>
      <c r="D5390" t="s">
        <v>554</v>
      </c>
      <c r="E5390" t="s">
        <v>551</v>
      </c>
      <c r="F5390" t="s">
        <v>10</v>
      </c>
      <c r="G5390" t="s">
        <v>26</v>
      </c>
    </row>
    <row r="5391" spans="1:8" hidden="1" x14ac:dyDescent="0.5">
      <c r="A5391" t="s">
        <v>2147</v>
      </c>
      <c r="B5391">
        <v>2011</v>
      </c>
      <c r="C5391" t="s">
        <v>2148</v>
      </c>
      <c r="D5391" t="s">
        <v>2149</v>
      </c>
      <c r="E5391" t="s">
        <v>158</v>
      </c>
      <c r="F5391" t="s">
        <v>43</v>
      </c>
      <c r="G5391" t="s">
        <v>34</v>
      </c>
      <c r="H5391">
        <v>1.1000000000000001</v>
      </c>
    </row>
    <row r="5392" spans="1:8" hidden="1" x14ac:dyDescent="0.5">
      <c r="A5392" t="s">
        <v>4166</v>
      </c>
      <c r="B5392">
        <v>2015</v>
      </c>
      <c r="C5392" t="s">
        <v>1025</v>
      </c>
      <c r="D5392" t="s">
        <v>64</v>
      </c>
      <c r="E5392" t="s">
        <v>938</v>
      </c>
      <c r="F5392" t="s">
        <v>64</v>
      </c>
      <c r="G5392" t="s">
        <v>34</v>
      </c>
      <c r="H5392">
        <v>1</v>
      </c>
    </row>
    <row r="5393" spans="1:8" hidden="1" x14ac:dyDescent="0.5">
      <c r="A5393" t="s">
        <v>2225</v>
      </c>
      <c r="B5393">
        <v>2013</v>
      </c>
      <c r="C5393" t="s">
        <v>373</v>
      </c>
      <c r="D5393" t="s">
        <v>12</v>
      </c>
      <c r="E5393" t="s">
        <v>239</v>
      </c>
      <c r="F5393" t="s">
        <v>10</v>
      </c>
      <c r="G5393" t="s">
        <v>21</v>
      </c>
      <c r="H5393">
        <v>0</v>
      </c>
    </row>
    <row r="5394" spans="1:8" hidden="1" x14ac:dyDescent="0.5">
      <c r="A5394" t="s">
        <v>2908</v>
      </c>
      <c r="B5394">
        <v>2013</v>
      </c>
      <c r="C5394" t="s">
        <v>373</v>
      </c>
      <c r="D5394" t="s">
        <v>12</v>
      </c>
      <c r="E5394" t="s">
        <v>2359</v>
      </c>
      <c r="F5394" t="s">
        <v>64</v>
      </c>
      <c r="G5394" t="s">
        <v>21</v>
      </c>
      <c r="H5394">
        <v>0</v>
      </c>
    </row>
    <row r="5395" spans="1:8" hidden="1" x14ac:dyDescent="0.5">
      <c r="A5395" t="s">
        <v>3838</v>
      </c>
      <c r="B5395">
        <v>2014</v>
      </c>
      <c r="C5395" t="s">
        <v>373</v>
      </c>
      <c r="D5395" t="s">
        <v>12</v>
      </c>
      <c r="E5395" t="s">
        <v>48</v>
      </c>
      <c r="F5395" t="s">
        <v>10</v>
      </c>
      <c r="G5395" t="s">
        <v>21</v>
      </c>
      <c r="H5395">
        <v>0</v>
      </c>
    </row>
    <row r="5396" spans="1:8" hidden="1" x14ac:dyDescent="0.5">
      <c r="A5396" t="s">
        <v>3060</v>
      </c>
      <c r="B5396">
        <v>2014</v>
      </c>
      <c r="C5396" t="s">
        <v>373</v>
      </c>
      <c r="D5396" t="s">
        <v>12</v>
      </c>
      <c r="E5396" t="s">
        <v>3305</v>
      </c>
      <c r="F5396" t="s">
        <v>69</v>
      </c>
      <c r="G5396" t="s">
        <v>21</v>
      </c>
      <c r="H5396">
        <v>0</v>
      </c>
    </row>
    <row r="5397" spans="1:8" hidden="1" x14ac:dyDescent="0.5">
      <c r="A5397" t="s">
        <v>2696</v>
      </c>
      <c r="B5397">
        <v>2015</v>
      </c>
      <c r="C5397" t="s">
        <v>373</v>
      </c>
      <c r="D5397" t="s">
        <v>12</v>
      </c>
      <c r="E5397" t="s">
        <v>239</v>
      </c>
      <c r="F5397" t="s">
        <v>10</v>
      </c>
      <c r="G5397" t="s">
        <v>21</v>
      </c>
      <c r="H5397">
        <v>0</v>
      </c>
    </row>
    <row r="5398" spans="1:8" hidden="1" x14ac:dyDescent="0.5">
      <c r="A5398" t="s">
        <v>2989</v>
      </c>
      <c r="B5398">
        <v>2015</v>
      </c>
      <c r="C5398" t="s">
        <v>373</v>
      </c>
      <c r="D5398" t="s">
        <v>12</v>
      </c>
      <c r="E5398" t="s">
        <v>79</v>
      </c>
      <c r="F5398" t="s">
        <v>16</v>
      </c>
      <c r="G5398" t="s">
        <v>21</v>
      </c>
      <c r="H5398">
        <v>0</v>
      </c>
    </row>
    <row r="5399" spans="1:8" hidden="1" x14ac:dyDescent="0.5">
      <c r="A5399" t="s">
        <v>2308</v>
      </c>
      <c r="B5399">
        <v>2011</v>
      </c>
      <c r="C5399" t="s">
        <v>373</v>
      </c>
      <c r="D5399" t="s">
        <v>12</v>
      </c>
      <c r="E5399" t="s">
        <v>89</v>
      </c>
      <c r="F5399" t="s">
        <v>58</v>
      </c>
      <c r="G5399" t="s">
        <v>13</v>
      </c>
    </row>
    <row r="5400" spans="1:8" hidden="1" x14ac:dyDescent="0.5">
      <c r="A5400" t="s">
        <v>3306</v>
      </c>
      <c r="B5400">
        <v>2013</v>
      </c>
      <c r="C5400" t="s">
        <v>373</v>
      </c>
      <c r="D5400" t="s">
        <v>12</v>
      </c>
      <c r="E5400" t="s">
        <v>672</v>
      </c>
      <c r="F5400" t="s">
        <v>43</v>
      </c>
      <c r="G5400" t="s">
        <v>13</v>
      </c>
    </row>
    <row r="5401" spans="1:8" hidden="1" x14ac:dyDescent="0.5">
      <c r="A5401" t="s">
        <v>2535</v>
      </c>
      <c r="B5401">
        <v>2015</v>
      </c>
      <c r="C5401" t="s">
        <v>373</v>
      </c>
      <c r="D5401" t="s">
        <v>12</v>
      </c>
      <c r="E5401" t="s">
        <v>672</v>
      </c>
      <c r="F5401" t="s">
        <v>43</v>
      </c>
      <c r="G5401" t="s">
        <v>13</v>
      </c>
    </row>
    <row r="5402" spans="1:8" hidden="1" x14ac:dyDescent="0.5">
      <c r="A5402" t="s">
        <v>3786</v>
      </c>
      <c r="B5402">
        <v>2016</v>
      </c>
      <c r="C5402" t="s">
        <v>373</v>
      </c>
      <c r="D5402" t="s">
        <v>12</v>
      </c>
      <c r="E5402" t="s">
        <v>194</v>
      </c>
      <c r="F5402" t="s">
        <v>174</v>
      </c>
      <c r="G5402" t="s">
        <v>26</v>
      </c>
    </row>
    <row r="5403" spans="1:8" hidden="1" x14ac:dyDescent="0.5">
      <c r="A5403" t="s">
        <v>1990</v>
      </c>
      <c r="B5403">
        <v>2011</v>
      </c>
      <c r="C5403" t="s">
        <v>1991</v>
      </c>
      <c r="D5403" t="s">
        <v>43</v>
      </c>
      <c r="E5403" t="s">
        <v>122</v>
      </c>
      <c r="F5403" t="s">
        <v>64</v>
      </c>
      <c r="G5403" t="s">
        <v>26</v>
      </c>
    </row>
    <row r="5404" spans="1:8" hidden="1" x14ac:dyDescent="0.5">
      <c r="A5404" t="s">
        <v>2907</v>
      </c>
      <c r="B5404">
        <v>2013</v>
      </c>
      <c r="C5404" t="s">
        <v>46</v>
      </c>
      <c r="D5404" t="s">
        <v>16</v>
      </c>
      <c r="E5404" t="s">
        <v>73</v>
      </c>
      <c r="F5404" t="s">
        <v>16</v>
      </c>
      <c r="G5404" t="s">
        <v>34</v>
      </c>
      <c r="H5404">
        <v>1</v>
      </c>
    </row>
    <row r="5405" spans="1:8" hidden="1" x14ac:dyDescent="0.5">
      <c r="A5405" t="s">
        <v>4275</v>
      </c>
      <c r="B5405">
        <v>2015</v>
      </c>
      <c r="C5405" t="s">
        <v>4276</v>
      </c>
      <c r="D5405" t="s">
        <v>10</v>
      </c>
      <c r="E5405" t="s">
        <v>500</v>
      </c>
      <c r="F5405" t="s">
        <v>10</v>
      </c>
      <c r="G5405" t="s">
        <v>13</v>
      </c>
    </row>
    <row r="5406" spans="1:8" hidden="1" x14ac:dyDescent="0.5">
      <c r="A5406" t="s">
        <v>1190</v>
      </c>
      <c r="B5406">
        <v>2009</v>
      </c>
      <c r="C5406" t="s">
        <v>535</v>
      </c>
      <c r="D5406" t="s">
        <v>10</v>
      </c>
      <c r="E5406" t="s">
        <v>17</v>
      </c>
      <c r="F5406" t="s">
        <v>10</v>
      </c>
      <c r="G5406" t="s">
        <v>21</v>
      </c>
      <c r="H5406">
        <v>0</v>
      </c>
    </row>
    <row r="5407" spans="1:8" hidden="1" x14ac:dyDescent="0.5">
      <c r="A5407" t="s">
        <v>600</v>
      </c>
      <c r="B5407">
        <v>2008</v>
      </c>
      <c r="C5407" t="s">
        <v>40</v>
      </c>
      <c r="D5407" t="s">
        <v>10</v>
      </c>
      <c r="E5407" t="s">
        <v>108</v>
      </c>
      <c r="F5407" t="s">
        <v>10</v>
      </c>
      <c r="G5407" t="s">
        <v>26</v>
      </c>
    </row>
    <row r="5408" spans="1:8" hidden="1" x14ac:dyDescent="0.5">
      <c r="A5408" t="s">
        <v>1267</v>
      </c>
      <c r="B5408">
        <v>2009</v>
      </c>
      <c r="C5408" t="s">
        <v>535</v>
      </c>
      <c r="D5408" t="s">
        <v>10</v>
      </c>
      <c r="E5408" t="s">
        <v>99</v>
      </c>
      <c r="F5408" t="s">
        <v>10</v>
      </c>
      <c r="G5408" t="s">
        <v>26</v>
      </c>
    </row>
    <row r="5409" spans="1:8" hidden="1" x14ac:dyDescent="0.5">
      <c r="A5409" t="s">
        <v>1144</v>
      </c>
      <c r="B5409">
        <v>2009</v>
      </c>
      <c r="C5409" t="s">
        <v>535</v>
      </c>
      <c r="D5409" t="s">
        <v>10</v>
      </c>
      <c r="E5409" t="s">
        <v>28</v>
      </c>
      <c r="F5409" t="s">
        <v>10</v>
      </c>
      <c r="G5409" t="s">
        <v>26</v>
      </c>
    </row>
    <row r="5410" spans="1:8" hidden="1" x14ac:dyDescent="0.5">
      <c r="A5410" t="s">
        <v>1070</v>
      </c>
      <c r="B5410">
        <v>2009</v>
      </c>
      <c r="C5410" t="s">
        <v>535</v>
      </c>
      <c r="D5410" t="s">
        <v>10</v>
      </c>
      <c r="E5410" t="s">
        <v>753</v>
      </c>
      <c r="F5410" t="s">
        <v>10</v>
      </c>
      <c r="G5410" t="s">
        <v>26</v>
      </c>
    </row>
    <row r="5411" spans="1:8" hidden="1" x14ac:dyDescent="0.5">
      <c r="A5411" t="s">
        <v>1030</v>
      </c>
      <c r="B5411">
        <v>2009</v>
      </c>
      <c r="C5411" t="s">
        <v>535</v>
      </c>
      <c r="D5411" t="s">
        <v>10</v>
      </c>
      <c r="E5411" t="s">
        <v>117</v>
      </c>
      <c r="F5411" t="s">
        <v>10</v>
      </c>
      <c r="G5411" t="s">
        <v>26</v>
      </c>
    </row>
    <row r="5412" spans="1:8" hidden="1" x14ac:dyDescent="0.5">
      <c r="A5412" t="s">
        <v>197</v>
      </c>
      <c r="B5412">
        <v>2007</v>
      </c>
      <c r="C5412" t="s">
        <v>198</v>
      </c>
      <c r="D5412" t="s">
        <v>10</v>
      </c>
      <c r="E5412" t="s">
        <v>110</v>
      </c>
      <c r="F5412" t="s">
        <v>10</v>
      </c>
      <c r="G5412" t="s">
        <v>13</v>
      </c>
    </row>
    <row r="5413" spans="1:8" hidden="1" x14ac:dyDescent="0.5">
      <c r="A5413" t="s">
        <v>1253</v>
      </c>
      <c r="B5413">
        <v>2009</v>
      </c>
      <c r="C5413" t="s">
        <v>198</v>
      </c>
      <c r="D5413" t="s">
        <v>10</v>
      </c>
      <c r="E5413" t="s">
        <v>913</v>
      </c>
      <c r="F5413" t="s">
        <v>10</v>
      </c>
      <c r="G5413" t="s">
        <v>26</v>
      </c>
    </row>
    <row r="5414" spans="1:8" hidden="1" x14ac:dyDescent="0.5">
      <c r="A5414" t="s">
        <v>1198</v>
      </c>
      <c r="B5414">
        <v>2009</v>
      </c>
      <c r="C5414" t="s">
        <v>198</v>
      </c>
      <c r="D5414" t="s">
        <v>10</v>
      </c>
      <c r="E5414" t="s">
        <v>110</v>
      </c>
      <c r="F5414" t="s">
        <v>10</v>
      </c>
      <c r="G5414" t="s">
        <v>26</v>
      </c>
    </row>
    <row r="5415" spans="1:8" hidden="1" x14ac:dyDescent="0.5">
      <c r="A5415" t="s">
        <v>1164</v>
      </c>
      <c r="B5415">
        <v>2009</v>
      </c>
      <c r="C5415" t="s">
        <v>198</v>
      </c>
      <c r="D5415" t="s">
        <v>10</v>
      </c>
      <c r="E5415" t="s">
        <v>117</v>
      </c>
      <c r="F5415" t="s">
        <v>10</v>
      </c>
      <c r="G5415" t="s">
        <v>26</v>
      </c>
    </row>
    <row r="5416" spans="1:8" hidden="1" x14ac:dyDescent="0.5">
      <c r="A5416" t="s">
        <v>1047</v>
      </c>
      <c r="B5416">
        <v>2009</v>
      </c>
      <c r="C5416" t="s">
        <v>198</v>
      </c>
      <c r="D5416" t="s">
        <v>10</v>
      </c>
      <c r="E5416" t="s">
        <v>913</v>
      </c>
      <c r="F5416" t="s">
        <v>10</v>
      </c>
      <c r="G5416" t="s">
        <v>26</v>
      </c>
    </row>
    <row r="5417" spans="1:8" hidden="1" x14ac:dyDescent="0.5">
      <c r="A5417" t="s">
        <v>985</v>
      </c>
      <c r="B5417">
        <v>2009</v>
      </c>
      <c r="C5417" t="s">
        <v>198</v>
      </c>
      <c r="D5417" t="s">
        <v>10</v>
      </c>
      <c r="E5417" t="s">
        <v>54</v>
      </c>
      <c r="F5417" t="s">
        <v>10</v>
      </c>
      <c r="G5417" t="s">
        <v>26</v>
      </c>
    </row>
    <row r="5418" spans="1:8" hidden="1" x14ac:dyDescent="0.5">
      <c r="A5418" t="s">
        <v>982</v>
      </c>
      <c r="B5418">
        <v>2009</v>
      </c>
      <c r="C5418" t="s">
        <v>198</v>
      </c>
      <c r="D5418" t="s">
        <v>10</v>
      </c>
      <c r="E5418" t="s">
        <v>117</v>
      </c>
      <c r="F5418" t="s">
        <v>10</v>
      </c>
      <c r="G5418" t="s">
        <v>26</v>
      </c>
    </row>
    <row r="5419" spans="1:8" hidden="1" x14ac:dyDescent="0.5">
      <c r="A5419" t="s">
        <v>4656</v>
      </c>
      <c r="B5419">
        <v>2016</v>
      </c>
      <c r="C5419" t="s">
        <v>2563</v>
      </c>
      <c r="D5419" t="s">
        <v>69</v>
      </c>
      <c r="E5419" t="s">
        <v>1088</v>
      </c>
      <c r="F5419" t="s">
        <v>16</v>
      </c>
      <c r="G5419" t="s">
        <v>21</v>
      </c>
      <c r="H5419">
        <v>0</v>
      </c>
    </row>
    <row r="5420" spans="1:8" hidden="1" x14ac:dyDescent="0.5">
      <c r="A5420" t="s">
        <v>2562</v>
      </c>
      <c r="B5420">
        <v>2012</v>
      </c>
      <c r="C5420" t="s">
        <v>2563</v>
      </c>
      <c r="D5420" t="s">
        <v>69</v>
      </c>
      <c r="E5420" t="s">
        <v>1201</v>
      </c>
      <c r="F5420" t="s">
        <v>69</v>
      </c>
      <c r="G5420" t="s">
        <v>26</v>
      </c>
    </row>
    <row r="5421" spans="1:8" hidden="1" x14ac:dyDescent="0.5">
      <c r="A5421" t="s">
        <v>1523</v>
      </c>
      <c r="B5421">
        <v>2010</v>
      </c>
      <c r="C5421" t="s">
        <v>1524</v>
      </c>
      <c r="D5421" t="s">
        <v>1525</v>
      </c>
      <c r="E5421" t="s">
        <v>624</v>
      </c>
      <c r="F5421" t="s">
        <v>16</v>
      </c>
      <c r="G5421" t="s">
        <v>34</v>
      </c>
      <c r="H5421">
        <v>1</v>
      </c>
    </row>
    <row r="5422" spans="1:8" hidden="1" x14ac:dyDescent="0.5">
      <c r="A5422" t="s">
        <v>4616</v>
      </c>
      <c r="B5422">
        <v>2016</v>
      </c>
      <c r="C5422" t="s">
        <v>4197</v>
      </c>
      <c r="D5422" t="s">
        <v>72</v>
      </c>
      <c r="E5422" t="s">
        <v>146</v>
      </c>
      <c r="F5422" t="s">
        <v>69</v>
      </c>
      <c r="G5422" t="s">
        <v>34</v>
      </c>
      <c r="H5422">
        <v>1</v>
      </c>
    </row>
    <row r="5423" spans="1:8" hidden="1" x14ac:dyDescent="0.5">
      <c r="A5423" t="s">
        <v>2159</v>
      </c>
      <c r="B5423">
        <v>2011</v>
      </c>
      <c r="C5423" t="s">
        <v>218</v>
      </c>
      <c r="D5423" t="s">
        <v>16</v>
      </c>
      <c r="E5423" t="s">
        <v>184</v>
      </c>
      <c r="F5423" t="s">
        <v>16</v>
      </c>
      <c r="G5423" t="s">
        <v>34</v>
      </c>
      <c r="H5423">
        <v>1</v>
      </c>
    </row>
    <row r="5424" spans="1:8" hidden="1" x14ac:dyDescent="0.5">
      <c r="A5424" t="s">
        <v>2949</v>
      </c>
      <c r="B5424">
        <v>2013</v>
      </c>
      <c r="C5424" t="s">
        <v>218</v>
      </c>
      <c r="D5424" t="s">
        <v>16</v>
      </c>
      <c r="E5424" t="s">
        <v>73</v>
      </c>
      <c r="F5424" t="s">
        <v>16</v>
      </c>
      <c r="G5424" t="s">
        <v>34</v>
      </c>
      <c r="H5424">
        <v>1</v>
      </c>
    </row>
    <row r="5425" spans="1:8" hidden="1" x14ac:dyDescent="0.5">
      <c r="A5425" t="s">
        <v>1833</v>
      </c>
      <c r="B5425">
        <v>2010</v>
      </c>
      <c r="C5425" t="s">
        <v>309</v>
      </c>
      <c r="D5425" t="s">
        <v>64</v>
      </c>
      <c r="E5425" t="s">
        <v>352</v>
      </c>
      <c r="F5425" t="s">
        <v>64</v>
      </c>
      <c r="G5425" t="s">
        <v>34</v>
      </c>
      <c r="H5425">
        <v>1</v>
      </c>
    </row>
    <row r="5426" spans="1:8" hidden="1" x14ac:dyDescent="0.5">
      <c r="A5426" t="s">
        <v>1539</v>
      </c>
      <c r="B5426">
        <v>2013</v>
      </c>
      <c r="C5426" t="s">
        <v>309</v>
      </c>
      <c r="D5426" t="s">
        <v>64</v>
      </c>
      <c r="E5426" t="s">
        <v>781</v>
      </c>
      <c r="F5426" t="s">
        <v>64</v>
      </c>
      <c r="G5426" t="s">
        <v>34</v>
      </c>
      <c r="H5426">
        <v>1</v>
      </c>
    </row>
    <row r="5427" spans="1:8" hidden="1" x14ac:dyDescent="0.5">
      <c r="A5427" t="s">
        <v>3124</v>
      </c>
      <c r="B5427">
        <v>2015</v>
      </c>
      <c r="C5427" t="s">
        <v>122</v>
      </c>
      <c r="D5427" t="s">
        <v>64</v>
      </c>
      <c r="E5427" t="s">
        <v>672</v>
      </c>
      <c r="F5427" t="s">
        <v>43</v>
      </c>
      <c r="G5427" t="s">
        <v>34</v>
      </c>
      <c r="H5427">
        <v>1</v>
      </c>
    </row>
    <row r="5428" spans="1:8" hidden="1" x14ac:dyDescent="0.5">
      <c r="A5428" t="s">
        <v>3711</v>
      </c>
      <c r="B5428">
        <v>2014</v>
      </c>
      <c r="C5428" t="s">
        <v>728</v>
      </c>
      <c r="D5428" t="s">
        <v>43</v>
      </c>
      <c r="E5428" t="s">
        <v>1303</v>
      </c>
      <c r="F5428" t="s">
        <v>43</v>
      </c>
      <c r="G5428" t="s">
        <v>34</v>
      </c>
      <c r="H5428">
        <v>1</v>
      </c>
    </row>
    <row r="5429" spans="1:8" hidden="1" x14ac:dyDescent="0.5">
      <c r="A5429" t="s">
        <v>3051</v>
      </c>
      <c r="B5429">
        <v>2013</v>
      </c>
      <c r="C5429" t="s">
        <v>139</v>
      </c>
      <c r="D5429" t="s">
        <v>64</v>
      </c>
      <c r="E5429" t="s">
        <v>283</v>
      </c>
      <c r="F5429" t="s">
        <v>64</v>
      </c>
      <c r="G5429" t="s">
        <v>34</v>
      </c>
      <c r="H5429">
        <v>1</v>
      </c>
    </row>
    <row r="5430" spans="1:8" hidden="1" x14ac:dyDescent="0.5">
      <c r="A5430" t="s">
        <v>4038</v>
      </c>
      <c r="B5430">
        <v>2015</v>
      </c>
      <c r="C5430" t="s">
        <v>2828</v>
      </c>
      <c r="D5430" t="s">
        <v>32</v>
      </c>
      <c r="E5430" t="s">
        <v>99</v>
      </c>
      <c r="F5430" t="s">
        <v>10</v>
      </c>
      <c r="G5430" t="s">
        <v>34</v>
      </c>
      <c r="H5430">
        <v>1</v>
      </c>
    </row>
    <row r="5431" spans="1:8" hidden="1" x14ac:dyDescent="0.5">
      <c r="A5431" t="s">
        <v>4717</v>
      </c>
      <c r="B5431">
        <v>2016</v>
      </c>
      <c r="C5431" t="s">
        <v>3173</v>
      </c>
      <c r="D5431" t="s">
        <v>64</v>
      </c>
      <c r="E5431" t="s">
        <v>910</v>
      </c>
      <c r="F5431" t="s">
        <v>64</v>
      </c>
      <c r="G5431" t="s">
        <v>34</v>
      </c>
      <c r="H5431">
        <v>1</v>
      </c>
    </row>
    <row r="5432" spans="1:8" hidden="1" x14ac:dyDescent="0.5">
      <c r="A5432" t="s">
        <v>1244</v>
      </c>
      <c r="B5432">
        <v>2009</v>
      </c>
      <c r="C5432" t="s">
        <v>1245</v>
      </c>
      <c r="D5432" t="s">
        <v>347</v>
      </c>
      <c r="E5432" t="s">
        <v>1246</v>
      </c>
      <c r="F5432" t="s">
        <v>52</v>
      </c>
      <c r="G5432" t="s">
        <v>34</v>
      </c>
      <c r="H5432">
        <v>1</v>
      </c>
    </row>
    <row r="5433" spans="1:8" hidden="1" x14ac:dyDescent="0.5">
      <c r="A5433" t="s">
        <v>2768</v>
      </c>
      <c r="B5433">
        <v>2012</v>
      </c>
      <c r="C5433" t="s">
        <v>2769</v>
      </c>
      <c r="D5433" t="s">
        <v>481</v>
      </c>
      <c r="E5433" t="s">
        <v>73</v>
      </c>
      <c r="F5433" t="s">
        <v>16</v>
      </c>
      <c r="G5433" t="s">
        <v>34</v>
      </c>
      <c r="H5433">
        <v>1</v>
      </c>
    </row>
    <row r="5434" spans="1:8" hidden="1" x14ac:dyDescent="0.5">
      <c r="A5434" t="s">
        <v>4225</v>
      </c>
      <c r="B5434">
        <v>2015</v>
      </c>
      <c r="C5434" t="s">
        <v>2769</v>
      </c>
      <c r="D5434" t="s">
        <v>481</v>
      </c>
      <c r="E5434" t="s">
        <v>186</v>
      </c>
      <c r="F5434" t="s">
        <v>52</v>
      </c>
      <c r="G5434" t="s">
        <v>34</v>
      </c>
      <c r="H5434">
        <v>1</v>
      </c>
    </row>
    <row r="5435" spans="1:8" hidden="1" x14ac:dyDescent="0.5">
      <c r="A5435" t="s">
        <v>4389</v>
      </c>
      <c r="B5435">
        <v>2016</v>
      </c>
      <c r="C5435" t="s">
        <v>2769</v>
      </c>
      <c r="D5435" t="s">
        <v>481</v>
      </c>
      <c r="E5435" t="s">
        <v>73</v>
      </c>
      <c r="F5435" t="s">
        <v>16</v>
      </c>
      <c r="G5435" t="s">
        <v>34</v>
      </c>
      <c r="H5435">
        <v>1</v>
      </c>
    </row>
    <row r="5436" spans="1:8" hidden="1" x14ac:dyDescent="0.5">
      <c r="A5436" t="s">
        <v>3620</v>
      </c>
      <c r="B5436">
        <v>2014</v>
      </c>
      <c r="C5436" t="s">
        <v>2782</v>
      </c>
      <c r="D5436" t="s">
        <v>418</v>
      </c>
      <c r="E5436" t="s">
        <v>500</v>
      </c>
      <c r="F5436" t="s">
        <v>10</v>
      </c>
      <c r="G5436" t="s">
        <v>34</v>
      </c>
      <c r="H5436">
        <v>1</v>
      </c>
    </row>
    <row r="5437" spans="1:8" hidden="1" x14ac:dyDescent="0.5">
      <c r="A5437" t="s">
        <v>199</v>
      </c>
      <c r="B5437">
        <v>2007</v>
      </c>
      <c r="C5437" t="s">
        <v>56</v>
      </c>
      <c r="D5437" t="s">
        <v>43</v>
      </c>
      <c r="E5437" t="s">
        <v>51</v>
      </c>
      <c r="F5437" t="s">
        <v>52</v>
      </c>
      <c r="G5437" t="s">
        <v>34</v>
      </c>
      <c r="H5437">
        <v>1</v>
      </c>
    </row>
    <row r="5438" spans="1:8" hidden="1" x14ac:dyDescent="0.5">
      <c r="A5438" t="s">
        <v>2883</v>
      </c>
      <c r="B5438">
        <v>2015</v>
      </c>
      <c r="C5438" t="s">
        <v>408</v>
      </c>
      <c r="D5438" t="s">
        <v>32</v>
      </c>
      <c r="E5438" t="s">
        <v>246</v>
      </c>
      <c r="F5438" t="s">
        <v>69</v>
      </c>
      <c r="G5438" t="s">
        <v>34</v>
      </c>
      <c r="H5438">
        <v>1</v>
      </c>
    </row>
    <row r="5439" spans="1:8" hidden="1" x14ac:dyDescent="0.5">
      <c r="A5439" t="s">
        <v>3547</v>
      </c>
      <c r="B5439">
        <v>2014</v>
      </c>
      <c r="C5439" t="s">
        <v>3548</v>
      </c>
      <c r="D5439" t="s">
        <v>3549</v>
      </c>
      <c r="E5439" t="s">
        <v>1147</v>
      </c>
      <c r="F5439" t="s">
        <v>69</v>
      </c>
      <c r="G5439" t="s">
        <v>34</v>
      </c>
      <c r="H5439">
        <v>1</v>
      </c>
    </row>
    <row r="5440" spans="1:8" hidden="1" x14ac:dyDescent="0.5">
      <c r="A5440" t="s">
        <v>4647</v>
      </c>
      <c r="B5440">
        <v>2016</v>
      </c>
      <c r="C5440" t="s">
        <v>1589</v>
      </c>
      <c r="D5440" t="s">
        <v>52</v>
      </c>
      <c r="E5440" t="s">
        <v>3502</v>
      </c>
      <c r="F5440" t="s">
        <v>64</v>
      </c>
      <c r="G5440" t="s">
        <v>34</v>
      </c>
      <c r="H5440">
        <v>1</v>
      </c>
    </row>
    <row r="5441" spans="1:8" hidden="1" x14ac:dyDescent="0.5">
      <c r="A5441" t="s">
        <v>3492</v>
      </c>
      <c r="B5441">
        <v>2014</v>
      </c>
      <c r="C5441" t="s">
        <v>894</v>
      </c>
      <c r="D5441" t="s">
        <v>16</v>
      </c>
      <c r="E5441" t="s">
        <v>196</v>
      </c>
      <c r="F5441" t="s">
        <v>16</v>
      </c>
      <c r="G5441" t="s">
        <v>34</v>
      </c>
      <c r="H5441">
        <v>1</v>
      </c>
    </row>
    <row r="5442" spans="1:8" hidden="1" x14ac:dyDescent="0.5">
      <c r="A5442" t="s">
        <v>2536</v>
      </c>
      <c r="B5442">
        <v>2012</v>
      </c>
      <c r="C5442" t="s">
        <v>231</v>
      </c>
      <c r="D5442" t="s">
        <v>43</v>
      </c>
      <c r="E5442" t="s">
        <v>40</v>
      </c>
      <c r="F5442" t="s">
        <v>10</v>
      </c>
      <c r="G5442" t="s">
        <v>21</v>
      </c>
      <c r="H5442">
        <v>0</v>
      </c>
    </row>
    <row r="5443" spans="1:8" hidden="1" x14ac:dyDescent="0.5">
      <c r="A5443" t="s">
        <v>446</v>
      </c>
      <c r="B5443">
        <v>2007</v>
      </c>
      <c r="C5443" t="s">
        <v>231</v>
      </c>
      <c r="D5443" t="s">
        <v>43</v>
      </c>
      <c r="E5443" t="s">
        <v>28</v>
      </c>
      <c r="F5443" t="s">
        <v>10</v>
      </c>
      <c r="G5443" t="s">
        <v>26</v>
      </c>
    </row>
    <row r="5444" spans="1:8" hidden="1" x14ac:dyDescent="0.5">
      <c r="A5444" t="s">
        <v>394</v>
      </c>
      <c r="B5444">
        <v>2007</v>
      </c>
      <c r="C5444" t="s">
        <v>231</v>
      </c>
      <c r="D5444" t="s">
        <v>43</v>
      </c>
      <c r="E5444" t="s">
        <v>108</v>
      </c>
      <c r="F5444" t="s">
        <v>10</v>
      </c>
      <c r="G5444" t="s">
        <v>13</v>
      </c>
    </row>
    <row r="5445" spans="1:8" hidden="1" x14ac:dyDescent="0.5">
      <c r="A5445" t="s">
        <v>363</v>
      </c>
      <c r="B5445">
        <v>2007</v>
      </c>
      <c r="C5445" t="s">
        <v>231</v>
      </c>
      <c r="D5445" t="s">
        <v>43</v>
      </c>
      <c r="E5445" t="s">
        <v>37</v>
      </c>
      <c r="F5445" t="s">
        <v>10</v>
      </c>
      <c r="G5445" t="s">
        <v>26</v>
      </c>
    </row>
    <row r="5446" spans="1:8" hidden="1" x14ac:dyDescent="0.5">
      <c r="A5446" t="s">
        <v>369</v>
      </c>
      <c r="B5446">
        <v>2007</v>
      </c>
      <c r="C5446" t="s">
        <v>231</v>
      </c>
      <c r="D5446" t="s">
        <v>43</v>
      </c>
      <c r="E5446" t="s">
        <v>114</v>
      </c>
      <c r="F5446" t="s">
        <v>16</v>
      </c>
      <c r="G5446" t="s">
        <v>26</v>
      </c>
    </row>
    <row r="5447" spans="1:8" hidden="1" x14ac:dyDescent="0.5">
      <c r="A5447" t="s">
        <v>250</v>
      </c>
      <c r="B5447">
        <v>2007</v>
      </c>
      <c r="C5447" t="s">
        <v>231</v>
      </c>
      <c r="D5447" t="s">
        <v>43</v>
      </c>
      <c r="E5447" t="s">
        <v>130</v>
      </c>
      <c r="F5447" t="s">
        <v>10</v>
      </c>
      <c r="G5447" t="s">
        <v>26</v>
      </c>
    </row>
    <row r="5448" spans="1:8" hidden="1" x14ac:dyDescent="0.5">
      <c r="A5448" t="s">
        <v>531</v>
      </c>
      <c r="B5448">
        <v>2008</v>
      </c>
      <c r="C5448" t="s">
        <v>454</v>
      </c>
      <c r="D5448" t="s">
        <v>43</v>
      </c>
      <c r="E5448" t="s">
        <v>76</v>
      </c>
      <c r="F5448" t="s">
        <v>16</v>
      </c>
      <c r="G5448" t="s">
        <v>26</v>
      </c>
    </row>
    <row r="5449" spans="1:8" hidden="1" x14ac:dyDescent="0.5">
      <c r="A5449" t="s">
        <v>1260</v>
      </c>
      <c r="B5449">
        <v>2009</v>
      </c>
      <c r="C5449" t="s">
        <v>231</v>
      </c>
      <c r="D5449" t="s">
        <v>43</v>
      </c>
      <c r="E5449" t="s">
        <v>509</v>
      </c>
      <c r="F5449" t="s">
        <v>137</v>
      </c>
      <c r="G5449" t="s">
        <v>26</v>
      </c>
    </row>
    <row r="5450" spans="1:8" hidden="1" x14ac:dyDescent="0.5">
      <c r="A5450" t="s">
        <v>1242</v>
      </c>
      <c r="B5450">
        <v>2009</v>
      </c>
      <c r="C5450" t="s">
        <v>231</v>
      </c>
      <c r="D5450" t="s">
        <v>43</v>
      </c>
      <c r="E5450" t="s">
        <v>913</v>
      </c>
      <c r="F5450" t="s">
        <v>10</v>
      </c>
      <c r="G5450" t="s">
        <v>13</v>
      </c>
    </row>
    <row r="5451" spans="1:8" hidden="1" x14ac:dyDescent="0.5">
      <c r="A5451" t="s">
        <v>1068</v>
      </c>
      <c r="B5451">
        <v>2009</v>
      </c>
      <c r="C5451" t="s">
        <v>231</v>
      </c>
      <c r="D5451" t="s">
        <v>43</v>
      </c>
      <c r="E5451" t="s">
        <v>117</v>
      </c>
      <c r="F5451" t="s">
        <v>10</v>
      </c>
      <c r="G5451" t="s">
        <v>13</v>
      </c>
    </row>
    <row r="5452" spans="1:8" hidden="1" x14ac:dyDescent="0.5">
      <c r="A5452" t="s">
        <v>1045</v>
      </c>
      <c r="B5452">
        <v>2009</v>
      </c>
      <c r="C5452" t="s">
        <v>231</v>
      </c>
      <c r="D5452" t="s">
        <v>43</v>
      </c>
      <c r="E5452" t="s">
        <v>17</v>
      </c>
      <c r="F5452" t="s">
        <v>10</v>
      </c>
      <c r="G5452" t="s">
        <v>26</v>
      </c>
    </row>
    <row r="5453" spans="1:8" hidden="1" x14ac:dyDescent="0.5">
      <c r="A5453" t="s">
        <v>1044</v>
      </c>
      <c r="B5453">
        <v>2009</v>
      </c>
      <c r="C5453" t="s">
        <v>231</v>
      </c>
      <c r="D5453" t="s">
        <v>43</v>
      </c>
      <c r="E5453" t="s">
        <v>913</v>
      </c>
      <c r="F5453" t="s">
        <v>10</v>
      </c>
      <c r="G5453" t="s">
        <v>13</v>
      </c>
    </row>
    <row r="5454" spans="1:8" hidden="1" x14ac:dyDescent="0.5">
      <c r="A5454" t="s">
        <v>1039</v>
      </c>
      <c r="B5454">
        <v>2009</v>
      </c>
      <c r="C5454" t="s">
        <v>231</v>
      </c>
      <c r="D5454" t="s">
        <v>43</v>
      </c>
      <c r="E5454" t="s">
        <v>99</v>
      </c>
      <c r="F5454" t="s">
        <v>10</v>
      </c>
      <c r="G5454" t="s">
        <v>13</v>
      </c>
    </row>
    <row r="5455" spans="1:8" hidden="1" x14ac:dyDescent="0.5">
      <c r="A5455" t="s">
        <v>933</v>
      </c>
      <c r="B5455">
        <v>2009</v>
      </c>
      <c r="C5455" t="s">
        <v>231</v>
      </c>
      <c r="D5455" t="s">
        <v>43</v>
      </c>
      <c r="E5455" t="s">
        <v>913</v>
      </c>
      <c r="F5455" t="s">
        <v>10</v>
      </c>
      <c r="G5455" t="s">
        <v>26</v>
      </c>
    </row>
    <row r="5456" spans="1:8" hidden="1" x14ac:dyDescent="0.5">
      <c r="A5456" t="s">
        <v>930</v>
      </c>
      <c r="B5456">
        <v>2009</v>
      </c>
      <c r="C5456" t="s">
        <v>231</v>
      </c>
      <c r="D5456" t="s">
        <v>43</v>
      </c>
      <c r="E5456" t="s">
        <v>98</v>
      </c>
      <c r="F5456" t="s">
        <v>10</v>
      </c>
      <c r="G5456" t="s">
        <v>13</v>
      </c>
    </row>
    <row r="5457" spans="1:7" hidden="1" x14ac:dyDescent="0.5">
      <c r="A5457" t="s">
        <v>619</v>
      </c>
      <c r="B5457">
        <v>2009</v>
      </c>
      <c r="C5457" t="s">
        <v>231</v>
      </c>
      <c r="D5457" t="s">
        <v>43</v>
      </c>
      <c r="E5457" t="s">
        <v>184</v>
      </c>
      <c r="F5457" t="s">
        <v>16</v>
      </c>
      <c r="G5457" t="s">
        <v>13</v>
      </c>
    </row>
    <row r="5458" spans="1:7" hidden="1" x14ac:dyDescent="0.5">
      <c r="A5458" t="s">
        <v>1816</v>
      </c>
      <c r="B5458">
        <v>2010</v>
      </c>
      <c r="C5458" t="s">
        <v>231</v>
      </c>
      <c r="D5458" t="s">
        <v>43</v>
      </c>
      <c r="E5458" t="s">
        <v>98</v>
      </c>
      <c r="F5458" t="s">
        <v>10</v>
      </c>
      <c r="G5458" t="s">
        <v>13</v>
      </c>
    </row>
    <row r="5459" spans="1:7" hidden="1" x14ac:dyDescent="0.5">
      <c r="A5459" t="s">
        <v>545</v>
      </c>
      <c r="B5459">
        <v>2010</v>
      </c>
      <c r="C5459" t="s">
        <v>231</v>
      </c>
      <c r="D5459" t="s">
        <v>43</v>
      </c>
      <c r="E5459" t="s">
        <v>98</v>
      </c>
      <c r="F5459" t="s">
        <v>10</v>
      </c>
      <c r="G5459" t="s">
        <v>13</v>
      </c>
    </row>
    <row r="5460" spans="1:7" hidden="1" x14ac:dyDescent="0.5">
      <c r="A5460" t="s">
        <v>930</v>
      </c>
      <c r="B5460">
        <v>2010</v>
      </c>
      <c r="C5460" t="s">
        <v>231</v>
      </c>
      <c r="D5460" t="s">
        <v>43</v>
      </c>
      <c r="E5460" t="s">
        <v>37</v>
      </c>
      <c r="F5460" t="s">
        <v>10</v>
      </c>
      <c r="G5460" t="s">
        <v>13</v>
      </c>
    </row>
    <row r="5461" spans="1:7" hidden="1" x14ac:dyDescent="0.5">
      <c r="A5461" t="s">
        <v>1344</v>
      </c>
      <c r="B5461">
        <v>2010</v>
      </c>
      <c r="C5461" t="s">
        <v>231</v>
      </c>
      <c r="D5461" t="s">
        <v>43</v>
      </c>
      <c r="E5461" t="s">
        <v>29</v>
      </c>
      <c r="F5461" t="s">
        <v>10</v>
      </c>
      <c r="G5461" t="s">
        <v>13</v>
      </c>
    </row>
    <row r="5462" spans="1:7" hidden="1" x14ac:dyDescent="0.5">
      <c r="A5462" t="s">
        <v>2404</v>
      </c>
      <c r="B5462">
        <v>2011</v>
      </c>
      <c r="C5462" t="s">
        <v>231</v>
      </c>
      <c r="D5462" t="s">
        <v>43</v>
      </c>
      <c r="E5462" t="s">
        <v>955</v>
      </c>
      <c r="F5462" t="s">
        <v>69</v>
      </c>
      <c r="G5462" t="s">
        <v>13</v>
      </c>
    </row>
    <row r="5463" spans="1:7" hidden="1" x14ac:dyDescent="0.5">
      <c r="A5463" t="s">
        <v>2268</v>
      </c>
      <c r="B5463">
        <v>2011</v>
      </c>
      <c r="C5463" t="s">
        <v>231</v>
      </c>
      <c r="D5463" t="s">
        <v>43</v>
      </c>
      <c r="E5463" t="s">
        <v>464</v>
      </c>
      <c r="F5463" t="s">
        <v>58</v>
      </c>
      <c r="G5463" t="s">
        <v>13</v>
      </c>
    </row>
    <row r="5464" spans="1:7" hidden="1" x14ac:dyDescent="0.5">
      <c r="A5464" t="s">
        <v>1914</v>
      </c>
      <c r="B5464">
        <v>2011</v>
      </c>
      <c r="C5464" t="s">
        <v>231</v>
      </c>
      <c r="D5464" t="s">
        <v>43</v>
      </c>
      <c r="E5464" t="s">
        <v>1066</v>
      </c>
      <c r="F5464" t="s">
        <v>10</v>
      </c>
      <c r="G5464" t="s">
        <v>13</v>
      </c>
    </row>
    <row r="5465" spans="1:7" hidden="1" x14ac:dyDescent="0.5">
      <c r="A5465" t="s">
        <v>2807</v>
      </c>
      <c r="B5465">
        <v>2012</v>
      </c>
      <c r="C5465" t="s">
        <v>231</v>
      </c>
      <c r="D5465" t="s">
        <v>43</v>
      </c>
      <c r="E5465" t="s">
        <v>256</v>
      </c>
      <c r="F5465" t="s">
        <v>10</v>
      </c>
      <c r="G5465" t="s">
        <v>13</v>
      </c>
    </row>
    <row r="5466" spans="1:7" hidden="1" x14ac:dyDescent="0.5">
      <c r="A5466" t="s">
        <v>2683</v>
      </c>
      <c r="B5466">
        <v>2012</v>
      </c>
      <c r="C5466" t="s">
        <v>231</v>
      </c>
      <c r="D5466" t="s">
        <v>43</v>
      </c>
      <c r="E5466" t="s">
        <v>99</v>
      </c>
      <c r="F5466" t="s">
        <v>10</v>
      </c>
      <c r="G5466" t="s">
        <v>13</v>
      </c>
    </row>
    <row r="5467" spans="1:7" hidden="1" x14ac:dyDescent="0.5">
      <c r="A5467" t="s">
        <v>2557</v>
      </c>
      <c r="B5467">
        <v>2012</v>
      </c>
      <c r="C5467" t="s">
        <v>231</v>
      </c>
      <c r="D5467" t="s">
        <v>43</v>
      </c>
      <c r="E5467" t="s">
        <v>48</v>
      </c>
      <c r="F5467" t="s">
        <v>10</v>
      </c>
      <c r="G5467" t="s">
        <v>26</v>
      </c>
    </row>
    <row r="5468" spans="1:7" hidden="1" x14ac:dyDescent="0.5">
      <c r="A5468" t="s">
        <v>2496</v>
      </c>
      <c r="B5468">
        <v>2012</v>
      </c>
      <c r="C5468" t="s">
        <v>231</v>
      </c>
      <c r="D5468" t="s">
        <v>43</v>
      </c>
      <c r="E5468" t="s">
        <v>1088</v>
      </c>
      <c r="F5468" t="s">
        <v>16</v>
      </c>
      <c r="G5468" t="s">
        <v>13</v>
      </c>
    </row>
    <row r="5469" spans="1:7" hidden="1" x14ac:dyDescent="0.5">
      <c r="A5469" t="s">
        <v>2483</v>
      </c>
      <c r="B5469">
        <v>2012</v>
      </c>
      <c r="C5469" t="s">
        <v>231</v>
      </c>
      <c r="D5469" t="s">
        <v>43</v>
      </c>
      <c r="E5469" t="s">
        <v>37</v>
      </c>
      <c r="F5469" t="s">
        <v>10</v>
      </c>
      <c r="G5469" t="s">
        <v>13</v>
      </c>
    </row>
    <row r="5470" spans="1:7" hidden="1" x14ac:dyDescent="0.5">
      <c r="A5470" t="s">
        <v>3247</v>
      </c>
      <c r="B5470">
        <v>2013</v>
      </c>
      <c r="C5470" t="s">
        <v>231</v>
      </c>
      <c r="D5470" t="s">
        <v>43</v>
      </c>
      <c r="E5470" t="s">
        <v>828</v>
      </c>
      <c r="F5470" t="s">
        <v>43</v>
      </c>
      <c r="G5470" t="s">
        <v>13</v>
      </c>
    </row>
    <row r="5471" spans="1:7" hidden="1" x14ac:dyDescent="0.5">
      <c r="A5471" t="s">
        <v>3088</v>
      </c>
      <c r="B5471">
        <v>2013</v>
      </c>
      <c r="C5471" t="s">
        <v>231</v>
      </c>
      <c r="D5471" t="s">
        <v>43</v>
      </c>
      <c r="E5471" t="s">
        <v>40</v>
      </c>
      <c r="F5471" t="s">
        <v>10</v>
      </c>
      <c r="G5471" t="s">
        <v>13</v>
      </c>
    </row>
    <row r="5472" spans="1:7" hidden="1" x14ac:dyDescent="0.5">
      <c r="A5472" t="s">
        <v>2080</v>
      </c>
      <c r="B5472">
        <v>2013</v>
      </c>
      <c r="C5472" t="s">
        <v>231</v>
      </c>
      <c r="D5472" t="s">
        <v>43</v>
      </c>
      <c r="E5472" t="s">
        <v>169</v>
      </c>
      <c r="F5472" t="s">
        <v>16</v>
      </c>
      <c r="G5472" t="s">
        <v>13</v>
      </c>
    </row>
    <row r="5473" spans="1:7" hidden="1" x14ac:dyDescent="0.5">
      <c r="A5473" t="s">
        <v>978</v>
      </c>
      <c r="B5473">
        <v>2013</v>
      </c>
      <c r="C5473" t="s">
        <v>231</v>
      </c>
      <c r="D5473" t="s">
        <v>43</v>
      </c>
      <c r="E5473" t="s">
        <v>40</v>
      </c>
      <c r="F5473" t="s">
        <v>10</v>
      </c>
      <c r="G5473" t="s">
        <v>26</v>
      </c>
    </row>
    <row r="5474" spans="1:7" hidden="1" x14ac:dyDescent="0.5">
      <c r="A5474" t="s">
        <v>2483</v>
      </c>
      <c r="B5474">
        <v>2013</v>
      </c>
      <c r="C5474" t="s">
        <v>231</v>
      </c>
      <c r="D5474" t="s">
        <v>43</v>
      </c>
      <c r="E5474" t="s">
        <v>54</v>
      </c>
      <c r="F5474" t="s">
        <v>10</v>
      </c>
      <c r="G5474" t="s">
        <v>13</v>
      </c>
    </row>
    <row r="5475" spans="1:7" hidden="1" x14ac:dyDescent="0.5">
      <c r="A5475" t="s">
        <v>3881</v>
      </c>
      <c r="B5475">
        <v>2014</v>
      </c>
      <c r="C5475" t="s">
        <v>231</v>
      </c>
      <c r="D5475" t="s">
        <v>43</v>
      </c>
      <c r="E5475" t="s">
        <v>110</v>
      </c>
      <c r="F5475" t="s">
        <v>10</v>
      </c>
      <c r="G5475" t="s">
        <v>13</v>
      </c>
    </row>
    <row r="5476" spans="1:7" hidden="1" x14ac:dyDescent="0.5">
      <c r="A5476" t="s">
        <v>3811</v>
      </c>
      <c r="B5476">
        <v>2014</v>
      </c>
      <c r="C5476" t="s">
        <v>231</v>
      </c>
      <c r="D5476" t="s">
        <v>43</v>
      </c>
      <c r="E5476" t="s">
        <v>98</v>
      </c>
      <c r="F5476" t="s">
        <v>10</v>
      </c>
      <c r="G5476" t="s">
        <v>13</v>
      </c>
    </row>
    <row r="5477" spans="1:7" hidden="1" x14ac:dyDescent="0.5">
      <c r="A5477" t="s">
        <v>2807</v>
      </c>
      <c r="B5477">
        <v>2014</v>
      </c>
      <c r="C5477" t="s">
        <v>231</v>
      </c>
      <c r="D5477" t="s">
        <v>43</v>
      </c>
      <c r="E5477" t="s">
        <v>753</v>
      </c>
      <c r="F5477" t="s">
        <v>10</v>
      </c>
      <c r="G5477" t="s">
        <v>13</v>
      </c>
    </row>
    <row r="5478" spans="1:7" hidden="1" x14ac:dyDescent="0.5">
      <c r="A5478" t="s">
        <v>3294</v>
      </c>
      <c r="B5478">
        <v>2014</v>
      </c>
      <c r="C5478" t="s">
        <v>231</v>
      </c>
      <c r="D5478" t="s">
        <v>43</v>
      </c>
      <c r="E5478" t="s">
        <v>500</v>
      </c>
      <c r="F5478" t="s">
        <v>10</v>
      </c>
      <c r="G5478" t="s">
        <v>13</v>
      </c>
    </row>
    <row r="5479" spans="1:7" hidden="1" x14ac:dyDescent="0.5">
      <c r="A5479" t="s">
        <v>1050</v>
      </c>
      <c r="B5479">
        <v>2014</v>
      </c>
      <c r="C5479" t="s">
        <v>231</v>
      </c>
      <c r="D5479" t="s">
        <v>43</v>
      </c>
      <c r="E5479" t="s">
        <v>500</v>
      </c>
      <c r="F5479" t="s">
        <v>10</v>
      </c>
      <c r="G5479" t="s">
        <v>26</v>
      </c>
    </row>
    <row r="5480" spans="1:7" hidden="1" x14ac:dyDescent="0.5">
      <c r="A5480" t="s">
        <v>3568</v>
      </c>
      <c r="B5480">
        <v>2014</v>
      </c>
      <c r="C5480" t="s">
        <v>231</v>
      </c>
      <c r="D5480" t="s">
        <v>43</v>
      </c>
      <c r="E5480" t="s">
        <v>29</v>
      </c>
      <c r="F5480" t="s">
        <v>10</v>
      </c>
      <c r="G5480" t="s">
        <v>13</v>
      </c>
    </row>
    <row r="5481" spans="1:7" hidden="1" x14ac:dyDescent="0.5">
      <c r="A5481" t="s">
        <v>3540</v>
      </c>
      <c r="B5481">
        <v>2014</v>
      </c>
      <c r="C5481" t="s">
        <v>231</v>
      </c>
      <c r="D5481" t="s">
        <v>43</v>
      </c>
      <c r="E5481" t="s">
        <v>29</v>
      </c>
      <c r="F5481" t="s">
        <v>10</v>
      </c>
      <c r="G5481" t="s">
        <v>13</v>
      </c>
    </row>
    <row r="5482" spans="1:7" hidden="1" x14ac:dyDescent="0.5">
      <c r="A5482" t="s">
        <v>2483</v>
      </c>
      <c r="B5482">
        <v>2014</v>
      </c>
      <c r="C5482" t="s">
        <v>231</v>
      </c>
      <c r="D5482" t="s">
        <v>43</v>
      </c>
      <c r="E5482" t="s">
        <v>17</v>
      </c>
      <c r="F5482" t="s">
        <v>10</v>
      </c>
      <c r="G5482" t="s">
        <v>26</v>
      </c>
    </row>
    <row r="5483" spans="1:7" hidden="1" x14ac:dyDescent="0.5">
      <c r="A5483" t="s">
        <v>3881</v>
      </c>
      <c r="B5483">
        <v>2015</v>
      </c>
      <c r="C5483" t="s">
        <v>231</v>
      </c>
      <c r="D5483" t="s">
        <v>43</v>
      </c>
      <c r="E5483" t="s">
        <v>3900</v>
      </c>
      <c r="F5483" t="s">
        <v>10</v>
      </c>
      <c r="G5483" t="s">
        <v>13</v>
      </c>
    </row>
    <row r="5484" spans="1:7" hidden="1" x14ac:dyDescent="0.5">
      <c r="A5484" t="s">
        <v>2300</v>
      </c>
      <c r="B5484">
        <v>2015</v>
      </c>
      <c r="C5484" t="s">
        <v>231</v>
      </c>
      <c r="D5484" t="s">
        <v>43</v>
      </c>
      <c r="E5484" t="s">
        <v>99</v>
      </c>
      <c r="F5484" t="s">
        <v>10</v>
      </c>
      <c r="G5484" t="s">
        <v>13</v>
      </c>
    </row>
    <row r="5485" spans="1:7" hidden="1" x14ac:dyDescent="0.5">
      <c r="A5485" t="s">
        <v>3294</v>
      </c>
      <c r="B5485">
        <v>2015</v>
      </c>
      <c r="C5485" t="s">
        <v>231</v>
      </c>
      <c r="D5485" t="s">
        <v>43</v>
      </c>
      <c r="E5485" t="s">
        <v>1088</v>
      </c>
      <c r="F5485" t="s">
        <v>16</v>
      </c>
      <c r="G5485" t="s">
        <v>13</v>
      </c>
    </row>
    <row r="5486" spans="1:7" hidden="1" x14ac:dyDescent="0.5">
      <c r="A5486" t="s">
        <v>4220</v>
      </c>
      <c r="B5486">
        <v>2015</v>
      </c>
      <c r="C5486" t="s">
        <v>231</v>
      </c>
      <c r="D5486" t="s">
        <v>43</v>
      </c>
      <c r="E5486" t="s">
        <v>1088</v>
      </c>
      <c r="F5486" t="s">
        <v>16</v>
      </c>
      <c r="G5486" t="s">
        <v>13</v>
      </c>
    </row>
    <row r="5487" spans="1:7" hidden="1" x14ac:dyDescent="0.5">
      <c r="A5487" t="s">
        <v>3247</v>
      </c>
      <c r="B5487">
        <v>2015</v>
      </c>
      <c r="C5487" t="s">
        <v>231</v>
      </c>
      <c r="D5487" t="s">
        <v>43</v>
      </c>
      <c r="E5487" t="s">
        <v>789</v>
      </c>
      <c r="F5487" t="s">
        <v>43</v>
      </c>
      <c r="G5487" t="s">
        <v>26</v>
      </c>
    </row>
    <row r="5488" spans="1:7" hidden="1" x14ac:dyDescent="0.5">
      <c r="A5488" t="s">
        <v>4052</v>
      </c>
      <c r="B5488">
        <v>2015</v>
      </c>
      <c r="C5488" t="s">
        <v>231</v>
      </c>
      <c r="D5488" t="s">
        <v>43</v>
      </c>
      <c r="E5488" t="s">
        <v>3900</v>
      </c>
      <c r="F5488" t="s">
        <v>10</v>
      </c>
      <c r="G5488" t="s">
        <v>13</v>
      </c>
    </row>
    <row r="5489" spans="1:8" hidden="1" x14ac:dyDescent="0.5">
      <c r="A5489" t="s">
        <v>1068</v>
      </c>
      <c r="B5489">
        <v>2015</v>
      </c>
      <c r="C5489" t="s">
        <v>231</v>
      </c>
      <c r="D5489" t="s">
        <v>43</v>
      </c>
      <c r="E5489" t="s">
        <v>117</v>
      </c>
      <c r="F5489" t="s">
        <v>10</v>
      </c>
      <c r="G5489" t="s">
        <v>26</v>
      </c>
    </row>
    <row r="5490" spans="1:8" hidden="1" x14ac:dyDescent="0.5">
      <c r="A5490" t="s">
        <v>2079</v>
      </c>
      <c r="B5490">
        <v>2015</v>
      </c>
      <c r="C5490" t="s">
        <v>231</v>
      </c>
      <c r="D5490" t="s">
        <v>43</v>
      </c>
      <c r="E5490" t="s">
        <v>29</v>
      </c>
      <c r="F5490" t="s">
        <v>10</v>
      </c>
      <c r="G5490" t="s">
        <v>13</v>
      </c>
    </row>
    <row r="5491" spans="1:8" hidden="1" x14ac:dyDescent="0.5">
      <c r="A5491" t="s">
        <v>916</v>
      </c>
      <c r="B5491">
        <v>2015</v>
      </c>
      <c r="C5491" t="s">
        <v>231</v>
      </c>
      <c r="D5491" t="s">
        <v>43</v>
      </c>
      <c r="E5491" t="s">
        <v>789</v>
      </c>
      <c r="F5491" t="s">
        <v>43</v>
      </c>
      <c r="G5491" t="s">
        <v>26</v>
      </c>
    </row>
    <row r="5492" spans="1:8" hidden="1" x14ac:dyDescent="0.5">
      <c r="A5492" t="s">
        <v>3918</v>
      </c>
      <c r="B5492">
        <v>2015</v>
      </c>
      <c r="C5492" t="s">
        <v>231</v>
      </c>
      <c r="D5492" t="s">
        <v>43</v>
      </c>
      <c r="E5492" t="s">
        <v>256</v>
      </c>
      <c r="F5492" t="s">
        <v>10</v>
      </c>
      <c r="G5492" t="s">
        <v>26</v>
      </c>
    </row>
    <row r="5493" spans="1:8" hidden="1" x14ac:dyDescent="0.5">
      <c r="A5493" t="s">
        <v>2300</v>
      </c>
      <c r="B5493">
        <v>2016</v>
      </c>
      <c r="C5493" t="s">
        <v>231</v>
      </c>
      <c r="D5493" t="s">
        <v>43</v>
      </c>
      <c r="E5493" t="s">
        <v>1088</v>
      </c>
      <c r="F5493" t="s">
        <v>16</v>
      </c>
      <c r="G5493" t="s">
        <v>13</v>
      </c>
    </row>
    <row r="5494" spans="1:8" hidden="1" x14ac:dyDescent="0.5">
      <c r="A5494" t="s">
        <v>3625</v>
      </c>
      <c r="B5494">
        <v>2016</v>
      </c>
      <c r="C5494" t="s">
        <v>231</v>
      </c>
      <c r="D5494" t="s">
        <v>43</v>
      </c>
      <c r="E5494" t="s">
        <v>19</v>
      </c>
      <c r="F5494" t="s">
        <v>16</v>
      </c>
      <c r="G5494" t="s">
        <v>13</v>
      </c>
    </row>
    <row r="5495" spans="1:8" hidden="1" x14ac:dyDescent="0.5">
      <c r="A5495" t="s">
        <v>3568</v>
      </c>
      <c r="B5495">
        <v>2016</v>
      </c>
      <c r="C5495" t="s">
        <v>231</v>
      </c>
      <c r="D5495" t="s">
        <v>43</v>
      </c>
      <c r="E5495" t="s">
        <v>29</v>
      </c>
      <c r="F5495" t="s">
        <v>10</v>
      </c>
      <c r="G5495" t="s">
        <v>13</v>
      </c>
    </row>
    <row r="5496" spans="1:8" hidden="1" x14ac:dyDescent="0.5">
      <c r="A5496" t="s">
        <v>837</v>
      </c>
      <c r="B5496">
        <v>2009</v>
      </c>
      <c r="C5496" t="s">
        <v>838</v>
      </c>
      <c r="D5496" t="s">
        <v>839</v>
      </c>
      <c r="E5496" t="s">
        <v>134</v>
      </c>
      <c r="F5496" t="s">
        <v>43</v>
      </c>
      <c r="G5496" t="s">
        <v>26</v>
      </c>
    </row>
    <row r="5497" spans="1:8" hidden="1" x14ac:dyDescent="0.5">
      <c r="A5497" t="s">
        <v>1629</v>
      </c>
      <c r="B5497">
        <v>2010</v>
      </c>
      <c r="C5497" t="s">
        <v>838</v>
      </c>
      <c r="D5497" t="s">
        <v>839</v>
      </c>
      <c r="E5497" t="s">
        <v>404</v>
      </c>
      <c r="F5497" t="s">
        <v>52</v>
      </c>
      <c r="G5497" t="s">
        <v>13</v>
      </c>
    </row>
    <row r="5498" spans="1:8" hidden="1" x14ac:dyDescent="0.5">
      <c r="A5498" t="s">
        <v>812</v>
      </c>
      <c r="B5498">
        <v>2009</v>
      </c>
      <c r="C5498" t="s">
        <v>813</v>
      </c>
      <c r="D5498" t="s">
        <v>814</v>
      </c>
      <c r="E5498" t="s">
        <v>154</v>
      </c>
      <c r="F5498" t="s">
        <v>16</v>
      </c>
      <c r="G5498" t="s">
        <v>21</v>
      </c>
      <c r="H5498">
        <v>0</v>
      </c>
    </row>
    <row r="5499" spans="1:8" hidden="1" x14ac:dyDescent="0.5">
      <c r="A5499" t="s">
        <v>1889</v>
      </c>
      <c r="B5499">
        <v>2011</v>
      </c>
      <c r="C5499" t="s">
        <v>813</v>
      </c>
      <c r="D5499" t="s">
        <v>814</v>
      </c>
      <c r="E5499" t="s">
        <v>320</v>
      </c>
      <c r="F5499" t="s">
        <v>52</v>
      </c>
      <c r="G5499" t="s">
        <v>21</v>
      </c>
      <c r="H5499">
        <v>0</v>
      </c>
    </row>
    <row r="5500" spans="1:8" hidden="1" x14ac:dyDescent="0.5">
      <c r="A5500" t="s">
        <v>947</v>
      </c>
      <c r="B5500">
        <v>2010</v>
      </c>
      <c r="C5500" t="s">
        <v>948</v>
      </c>
      <c r="D5500" t="s">
        <v>949</v>
      </c>
      <c r="E5500" t="s">
        <v>9</v>
      </c>
      <c r="F5500" t="s">
        <v>10</v>
      </c>
      <c r="G5500" t="s">
        <v>34</v>
      </c>
      <c r="H5500">
        <v>1</v>
      </c>
    </row>
    <row r="5501" spans="1:8" hidden="1" x14ac:dyDescent="0.5">
      <c r="A5501" t="s">
        <v>1322</v>
      </c>
      <c r="B5501">
        <v>2010</v>
      </c>
      <c r="C5501" t="s">
        <v>1323</v>
      </c>
      <c r="D5501" t="s">
        <v>267</v>
      </c>
      <c r="E5501" t="s">
        <v>89</v>
      </c>
      <c r="F5501" t="s">
        <v>58</v>
      </c>
      <c r="G5501" t="s">
        <v>26</v>
      </c>
    </row>
    <row r="5502" spans="1:8" hidden="1" x14ac:dyDescent="0.5">
      <c r="A5502" t="s">
        <v>4013</v>
      </c>
      <c r="B5502">
        <v>2015</v>
      </c>
      <c r="C5502" t="s">
        <v>2604</v>
      </c>
      <c r="D5502" t="s">
        <v>1239</v>
      </c>
      <c r="E5502" t="s">
        <v>239</v>
      </c>
      <c r="F5502" t="s">
        <v>10</v>
      </c>
      <c r="G5502" t="s">
        <v>26</v>
      </c>
    </row>
    <row r="5503" spans="1:8" hidden="1" x14ac:dyDescent="0.5">
      <c r="A5503" t="s">
        <v>2603</v>
      </c>
      <c r="B5503">
        <v>2012</v>
      </c>
      <c r="C5503" t="s">
        <v>2604</v>
      </c>
      <c r="D5503" t="s">
        <v>168</v>
      </c>
      <c r="E5503" t="s">
        <v>132</v>
      </c>
      <c r="F5503" t="s">
        <v>16</v>
      </c>
      <c r="G5503" t="s">
        <v>13</v>
      </c>
    </row>
    <row r="5504" spans="1:8" hidden="1" x14ac:dyDescent="0.5">
      <c r="A5504" t="s">
        <v>3581</v>
      </c>
      <c r="B5504">
        <v>2014</v>
      </c>
      <c r="C5504" t="s">
        <v>2604</v>
      </c>
      <c r="D5504" t="s">
        <v>168</v>
      </c>
      <c r="E5504" t="s">
        <v>678</v>
      </c>
      <c r="F5504" t="s">
        <v>16</v>
      </c>
      <c r="G5504" t="s">
        <v>13</v>
      </c>
    </row>
    <row r="5505" spans="1:8" hidden="1" x14ac:dyDescent="0.5">
      <c r="A5505" t="s">
        <v>2577</v>
      </c>
      <c r="B5505">
        <v>2012</v>
      </c>
      <c r="C5505" t="s">
        <v>2578</v>
      </c>
      <c r="D5505" t="s">
        <v>1239</v>
      </c>
      <c r="E5505" t="s">
        <v>1534</v>
      </c>
      <c r="F5505" t="s">
        <v>69</v>
      </c>
      <c r="G5505" t="s">
        <v>26</v>
      </c>
    </row>
    <row r="5506" spans="1:8" hidden="1" x14ac:dyDescent="0.5">
      <c r="A5506" t="s">
        <v>1237</v>
      </c>
      <c r="B5506">
        <v>2009</v>
      </c>
      <c r="C5506" t="s">
        <v>1238</v>
      </c>
      <c r="D5506" t="s">
        <v>1239</v>
      </c>
      <c r="E5506" t="s">
        <v>37</v>
      </c>
      <c r="F5506" t="s">
        <v>10</v>
      </c>
      <c r="G5506" t="s">
        <v>26</v>
      </c>
    </row>
    <row r="5507" spans="1:8" hidden="1" x14ac:dyDescent="0.5">
      <c r="A5507" t="s">
        <v>2541</v>
      </c>
      <c r="B5507">
        <v>2012</v>
      </c>
      <c r="C5507" t="s">
        <v>115</v>
      </c>
      <c r="D5507" t="s">
        <v>16</v>
      </c>
      <c r="E5507" t="s">
        <v>75</v>
      </c>
      <c r="F5507" t="s">
        <v>16</v>
      </c>
      <c r="G5507" t="s">
        <v>34</v>
      </c>
      <c r="H5507">
        <v>1</v>
      </c>
    </row>
    <row r="5508" spans="1:8" hidden="1" x14ac:dyDescent="0.5">
      <c r="A5508" t="s">
        <v>2753</v>
      </c>
      <c r="B5508">
        <v>2012</v>
      </c>
      <c r="C5508" t="s">
        <v>1667</v>
      </c>
      <c r="D5508" t="s">
        <v>1239</v>
      </c>
      <c r="E5508" t="s">
        <v>17</v>
      </c>
      <c r="F5508" t="s">
        <v>10</v>
      </c>
      <c r="G5508" t="s">
        <v>26</v>
      </c>
    </row>
    <row r="5509" spans="1:8" hidden="1" x14ac:dyDescent="0.5">
      <c r="A5509" t="s">
        <v>2687</v>
      </c>
      <c r="B5509">
        <v>2012</v>
      </c>
      <c r="C5509" t="s">
        <v>1667</v>
      </c>
      <c r="D5509" t="s">
        <v>1239</v>
      </c>
      <c r="E5509" t="s">
        <v>309</v>
      </c>
      <c r="F5509" t="s">
        <v>64</v>
      </c>
      <c r="G5509" t="s">
        <v>26</v>
      </c>
    </row>
    <row r="5510" spans="1:8" hidden="1" x14ac:dyDescent="0.5">
      <c r="A5510" t="s">
        <v>2493</v>
      </c>
      <c r="B5510">
        <v>2012</v>
      </c>
      <c r="C5510" t="s">
        <v>1667</v>
      </c>
      <c r="D5510" t="s">
        <v>1239</v>
      </c>
      <c r="E5510" t="s">
        <v>243</v>
      </c>
      <c r="F5510" t="s">
        <v>43</v>
      </c>
      <c r="G5510" t="s">
        <v>26</v>
      </c>
    </row>
    <row r="5511" spans="1:8" hidden="1" x14ac:dyDescent="0.5">
      <c r="A5511" t="s">
        <v>3656</v>
      </c>
      <c r="B5511">
        <v>2014</v>
      </c>
      <c r="C5511" t="s">
        <v>3657</v>
      </c>
      <c r="D5511" t="s">
        <v>64</v>
      </c>
      <c r="E5511" t="s">
        <v>1115</v>
      </c>
      <c r="F5511" t="s">
        <v>64</v>
      </c>
      <c r="G5511" t="s">
        <v>26</v>
      </c>
    </row>
    <row r="5512" spans="1:8" hidden="1" x14ac:dyDescent="0.5">
      <c r="A5512" t="s">
        <v>1539</v>
      </c>
      <c r="B5512">
        <v>2010</v>
      </c>
      <c r="C5512" t="s">
        <v>1540</v>
      </c>
      <c r="D5512" t="s">
        <v>313</v>
      </c>
      <c r="E5512" t="s">
        <v>309</v>
      </c>
      <c r="F5512" t="s">
        <v>64</v>
      </c>
      <c r="G5512" t="s">
        <v>26</v>
      </c>
    </row>
    <row r="5513" spans="1:8" hidden="1" x14ac:dyDescent="0.5">
      <c r="A5513" t="s">
        <v>3615</v>
      </c>
      <c r="B5513">
        <v>2014</v>
      </c>
      <c r="C5513" t="s">
        <v>1540</v>
      </c>
      <c r="D5513" t="s">
        <v>313</v>
      </c>
      <c r="E5513" t="s">
        <v>781</v>
      </c>
      <c r="F5513" t="s">
        <v>64</v>
      </c>
      <c r="G5513" t="s">
        <v>26</v>
      </c>
    </row>
    <row r="5514" spans="1:8" hidden="1" x14ac:dyDescent="0.5">
      <c r="A5514" t="s">
        <v>2299</v>
      </c>
      <c r="B5514">
        <v>2016</v>
      </c>
      <c r="C5514" t="s">
        <v>115</v>
      </c>
      <c r="D5514" t="s">
        <v>16</v>
      </c>
      <c r="E5514" t="s">
        <v>114</v>
      </c>
      <c r="F5514" t="s">
        <v>16</v>
      </c>
      <c r="G5514" t="s">
        <v>34</v>
      </c>
      <c r="H5514">
        <v>1</v>
      </c>
    </row>
    <row r="5515" spans="1:8" hidden="1" x14ac:dyDescent="0.5">
      <c r="A5515" t="s">
        <v>1113</v>
      </c>
      <c r="B5515">
        <v>2009</v>
      </c>
      <c r="C5515" t="s">
        <v>821</v>
      </c>
      <c r="D5515" t="s">
        <v>16</v>
      </c>
      <c r="E5515" t="s">
        <v>73</v>
      </c>
      <c r="F5515" t="s">
        <v>16</v>
      </c>
      <c r="G5515" t="s">
        <v>34</v>
      </c>
      <c r="H5515">
        <v>1</v>
      </c>
    </row>
    <row r="5516" spans="1:8" hidden="1" x14ac:dyDescent="0.5">
      <c r="A5516" t="s">
        <v>3125</v>
      </c>
      <c r="B5516">
        <v>2013</v>
      </c>
      <c r="C5516" t="s">
        <v>1905</v>
      </c>
      <c r="D5516" t="s">
        <v>52</v>
      </c>
      <c r="E5516" t="s">
        <v>78</v>
      </c>
      <c r="F5516" t="s">
        <v>52</v>
      </c>
      <c r="G5516" t="s">
        <v>21</v>
      </c>
      <c r="H5516">
        <v>0</v>
      </c>
    </row>
    <row r="5517" spans="1:8" hidden="1" x14ac:dyDescent="0.5">
      <c r="A5517" t="s">
        <v>2187</v>
      </c>
      <c r="B5517">
        <v>2011</v>
      </c>
      <c r="C5517" t="s">
        <v>1905</v>
      </c>
      <c r="D5517" t="s">
        <v>52</v>
      </c>
      <c r="E5517" t="s">
        <v>186</v>
      </c>
      <c r="F5517" t="s">
        <v>52</v>
      </c>
      <c r="G5517" t="s">
        <v>26</v>
      </c>
    </row>
    <row r="5518" spans="1:8" hidden="1" x14ac:dyDescent="0.5">
      <c r="A5518" t="s">
        <v>2032</v>
      </c>
      <c r="B5518">
        <v>2011</v>
      </c>
      <c r="C5518" t="s">
        <v>1905</v>
      </c>
      <c r="D5518" t="s">
        <v>52</v>
      </c>
      <c r="E5518" t="s">
        <v>186</v>
      </c>
      <c r="F5518" t="s">
        <v>52</v>
      </c>
      <c r="G5518" t="s">
        <v>26</v>
      </c>
    </row>
    <row r="5519" spans="1:8" hidden="1" x14ac:dyDescent="0.5">
      <c r="A5519" t="s">
        <v>3267</v>
      </c>
      <c r="B5519">
        <v>2013</v>
      </c>
      <c r="C5519" t="s">
        <v>1905</v>
      </c>
      <c r="D5519" t="s">
        <v>52</v>
      </c>
      <c r="E5519" t="s">
        <v>51</v>
      </c>
      <c r="F5519" t="s">
        <v>52</v>
      </c>
      <c r="G5519" t="s">
        <v>26</v>
      </c>
    </row>
    <row r="5520" spans="1:8" hidden="1" x14ac:dyDescent="0.5">
      <c r="A5520" t="s">
        <v>877</v>
      </c>
      <c r="B5520">
        <v>2009</v>
      </c>
      <c r="C5520" t="s">
        <v>660</v>
      </c>
      <c r="D5520" t="s">
        <v>32</v>
      </c>
      <c r="E5520" t="s">
        <v>101</v>
      </c>
      <c r="F5520" t="s">
        <v>16</v>
      </c>
      <c r="G5520" t="s">
        <v>34</v>
      </c>
      <c r="H5520">
        <v>1</v>
      </c>
    </row>
    <row r="5521" spans="1:8" hidden="1" x14ac:dyDescent="0.5">
      <c r="A5521" t="s">
        <v>659</v>
      </c>
      <c r="B5521">
        <v>2009</v>
      </c>
      <c r="C5521" t="s">
        <v>660</v>
      </c>
      <c r="D5521" t="s">
        <v>32</v>
      </c>
      <c r="E5521" t="s">
        <v>101</v>
      </c>
      <c r="F5521" t="s">
        <v>16</v>
      </c>
      <c r="G5521" t="s">
        <v>34</v>
      </c>
      <c r="H5521">
        <v>1</v>
      </c>
    </row>
    <row r="5522" spans="1:8" hidden="1" x14ac:dyDescent="0.5">
      <c r="A5522" t="s">
        <v>3163</v>
      </c>
      <c r="B5522">
        <v>2013</v>
      </c>
      <c r="C5522" t="s">
        <v>805</v>
      </c>
      <c r="D5522" t="s">
        <v>806</v>
      </c>
      <c r="E5522" t="s">
        <v>25</v>
      </c>
      <c r="F5522" t="s">
        <v>10</v>
      </c>
      <c r="G5522" t="s">
        <v>34</v>
      </c>
      <c r="H5522">
        <v>1</v>
      </c>
    </row>
    <row r="5523" spans="1:8" hidden="1" x14ac:dyDescent="0.5">
      <c r="A5523" t="s">
        <v>4534</v>
      </c>
      <c r="B5523">
        <v>2016</v>
      </c>
      <c r="C5523" t="s">
        <v>805</v>
      </c>
      <c r="D5523" t="s">
        <v>806</v>
      </c>
      <c r="E5523" t="s">
        <v>99</v>
      </c>
      <c r="F5523" t="s">
        <v>10</v>
      </c>
      <c r="G5523" t="s">
        <v>34</v>
      </c>
      <c r="H5523">
        <v>1</v>
      </c>
    </row>
    <row r="5524" spans="1:8" hidden="1" x14ac:dyDescent="0.5">
      <c r="A5524" t="s">
        <v>2795</v>
      </c>
      <c r="B5524">
        <v>2012</v>
      </c>
      <c r="C5524" t="s">
        <v>2796</v>
      </c>
      <c r="D5524" t="s">
        <v>773</v>
      </c>
      <c r="E5524" t="s">
        <v>2450</v>
      </c>
      <c r="F5524" t="s">
        <v>64</v>
      </c>
      <c r="G5524" t="s">
        <v>34</v>
      </c>
      <c r="H5524">
        <v>1</v>
      </c>
    </row>
    <row r="5525" spans="1:8" hidden="1" x14ac:dyDescent="0.5">
      <c r="A5525" t="s">
        <v>3501</v>
      </c>
      <c r="B5525">
        <v>2014</v>
      </c>
      <c r="C5525" t="s">
        <v>3502</v>
      </c>
      <c r="D5525" t="s">
        <v>64</v>
      </c>
      <c r="E5525" t="s">
        <v>2359</v>
      </c>
      <c r="F5525" t="s">
        <v>64</v>
      </c>
      <c r="G5525" t="s">
        <v>34</v>
      </c>
      <c r="H5525">
        <v>1</v>
      </c>
    </row>
    <row r="5526" spans="1:8" hidden="1" x14ac:dyDescent="0.5">
      <c r="A5526" t="s">
        <v>1598</v>
      </c>
      <c r="B5526">
        <v>2010</v>
      </c>
      <c r="C5526" t="s">
        <v>797</v>
      </c>
      <c r="D5526" t="s">
        <v>16</v>
      </c>
      <c r="E5526" t="s">
        <v>528</v>
      </c>
      <c r="F5526" t="s">
        <v>16</v>
      </c>
      <c r="G5526" t="s">
        <v>34</v>
      </c>
      <c r="H5526">
        <v>1</v>
      </c>
    </row>
    <row r="5527" spans="1:8" hidden="1" x14ac:dyDescent="0.5">
      <c r="A5527" t="s">
        <v>4537</v>
      </c>
      <c r="B5527">
        <v>2016</v>
      </c>
      <c r="C5527" t="s">
        <v>944</v>
      </c>
      <c r="D5527" t="s">
        <v>451</v>
      </c>
      <c r="E5527" t="s">
        <v>384</v>
      </c>
      <c r="F5527" t="s">
        <v>69</v>
      </c>
      <c r="G5527" t="s">
        <v>34</v>
      </c>
      <c r="H5527">
        <v>1</v>
      </c>
    </row>
    <row r="5528" spans="1:8" hidden="1" x14ac:dyDescent="0.5">
      <c r="A5528" t="s">
        <v>666</v>
      </c>
      <c r="B5528">
        <v>2011</v>
      </c>
      <c r="C5528" t="s">
        <v>91</v>
      </c>
      <c r="D5528" t="s">
        <v>43</v>
      </c>
      <c r="E5528" t="s">
        <v>467</v>
      </c>
      <c r="F5528" t="s">
        <v>69</v>
      </c>
      <c r="G5528" t="s">
        <v>34</v>
      </c>
      <c r="H5528">
        <v>1</v>
      </c>
    </row>
    <row r="5529" spans="1:8" hidden="1" x14ac:dyDescent="0.5">
      <c r="A5529" t="s">
        <v>4481</v>
      </c>
      <c r="B5529">
        <v>2016</v>
      </c>
      <c r="C5529" t="s">
        <v>54</v>
      </c>
      <c r="D5529" t="s">
        <v>10</v>
      </c>
      <c r="E5529" t="s">
        <v>4361</v>
      </c>
      <c r="F5529" t="s">
        <v>10</v>
      </c>
      <c r="G5529" t="s">
        <v>34</v>
      </c>
      <c r="H5529">
        <v>1</v>
      </c>
    </row>
    <row r="5530" spans="1:8" hidden="1" x14ac:dyDescent="0.5">
      <c r="A5530" t="s">
        <v>3769</v>
      </c>
      <c r="B5530">
        <v>2014</v>
      </c>
      <c r="C5530" t="s">
        <v>127</v>
      </c>
      <c r="D5530" t="s">
        <v>69</v>
      </c>
      <c r="E5530" t="s">
        <v>356</v>
      </c>
      <c r="F5530" t="s">
        <v>177</v>
      </c>
      <c r="G5530" t="s">
        <v>34</v>
      </c>
      <c r="H5530">
        <v>1</v>
      </c>
    </row>
    <row r="5531" spans="1:8" hidden="1" x14ac:dyDescent="0.5">
      <c r="A5531" t="s">
        <v>4341</v>
      </c>
      <c r="B5531">
        <v>2015</v>
      </c>
      <c r="C5531" t="s">
        <v>127</v>
      </c>
      <c r="D5531" t="s">
        <v>69</v>
      </c>
      <c r="E5531" t="s">
        <v>1201</v>
      </c>
      <c r="F5531" t="s">
        <v>69</v>
      </c>
      <c r="G5531" t="s">
        <v>34</v>
      </c>
      <c r="H5531">
        <v>1</v>
      </c>
    </row>
    <row r="5532" spans="1:8" hidden="1" x14ac:dyDescent="0.5">
      <c r="A5532" t="s">
        <v>1017</v>
      </c>
      <c r="B5532">
        <v>2014</v>
      </c>
      <c r="C5532" t="s">
        <v>528</v>
      </c>
      <c r="D5532" t="s">
        <v>16</v>
      </c>
      <c r="E5532" t="s">
        <v>126</v>
      </c>
      <c r="F5532" t="s">
        <v>72</v>
      </c>
      <c r="G5532" t="s">
        <v>34</v>
      </c>
      <c r="H5532">
        <v>1</v>
      </c>
    </row>
    <row r="5533" spans="1:8" hidden="1" x14ac:dyDescent="0.5">
      <c r="A5533" t="s">
        <v>2272</v>
      </c>
      <c r="B5533">
        <v>2014</v>
      </c>
      <c r="C5533" t="s">
        <v>84</v>
      </c>
      <c r="D5533" t="s">
        <v>69</v>
      </c>
      <c r="E5533" t="s">
        <v>134</v>
      </c>
      <c r="F5533" t="s">
        <v>43</v>
      </c>
      <c r="G5533" t="s">
        <v>34</v>
      </c>
      <c r="H5533">
        <v>1</v>
      </c>
    </row>
    <row r="5534" spans="1:8" hidden="1" x14ac:dyDescent="0.5">
      <c r="A5534" t="s">
        <v>4177</v>
      </c>
      <c r="B5534">
        <v>2015</v>
      </c>
      <c r="C5534" t="s">
        <v>4178</v>
      </c>
      <c r="D5534" t="s">
        <v>800</v>
      </c>
      <c r="E5534" t="s">
        <v>17</v>
      </c>
      <c r="F5534" t="s">
        <v>10</v>
      </c>
      <c r="G5534" t="s">
        <v>34</v>
      </c>
      <c r="H5534">
        <v>1</v>
      </c>
    </row>
    <row r="5535" spans="1:8" hidden="1" x14ac:dyDescent="0.5">
      <c r="A5535" t="s">
        <v>4267</v>
      </c>
      <c r="B5535">
        <v>2015</v>
      </c>
      <c r="C5535" t="s">
        <v>146</v>
      </c>
      <c r="D5535" t="s">
        <v>69</v>
      </c>
      <c r="E5535" t="s">
        <v>295</v>
      </c>
      <c r="F5535" t="s">
        <v>69</v>
      </c>
      <c r="G5535" t="s">
        <v>34</v>
      </c>
      <c r="H5535">
        <v>1</v>
      </c>
    </row>
    <row r="5536" spans="1:8" hidden="1" x14ac:dyDescent="0.5">
      <c r="A5536" t="s">
        <v>3690</v>
      </c>
      <c r="B5536">
        <v>2014</v>
      </c>
      <c r="C5536" t="s">
        <v>50</v>
      </c>
      <c r="D5536" t="s">
        <v>43</v>
      </c>
      <c r="E5536" t="s">
        <v>99</v>
      </c>
      <c r="F5536" t="s">
        <v>10</v>
      </c>
      <c r="G5536" t="s">
        <v>34</v>
      </c>
      <c r="H5536">
        <v>1</v>
      </c>
    </row>
    <row r="5537" spans="1:8" hidden="1" x14ac:dyDescent="0.5">
      <c r="A5537" t="s">
        <v>3992</v>
      </c>
      <c r="B5537">
        <v>2015</v>
      </c>
      <c r="C5537" t="s">
        <v>23</v>
      </c>
      <c r="D5537" t="s">
        <v>24</v>
      </c>
      <c r="E5537" t="s">
        <v>73</v>
      </c>
      <c r="F5537" t="s">
        <v>16</v>
      </c>
      <c r="G5537" t="s">
        <v>34</v>
      </c>
      <c r="H5537">
        <v>1</v>
      </c>
    </row>
    <row r="5538" spans="1:8" hidden="1" x14ac:dyDescent="0.5">
      <c r="A5538" t="s">
        <v>3685</v>
      </c>
      <c r="B5538">
        <v>2014</v>
      </c>
      <c r="C5538" t="s">
        <v>194</v>
      </c>
      <c r="D5538" t="s">
        <v>174</v>
      </c>
      <c r="E5538" t="s">
        <v>9</v>
      </c>
      <c r="F5538" t="s">
        <v>10</v>
      </c>
      <c r="G5538" t="s">
        <v>34</v>
      </c>
      <c r="H5538">
        <v>1</v>
      </c>
    </row>
    <row r="5539" spans="1:8" hidden="1" x14ac:dyDescent="0.5">
      <c r="A5539" t="s">
        <v>2978</v>
      </c>
      <c r="B5539">
        <v>2015</v>
      </c>
      <c r="C5539" t="s">
        <v>233</v>
      </c>
      <c r="D5539" t="s">
        <v>10</v>
      </c>
      <c r="E5539" t="s">
        <v>40</v>
      </c>
      <c r="F5539" t="s">
        <v>10</v>
      </c>
      <c r="G5539" t="s">
        <v>34</v>
      </c>
      <c r="H5539">
        <v>1</v>
      </c>
    </row>
    <row r="5540" spans="1:8" hidden="1" x14ac:dyDescent="0.5">
      <c r="A5540" t="s">
        <v>3988</v>
      </c>
      <c r="B5540">
        <v>2015</v>
      </c>
      <c r="C5540" t="s">
        <v>20</v>
      </c>
      <c r="D5540" t="s">
        <v>16</v>
      </c>
      <c r="E5540" t="s">
        <v>45</v>
      </c>
      <c r="F5540" t="s">
        <v>16</v>
      </c>
      <c r="G5540" t="s">
        <v>34</v>
      </c>
      <c r="H5540">
        <v>1</v>
      </c>
    </row>
    <row r="5541" spans="1:8" hidden="1" x14ac:dyDescent="0.5">
      <c r="A5541" t="s">
        <v>885</v>
      </c>
      <c r="B5541">
        <v>2009</v>
      </c>
      <c r="C5541" t="s">
        <v>45</v>
      </c>
      <c r="D5541" t="s">
        <v>16</v>
      </c>
      <c r="E5541" t="s">
        <v>196</v>
      </c>
      <c r="F5541" t="s">
        <v>16</v>
      </c>
      <c r="G5541" t="s">
        <v>34</v>
      </c>
      <c r="H5541">
        <v>1</v>
      </c>
    </row>
    <row r="5542" spans="1:8" hidden="1" x14ac:dyDescent="0.5">
      <c r="A5542" t="s">
        <v>4460</v>
      </c>
      <c r="B5542">
        <v>2016</v>
      </c>
      <c r="C5542" t="s">
        <v>184</v>
      </c>
      <c r="D5542" t="s">
        <v>16</v>
      </c>
      <c r="E5542" t="s">
        <v>4359</v>
      </c>
      <c r="F5542" t="s">
        <v>16</v>
      </c>
      <c r="G5542" t="s">
        <v>34</v>
      </c>
      <c r="H5542">
        <v>1</v>
      </c>
    </row>
    <row r="5543" spans="1:8" hidden="1" x14ac:dyDescent="0.5">
      <c r="A5543" t="s">
        <v>734</v>
      </c>
      <c r="B5543">
        <v>2009</v>
      </c>
      <c r="C5543" t="s">
        <v>102</v>
      </c>
      <c r="D5543" t="s">
        <v>16</v>
      </c>
      <c r="E5543" t="s">
        <v>132</v>
      </c>
      <c r="F5543" t="s">
        <v>16</v>
      </c>
      <c r="G5543" t="s">
        <v>34</v>
      </c>
      <c r="H5543">
        <v>1</v>
      </c>
    </row>
    <row r="5544" spans="1:8" hidden="1" x14ac:dyDescent="0.5">
      <c r="A5544" t="s">
        <v>2088</v>
      </c>
      <c r="B5544">
        <v>2011</v>
      </c>
      <c r="C5544" t="s">
        <v>467</v>
      </c>
      <c r="D5544" t="s">
        <v>69</v>
      </c>
      <c r="E5544" t="s">
        <v>83</v>
      </c>
      <c r="F5544" t="s">
        <v>69</v>
      </c>
      <c r="G5544" t="s">
        <v>34</v>
      </c>
      <c r="H5544">
        <v>1</v>
      </c>
    </row>
    <row r="5545" spans="1:8" hidden="1" x14ac:dyDescent="0.5">
      <c r="A5545" t="s">
        <v>3294</v>
      </c>
      <c r="B5545">
        <v>2013</v>
      </c>
      <c r="C5545" t="s">
        <v>9</v>
      </c>
      <c r="D5545" t="s">
        <v>10</v>
      </c>
      <c r="E5545" t="s">
        <v>231</v>
      </c>
      <c r="F5545" t="s">
        <v>43</v>
      </c>
      <c r="G5545" t="s">
        <v>34</v>
      </c>
      <c r="H5545">
        <v>1</v>
      </c>
    </row>
    <row r="5546" spans="1:8" hidden="1" x14ac:dyDescent="0.5">
      <c r="A5546" t="s">
        <v>3107</v>
      </c>
      <c r="B5546">
        <v>2013</v>
      </c>
      <c r="C5546" t="s">
        <v>3108</v>
      </c>
      <c r="D5546" t="s">
        <v>211</v>
      </c>
      <c r="E5546" t="s">
        <v>154</v>
      </c>
      <c r="F5546" t="s">
        <v>16</v>
      </c>
      <c r="G5546" t="s">
        <v>34</v>
      </c>
      <c r="H5546">
        <v>1</v>
      </c>
    </row>
    <row r="5547" spans="1:8" hidden="1" x14ac:dyDescent="0.5">
      <c r="A5547" t="s">
        <v>2209</v>
      </c>
      <c r="B5547">
        <v>2011</v>
      </c>
      <c r="C5547" t="s">
        <v>283</v>
      </c>
      <c r="D5547" t="s">
        <v>64</v>
      </c>
      <c r="E5547" t="s">
        <v>354</v>
      </c>
      <c r="F5547" t="s">
        <v>64</v>
      </c>
      <c r="G5547" t="s">
        <v>34</v>
      </c>
      <c r="H5547">
        <v>1</v>
      </c>
    </row>
    <row r="5548" spans="1:8" hidden="1" x14ac:dyDescent="0.5">
      <c r="A5548" t="s">
        <v>1719</v>
      </c>
      <c r="B5548">
        <v>2011</v>
      </c>
      <c r="C5548" t="s">
        <v>114</v>
      </c>
      <c r="D5548" t="s">
        <v>16</v>
      </c>
      <c r="E5548" t="s">
        <v>127</v>
      </c>
      <c r="F5548" t="s">
        <v>69</v>
      </c>
      <c r="G5548" t="s">
        <v>34</v>
      </c>
      <c r="H5548">
        <v>1</v>
      </c>
    </row>
    <row r="5549" spans="1:8" hidden="1" x14ac:dyDescent="0.5">
      <c r="A5549" t="s">
        <v>3307</v>
      </c>
      <c r="B5549">
        <v>2013</v>
      </c>
      <c r="C5549" t="s">
        <v>3308</v>
      </c>
      <c r="D5549" t="s">
        <v>271</v>
      </c>
      <c r="E5549" t="s">
        <v>926</v>
      </c>
      <c r="F5549" t="s">
        <v>64</v>
      </c>
      <c r="G5549" t="s">
        <v>34</v>
      </c>
      <c r="H5549">
        <v>1</v>
      </c>
    </row>
    <row r="5550" spans="1:8" hidden="1" x14ac:dyDescent="0.5">
      <c r="A5550" t="s">
        <v>438</v>
      </c>
      <c r="B5550">
        <v>2007</v>
      </c>
      <c r="C5550" t="s">
        <v>76</v>
      </c>
      <c r="D5550" t="s">
        <v>16</v>
      </c>
      <c r="E5550" t="s">
        <v>101</v>
      </c>
      <c r="F5550" t="s">
        <v>16</v>
      </c>
      <c r="G5550" t="s">
        <v>21</v>
      </c>
      <c r="H5550">
        <v>0</v>
      </c>
    </row>
    <row r="5551" spans="1:8" hidden="1" x14ac:dyDescent="0.5">
      <c r="A5551" t="s">
        <v>664</v>
      </c>
      <c r="B5551">
        <v>2009</v>
      </c>
      <c r="C5551" t="s">
        <v>76</v>
      </c>
      <c r="D5551" t="s">
        <v>16</v>
      </c>
      <c r="E5551" t="s">
        <v>621</v>
      </c>
      <c r="F5551" t="s">
        <v>16</v>
      </c>
      <c r="G5551" t="s">
        <v>21</v>
      </c>
      <c r="H5551">
        <v>0</v>
      </c>
    </row>
    <row r="5552" spans="1:8" hidden="1" x14ac:dyDescent="0.5">
      <c r="A5552" t="s">
        <v>2277</v>
      </c>
      <c r="B5552">
        <v>2011</v>
      </c>
      <c r="C5552" t="s">
        <v>76</v>
      </c>
      <c r="D5552" t="s">
        <v>16</v>
      </c>
      <c r="E5552" t="s">
        <v>1233</v>
      </c>
      <c r="F5552" t="s">
        <v>418</v>
      </c>
      <c r="G5552" t="s">
        <v>21</v>
      </c>
      <c r="H5552">
        <v>0</v>
      </c>
    </row>
    <row r="5553" spans="1:8" hidden="1" x14ac:dyDescent="0.5">
      <c r="A5553" t="s">
        <v>531</v>
      </c>
      <c r="B5553">
        <v>2011</v>
      </c>
      <c r="C5553" t="s">
        <v>76</v>
      </c>
      <c r="D5553" t="s">
        <v>16</v>
      </c>
      <c r="E5553" t="s">
        <v>101</v>
      </c>
      <c r="F5553" t="s">
        <v>16</v>
      </c>
      <c r="G5553" t="s">
        <v>21</v>
      </c>
      <c r="H5553">
        <v>0</v>
      </c>
    </row>
    <row r="5554" spans="1:8" hidden="1" x14ac:dyDescent="0.5">
      <c r="A5554" t="s">
        <v>939</v>
      </c>
      <c r="B5554">
        <v>2011</v>
      </c>
      <c r="C5554" t="s">
        <v>76</v>
      </c>
      <c r="D5554" t="s">
        <v>16</v>
      </c>
      <c r="E5554" t="s">
        <v>79</v>
      </c>
      <c r="F5554" t="s">
        <v>16</v>
      </c>
      <c r="G5554" t="s">
        <v>21</v>
      </c>
      <c r="H5554">
        <v>0</v>
      </c>
    </row>
    <row r="5555" spans="1:8" hidden="1" x14ac:dyDescent="0.5">
      <c r="A5555" t="s">
        <v>2627</v>
      </c>
      <c r="B5555">
        <v>2012</v>
      </c>
      <c r="C5555" t="s">
        <v>76</v>
      </c>
      <c r="D5555" t="s">
        <v>16</v>
      </c>
      <c r="E5555" t="s">
        <v>114</v>
      </c>
      <c r="F5555" t="s">
        <v>16</v>
      </c>
      <c r="G5555" t="s">
        <v>21</v>
      </c>
      <c r="H5555">
        <v>0</v>
      </c>
    </row>
    <row r="5556" spans="1:8" hidden="1" x14ac:dyDescent="0.5">
      <c r="A5556" t="s">
        <v>2462</v>
      </c>
      <c r="B5556">
        <v>2012</v>
      </c>
      <c r="C5556" t="s">
        <v>76</v>
      </c>
      <c r="D5556" t="s">
        <v>16</v>
      </c>
      <c r="E5556" t="s">
        <v>793</v>
      </c>
      <c r="F5556" t="s">
        <v>16</v>
      </c>
      <c r="G5556" t="s">
        <v>21</v>
      </c>
      <c r="H5556">
        <v>0</v>
      </c>
    </row>
    <row r="5557" spans="1:8" hidden="1" x14ac:dyDescent="0.5">
      <c r="A5557" t="s">
        <v>3864</v>
      </c>
      <c r="B5557">
        <v>2014</v>
      </c>
      <c r="C5557" t="s">
        <v>76</v>
      </c>
      <c r="D5557" t="s">
        <v>16</v>
      </c>
      <c r="E5557" t="s">
        <v>115</v>
      </c>
      <c r="F5557" t="s">
        <v>16</v>
      </c>
      <c r="G5557" t="s">
        <v>21</v>
      </c>
      <c r="H5557">
        <v>0</v>
      </c>
    </row>
    <row r="5558" spans="1:8" hidden="1" x14ac:dyDescent="0.5">
      <c r="A5558" t="s">
        <v>610</v>
      </c>
      <c r="B5558">
        <v>2014</v>
      </c>
      <c r="C5558" t="s">
        <v>76</v>
      </c>
      <c r="D5558" t="s">
        <v>16</v>
      </c>
      <c r="E5558" t="s">
        <v>9</v>
      </c>
      <c r="F5558" t="s">
        <v>10</v>
      </c>
      <c r="G5558" t="s">
        <v>21</v>
      </c>
      <c r="H5558">
        <v>0</v>
      </c>
    </row>
    <row r="5559" spans="1:8" hidden="1" x14ac:dyDescent="0.5">
      <c r="A5559" t="s">
        <v>1755</v>
      </c>
      <c r="B5559">
        <v>2014</v>
      </c>
      <c r="C5559" t="s">
        <v>76</v>
      </c>
      <c r="D5559" t="s">
        <v>16</v>
      </c>
      <c r="E5559" t="s">
        <v>415</v>
      </c>
      <c r="F5559" t="s">
        <v>43</v>
      </c>
      <c r="G5559" t="s">
        <v>21</v>
      </c>
      <c r="H5559">
        <v>0</v>
      </c>
    </row>
    <row r="5560" spans="1:8" hidden="1" x14ac:dyDescent="0.5">
      <c r="A5560" t="s">
        <v>3676</v>
      </c>
      <c r="B5560">
        <v>2014</v>
      </c>
      <c r="C5560" t="s">
        <v>76</v>
      </c>
      <c r="D5560" t="s">
        <v>16</v>
      </c>
      <c r="E5560" t="s">
        <v>126</v>
      </c>
      <c r="F5560" t="s">
        <v>72</v>
      </c>
      <c r="G5560" t="s">
        <v>21</v>
      </c>
      <c r="H5560">
        <v>0</v>
      </c>
    </row>
    <row r="5561" spans="1:8" hidden="1" x14ac:dyDescent="0.5">
      <c r="A5561" t="s">
        <v>2107</v>
      </c>
      <c r="B5561">
        <v>2014</v>
      </c>
      <c r="C5561" t="s">
        <v>76</v>
      </c>
      <c r="D5561" t="s">
        <v>16</v>
      </c>
      <c r="E5561" t="s">
        <v>19</v>
      </c>
      <c r="F5561" t="s">
        <v>16</v>
      </c>
      <c r="G5561" t="s">
        <v>21</v>
      </c>
      <c r="H5561">
        <v>0</v>
      </c>
    </row>
    <row r="5562" spans="1:8" hidden="1" x14ac:dyDescent="0.5">
      <c r="A5562" t="s">
        <v>1818</v>
      </c>
      <c r="B5562">
        <v>2016</v>
      </c>
      <c r="C5562" t="s">
        <v>76</v>
      </c>
      <c r="D5562" t="s">
        <v>16</v>
      </c>
      <c r="E5562" t="s">
        <v>134</v>
      </c>
      <c r="F5562" t="s">
        <v>43</v>
      </c>
      <c r="G5562" t="s">
        <v>21</v>
      </c>
      <c r="H5562">
        <v>0</v>
      </c>
    </row>
    <row r="5563" spans="1:8" hidden="1" x14ac:dyDescent="0.5">
      <c r="A5563" t="s">
        <v>3213</v>
      </c>
      <c r="B5563">
        <v>2016</v>
      </c>
      <c r="C5563" t="s">
        <v>76</v>
      </c>
      <c r="D5563" t="s">
        <v>16</v>
      </c>
      <c r="E5563" t="s">
        <v>29</v>
      </c>
      <c r="F5563" t="s">
        <v>10</v>
      </c>
      <c r="G5563" t="s">
        <v>21</v>
      </c>
      <c r="H5563">
        <v>0</v>
      </c>
    </row>
    <row r="5564" spans="1:8" hidden="1" x14ac:dyDescent="0.5">
      <c r="A5564" t="s">
        <v>422</v>
      </c>
      <c r="B5564">
        <v>2007</v>
      </c>
      <c r="C5564" t="s">
        <v>76</v>
      </c>
      <c r="D5564" t="s">
        <v>16</v>
      </c>
      <c r="E5564" t="s">
        <v>115</v>
      </c>
      <c r="F5564" t="s">
        <v>16</v>
      </c>
      <c r="G5564" t="s">
        <v>13</v>
      </c>
    </row>
    <row r="5565" spans="1:8" hidden="1" x14ac:dyDescent="0.5">
      <c r="A5565" t="s">
        <v>275</v>
      </c>
      <c r="B5565">
        <v>2007</v>
      </c>
      <c r="C5565" t="s">
        <v>76</v>
      </c>
      <c r="D5565" t="s">
        <v>16</v>
      </c>
      <c r="E5565" t="s">
        <v>115</v>
      </c>
      <c r="F5565" t="s">
        <v>16</v>
      </c>
      <c r="G5565" t="s">
        <v>13</v>
      </c>
    </row>
    <row r="5566" spans="1:8" hidden="1" x14ac:dyDescent="0.5">
      <c r="A5566" t="s">
        <v>236</v>
      </c>
      <c r="B5566">
        <v>2007</v>
      </c>
      <c r="C5566" t="s">
        <v>76</v>
      </c>
      <c r="D5566" t="s">
        <v>16</v>
      </c>
      <c r="E5566" t="s">
        <v>9</v>
      </c>
      <c r="F5566" t="s">
        <v>10</v>
      </c>
      <c r="G5566" t="s">
        <v>13</v>
      </c>
    </row>
    <row r="5567" spans="1:8" hidden="1" x14ac:dyDescent="0.5">
      <c r="A5567" t="s">
        <v>207</v>
      </c>
      <c r="B5567">
        <v>2007</v>
      </c>
      <c r="C5567" t="s">
        <v>76</v>
      </c>
      <c r="D5567" t="s">
        <v>16</v>
      </c>
      <c r="E5567" t="s">
        <v>196</v>
      </c>
      <c r="F5567" t="s">
        <v>16</v>
      </c>
      <c r="G5567" t="s">
        <v>13</v>
      </c>
    </row>
    <row r="5568" spans="1:8" hidden="1" x14ac:dyDescent="0.5">
      <c r="A5568" t="s">
        <v>534</v>
      </c>
      <c r="B5568">
        <v>2008</v>
      </c>
      <c r="C5568" t="s">
        <v>535</v>
      </c>
      <c r="D5568" t="s">
        <v>10</v>
      </c>
      <c r="E5568" t="s">
        <v>48</v>
      </c>
      <c r="F5568" t="s">
        <v>10</v>
      </c>
      <c r="G5568" t="s">
        <v>13</v>
      </c>
    </row>
    <row r="5569" spans="1:7" hidden="1" x14ac:dyDescent="0.5">
      <c r="A5569" t="s">
        <v>841</v>
      </c>
      <c r="B5569">
        <v>2009</v>
      </c>
      <c r="C5569" t="s">
        <v>76</v>
      </c>
      <c r="D5569" t="s">
        <v>16</v>
      </c>
      <c r="E5569" t="s">
        <v>681</v>
      </c>
      <c r="F5569" t="s">
        <v>16</v>
      </c>
      <c r="G5569" t="s">
        <v>13</v>
      </c>
    </row>
    <row r="5570" spans="1:7" hidden="1" x14ac:dyDescent="0.5">
      <c r="A5570" t="s">
        <v>1020</v>
      </c>
      <c r="B5570">
        <v>2009</v>
      </c>
      <c r="C5570" t="s">
        <v>76</v>
      </c>
      <c r="D5570" t="s">
        <v>16</v>
      </c>
      <c r="E5570" t="s">
        <v>29</v>
      </c>
      <c r="F5570" t="s">
        <v>10</v>
      </c>
      <c r="G5570" t="s">
        <v>26</v>
      </c>
    </row>
    <row r="5571" spans="1:7" hidden="1" x14ac:dyDescent="0.5">
      <c r="A5571" t="s">
        <v>939</v>
      </c>
      <c r="B5571">
        <v>2009</v>
      </c>
      <c r="C5571" t="s">
        <v>76</v>
      </c>
      <c r="D5571" t="s">
        <v>16</v>
      </c>
      <c r="E5571" t="s">
        <v>154</v>
      </c>
      <c r="F5571" t="s">
        <v>16</v>
      </c>
      <c r="G5571" t="s">
        <v>13</v>
      </c>
    </row>
    <row r="5572" spans="1:7" hidden="1" x14ac:dyDescent="0.5">
      <c r="A5572" t="s">
        <v>1336</v>
      </c>
      <c r="B5572">
        <v>2010</v>
      </c>
      <c r="C5572" t="s">
        <v>76</v>
      </c>
      <c r="D5572" t="s">
        <v>16</v>
      </c>
      <c r="E5572" t="s">
        <v>19</v>
      </c>
      <c r="F5572" t="s">
        <v>16</v>
      </c>
      <c r="G5572" t="s">
        <v>13</v>
      </c>
    </row>
    <row r="5573" spans="1:7" hidden="1" x14ac:dyDescent="0.5">
      <c r="A5573" t="s">
        <v>1318</v>
      </c>
      <c r="B5573">
        <v>2010</v>
      </c>
      <c r="C5573" t="s">
        <v>76</v>
      </c>
      <c r="D5573" t="s">
        <v>16</v>
      </c>
      <c r="E5573" t="s">
        <v>101</v>
      </c>
      <c r="F5573" t="s">
        <v>16</v>
      </c>
      <c r="G5573" t="s">
        <v>26</v>
      </c>
    </row>
    <row r="5574" spans="1:7" hidden="1" x14ac:dyDescent="0.5">
      <c r="A5574" t="s">
        <v>2259</v>
      </c>
      <c r="B5574">
        <v>2011</v>
      </c>
      <c r="C5574" t="s">
        <v>76</v>
      </c>
      <c r="D5574" t="s">
        <v>16</v>
      </c>
      <c r="E5574" t="s">
        <v>115</v>
      </c>
      <c r="F5574" t="s">
        <v>16</v>
      </c>
      <c r="G5574" t="s">
        <v>13</v>
      </c>
    </row>
    <row r="5575" spans="1:7" hidden="1" x14ac:dyDescent="0.5">
      <c r="A5575" t="s">
        <v>2668</v>
      </c>
      <c r="B5575">
        <v>2013</v>
      </c>
      <c r="C5575" t="s">
        <v>76</v>
      </c>
      <c r="D5575" t="s">
        <v>16</v>
      </c>
      <c r="E5575" t="s">
        <v>793</v>
      </c>
      <c r="F5575" t="s">
        <v>16</v>
      </c>
      <c r="G5575" t="s">
        <v>13</v>
      </c>
    </row>
    <row r="5576" spans="1:7" hidden="1" x14ac:dyDescent="0.5">
      <c r="A5576" t="s">
        <v>2488</v>
      </c>
      <c r="B5576">
        <v>2013</v>
      </c>
      <c r="C5576" t="s">
        <v>76</v>
      </c>
      <c r="D5576" t="s">
        <v>16</v>
      </c>
      <c r="E5576" t="s">
        <v>309</v>
      </c>
      <c r="F5576" t="s">
        <v>64</v>
      </c>
      <c r="G5576" t="s">
        <v>13</v>
      </c>
    </row>
    <row r="5577" spans="1:7" hidden="1" x14ac:dyDescent="0.5">
      <c r="A5577" t="s">
        <v>918</v>
      </c>
      <c r="B5577">
        <v>2013</v>
      </c>
      <c r="C5577" t="s">
        <v>76</v>
      </c>
      <c r="D5577" t="s">
        <v>16</v>
      </c>
      <c r="E5577" t="s">
        <v>91</v>
      </c>
      <c r="F5577" t="s">
        <v>43</v>
      </c>
      <c r="G5577" t="s">
        <v>13</v>
      </c>
    </row>
    <row r="5578" spans="1:7" hidden="1" x14ac:dyDescent="0.5">
      <c r="A5578" t="s">
        <v>1350</v>
      </c>
      <c r="B5578">
        <v>2013</v>
      </c>
      <c r="C5578" t="s">
        <v>76</v>
      </c>
      <c r="D5578" t="s">
        <v>16</v>
      </c>
      <c r="E5578" t="s">
        <v>753</v>
      </c>
      <c r="F5578" t="s">
        <v>10</v>
      </c>
      <c r="G5578" t="s">
        <v>13</v>
      </c>
    </row>
    <row r="5579" spans="1:7" hidden="1" x14ac:dyDescent="0.5">
      <c r="A5579" t="s">
        <v>1850</v>
      </c>
      <c r="B5579">
        <v>2014</v>
      </c>
      <c r="C5579" t="s">
        <v>76</v>
      </c>
      <c r="D5579" t="s">
        <v>16</v>
      </c>
      <c r="E5579" t="s">
        <v>101</v>
      </c>
      <c r="F5579" t="s">
        <v>16</v>
      </c>
      <c r="G5579" t="s">
        <v>13</v>
      </c>
    </row>
    <row r="5580" spans="1:7" hidden="1" x14ac:dyDescent="0.5">
      <c r="A5580" t="s">
        <v>3810</v>
      </c>
      <c r="B5580">
        <v>2014</v>
      </c>
      <c r="C5580" t="s">
        <v>76</v>
      </c>
      <c r="D5580" t="s">
        <v>16</v>
      </c>
      <c r="E5580" t="s">
        <v>1088</v>
      </c>
      <c r="F5580" t="s">
        <v>16</v>
      </c>
      <c r="G5580" t="s">
        <v>13</v>
      </c>
    </row>
    <row r="5581" spans="1:7" hidden="1" x14ac:dyDescent="0.5">
      <c r="A5581" t="s">
        <v>2662</v>
      </c>
      <c r="B5581">
        <v>2014</v>
      </c>
      <c r="C5581" t="s">
        <v>76</v>
      </c>
      <c r="D5581" t="s">
        <v>16</v>
      </c>
      <c r="E5581" t="s">
        <v>938</v>
      </c>
      <c r="F5581" t="s">
        <v>64</v>
      </c>
      <c r="G5581" t="s">
        <v>26</v>
      </c>
    </row>
    <row r="5582" spans="1:7" hidden="1" x14ac:dyDescent="0.5">
      <c r="A5582" t="s">
        <v>2488</v>
      </c>
      <c r="B5582">
        <v>2014</v>
      </c>
      <c r="C5582" t="s">
        <v>76</v>
      </c>
      <c r="D5582" t="s">
        <v>16</v>
      </c>
      <c r="E5582" t="s">
        <v>186</v>
      </c>
      <c r="F5582" t="s">
        <v>52</v>
      </c>
      <c r="G5582" t="s">
        <v>13</v>
      </c>
    </row>
    <row r="5583" spans="1:7" hidden="1" x14ac:dyDescent="0.5">
      <c r="A5583" t="s">
        <v>3879</v>
      </c>
      <c r="B5583">
        <v>2015</v>
      </c>
      <c r="C5583" t="s">
        <v>76</v>
      </c>
      <c r="D5583" t="s">
        <v>16</v>
      </c>
      <c r="E5583" t="s">
        <v>793</v>
      </c>
      <c r="F5583" t="s">
        <v>16</v>
      </c>
      <c r="G5583" t="s">
        <v>13</v>
      </c>
    </row>
    <row r="5584" spans="1:7" hidden="1" x14ac:dyDescent="0.5">
      <c r="A5584" t="s">
        <v>4292</v>
      </c>
      <c r="B5584">
        <v>2015</v>
      </c>
      <c r="C5584" t="s">
        <v>76</v>
      </c>
      <c r="D5584" t="s">
        <v>16</v>
      </c>
      <c r="E5584" t="s">
        <v>1088</v>
      </c>
      <c r="F5584" t="s">
        <v>16</v>
      </c>
      <c r="G5584" t="s">
        <v>13</v>
      </c>
    </row>
    <row r="5585" spans="1:8" hidden="1" x14ac:dyDescent="0.5">
      <c r="A5585" t="s">
        <v>3810</v>
      </c>
      <c r="B5585">
        <v>2015</v>
      </c>
      <c r="C5585" t="s">
        <v>76</v>
      </c>
      <c r="D5585" t="s">
        <v>16</v>
      </c>
      <c r="E5585" t="s">
        <v>115</v>
      </c>
      <c r="F5585" t="s">
        <v>16</v>
      </c>
      <c r="G5585" t="s">
        <v>13</v>
      </c>
    </row>
    <row r="5586" spans="1:8" hidden="1" x14ac:dyDescent="0.5">
      <c r="A5586" t="s">
        <v>3213</v>
      </c>
      <c r="B5586">
        <v>2015</v>
      </c>
      <c r="C5586" t="s">
        <v>76</v>
      </c>
      <c r="D5586" t="s">
        <v>16</v>
      </c>
      <c r="E5586" t="s">
        <v>79</v>
      </c>
      <c r="F5586" t="s">
        <v>16</v>
      </c>
      <c r="G5586" t="s">
        <v>13</v>
      </c>
    </row>
    <row r="5587" spans="1:8" hidden="1" x14ac:dyDescent="0.5">
      <c r="A5587" t="s">
        <v>4019</v>
      </c>
      <c r="B5587">
        <v>2015</v>
      </c>
      <c r="C5587" t="s">
        <v>76</v>
      </c>
      <c r="D5587" t="s">
        <v>16</v>
      </c>
      <c r="E5587" t="s">
        <v>19</v>
      </c>
      <c r="F5587" t="s">
        <v>16</v>
      </c>
      <c r="G5587" t="s">
        <v>13</v>
      </c>
    </row>
    <row r="5588" spans="1:8" hidden="1" x14ac:dyDescent="0.5">
      <c r="A5588" t="s">
        <v>3879</v>
      </c>
      <c r="B5588">
        <v>2016</v>
      </c>
      <c r="C5588" t="s">
        <v>76</v>
      </c>
      <c r="D5588" t="s">
        <v>16</v>
      </c>
      <c r="E5588" t="s">
        <v>3491</v>
      </c>
      <c r="F5588" t="s">
        <v>16</v>
      </c>
      <c r="G5588" t="s">
        <v>13</v>
      </c>
    </row>
    <row r="5589" spans="1:8" hidden="1" x14ac:dyDescent="0.5">
      <c r="A5589" t="s">
        <v>3346</v>
      </c>
      <c r="B5589">
        <v>2016</v>
      </c>
      <c r="C5589" t="s">
        <v>76</v>
      </c>
      <c r="D5589" t="s">
        <v>16</v>
      </c>
      <c r="E5589" t="s">
        <v>1088</v>
      </c>
      <c r="F5589" t="s">
        <v>16</v>
      </c>
      <c r="G5589" t="s">
        <v>13</v>
      </c>
    </row>
    <row r="5590" spans="1:8" hidden="1" x14ac:dyDescent="0.5">
      <c r="A5590" t="s">
        <v>3810</v>
      </c>
      <c r="B5590">
        <v>2016</v>
      </c>
      <c r="C5590" t="s">
        <v>76</v>
      </c>
      <c r="D5590" t="s">
        <v>16</v>
      </c>
      <c r="E5590" t="s">
        <v>4359</v>
      </c>
      <c r="F5590" t="s">
        <v>16</v>
      </c>
      <c r="G5590" t="s">
        <v>13</v>
      </c>
    </row>
    <row r="5591" spans="1:8" hidden="1" x14ac:dyDescent="0.5">
      <c r="A5591" t="s">
        <v>2298</v>
      </c>
      <c r="B5591">
        <v>2016</v>
      </c>
      <c r="C5591" t="s">
        <v>76</v>
      </c>
      <c r="D5591" t="s">
        <v>16</v>
      </c>
      <c r="E5591" t="s">
        <v>169</v>
      </c>
      <c r="F5591" t="s">
        <v>16</v>
      </c>
      <c r="G5591" t="s">
        <v>13</v>
      </c>
    </row>
    <row r="5592" spans="1:8" hidden="1" x14ac:dyDescent="0.5">
      <c r="A5592" t="s">
        <v>630</v>
      </c>
      <c r="B5592">
        <v>2016</v>
      </c>
      <c r="C5592" t="s">
        <v>76</v>
      </c>
      <c r="D5592" t="s">
        <v>16</v>
      </c>
      <c r="E5592" t="s">
        <v>88</v>
      </c>
      <c r="F5592" t="s">
        <v>43</v>
      </c>
      <c r="G5592" t="s">
        <v>13</v>
      </c>
    </row>
    <row r="5593" spans="1:8" hidden="1" x14ac:dyDescent="0.5">
      <c r="A5593" t="s">
        <v>4588</v>
      </c>
      <c r="B5593">
        <v>2016</v>
      </c>
      <c r="C5593" t="s">
        <v>955</v>
      </c>
      <c r="D5593" t="s">
        <v>69</v>
      </c>
      <c r="E5593" t="s">
        <v>1421</v>
      </c>
      <c r="F5593" t="s">
        <v>69</v>
      </c>
      <c r="G5593" t="s">
        <v>34</v>
      </c>
      <c r="H5593">
        <v>1</v>
      </c>
    </row>
    <row r="5594" spans="1:8" hidden="1" x14ac:dyDescent="0.5">
      <c r="A5594" t="s">
        <v>3785</v>
      </c>
      <c r="B5594">
        <v>2014</v>
      </c>
      <c r="C5594" t="s">
        <v>1273</v>
      </c>
      <c r="D5594" t="s">
        <v>191</v>
      </c>
      <c r="E5594" t="s">
        <v>356</v>
      </c>
      <c r="F5594" t="s">
        <v>177</v>
      </c>
      <c r="G5594" t="s">
        <v>34</v>
      </c>
      <c r="H5594">
        <v>1</v>
      </c>
    </row>
    <row r="5595" spans="1:8" hidden="1" x14ac:dyDescent="0.5">
      <c r="A5595" t="s">
        <v>2107</v>
      </c>
      <c r="B5595">
        <v>2011</v>
      </c>
      <c r="C5595" t="s">
        <v>356</v>
      </c>
      <c r="D5595" t="s">
        <v>177</v>
      </c>
      <c r="E5595" t="s">
        <v>184</v>
      </c>
      <c r="F5595" t="s">
        <v>16</v>
      </c>
      <c r="G5595" t="s">
        <v>34</v>
      </c>
      <c r="H5595">
        <v>1</v>
      </c>
    </row>
    <row r="5596" spans="1:8" hidden="1" x14ac:dyDescent="0.5">
      <c r="A5596" t="s">
        <v>4372</v>
      </c>
      <c r="B5596">
        <v>2016</v>
      </c>
      <c r="C5596" t="s">
        <v>1001</v>
      </c>
      <c r="D5596" t="s">
        <v>949</v>
      </c>
      <c r="E5596" t="s">
        <v>337</v>
      </c>
      <c r="F5596" t="s">
        <v>16</v>
      </c>
      <c r="G5596" t="s">
        <v>34</v>
      </c>
      <c r="H5596">
        <v>1</v>
      </c>
    </row>
    <row r="5597" spans="1:8" hidden="1" x14ac:dyDescent="0.5">
      <c r="A5597" t="s">
        <v>3336</v>
      </c>
      <c r="B5597">
        <v>2013</v>
      </c>
      <c r="C5597" t="s">
        <v>235</v>
      </c>
      <c r="D5597" t="s">
        <v>69</v>
      </c>
      <c r="E5597" t="s">
        <v>79</v>
      </c>
      <c r="F5597" t="s">
        <v>16</v>
      </c>
      <c r="G5597" t="s">
        <v>21</v>
      </c>
      <c r="H5597">
        <v>0</v>
      </c>
    </row>
    <row r="5598" spans="1:8" hidden="1" x14ac:dyDescent="0.5">
      <c r="A5598" t="s">
        <v>4822</v>
      </c>
      <c r="B5598">
        <v>2016</v>
      </c>
      <c r="C5598" t="s">
        <v>235</v>
      </c>
      <c r="D5598" t="s">
        <v>69</v>
      </c>
      <c r="E5598" t="s">
        <v>1989</v>
      </c>
      <c r="F5598" t="s">
        <v>69</v>
      </c>
      <c r="G5598" t="s">
        <v>21</v>
      </c>
      <c r="H5598">
        <v>0</v>
      </c>
    </row>
    <row r="5599" spans="1:8" hidden="1" x14ac:dyDescent="0.5">
      <c r="A5599" t="s">
        <v>1586</v>
      </c>
      <c r="B5599">
        <v>2010</v>
      </c>
      <c r="C5599" t="s">
        <v>235</v>
      </c>
      <c r="D5599" t="s">
        <v>69</v>
      </c>
      <c r="E5599" t="s">
        <v>277</v>
      </c>
      <c r="F5599" t="s">
        <v>64</v>
      </c>
      <c r="G5599" t="s">
        <v>26</v>
      </c>
    </row>
    <row r="5600" spans="1:8" hidden="1" x14ac:dyDescent="0.5">
      <c r="A5600" t="s">
        <v>1410</v>
      </c>
      <c r="B5600">
        <v>2010</v>
      </c>
      <c r="C5600" t="s">
        <v>235</v>
      </c>
      <c r="D5600" t="s">
        <v>69</v>
      </c>
      <c r="E5600" t="s">
        <v>384</v>
      </c>
      <c r="F5600" t="s">
        <v>69</v>
      </c>
      <c r="G5600" t="s">
        <v>26</v>
      </c>
    </row>
    <row r="5601" spans="1:8" hidden="1" x14ac:dyDescent="0.5">
      <c r="A5601" t="s">
        <v>2262</v>
      </c>
      <c r="B5601">
        <v>2011</v>
      </c>
      <c r="C5601" t="s">
        <v>235</v>
      </c>
      <c r="D5601" t="s">
        <v>69</v>
      </c>
      <c r="E5601" t="s">
        <v>506</v>
      </c>
      <c r="F5601" t="s">
        <v>69</v>
      </c>
      <c r="G5601" t="s">
        <v>26</v>
      </c>
    </row>
    <row r="5602" spans="1:8" hidden="1" x14ac:dyDescent="0.5">
      <c r="A5602" t="s">
        <v>92</v>
      </c>
      <c r="B5602">
        <v>2007</v>
      </c>
      <c r="C5602" t="s">
        <v>93</v>
      </c>
      <c r="D5602" t="s">
        <v>10</v>
      </c>
      <c r="E5602" t="s">
        <v>33</v>
      </c>
      <c r="F5602" t="s">
        <v>10</v>
      </c>
      <c r="G5602" t="s">
        <v>21</v>
      </c>
      <c r="H5602">
        <v>0</v>
      </c>
    </row>
    <row r="5603" spans="1:8" hidden="1" x14ac:dyDescent="0.5">
      <c r="A5603" t="s">
        <v>3873</v>
      </c>
      <c r="B5603">
        <v>2014</v>
      </c>
      <c r="C5603" t="s">
        <v>93</v>
      </c>
      <c r="D5603" t="s">
        <v>10</v>
      </c>
      <c r="E5603" t="s">
        <v>551</v>
      </c>
      <c r="F5603" t="s">
        <v>10</v>
      </c>
      <c r="G5603" t="s">
        <v>21</v>
      </c>
      <c r="H5603">
        <v>0</v>
      </c>
    </row>
    <row r="5604" spans="1:8" hidden="1" x14ac:dyDescent="0.5">
      <c r="A5604" t="s">
        <v>1900</v>
      </c>
      <c r="B5604">
        <v>2011</v>
      </c>
      <c r="C5604" t="s">
        <v>93</v>
      </c>
      <c r="D5604" t="s">
        <v>10</v>
      </c>
      <c r="E5604" t="s">
        <v>106</v>
      </c>
      <c r="F5604" t="s">
        <v>10</v>
      </c>
      <c r="G5604" t="s">
        <v>13</v>
      </c>
    </row>
    <row r="5605" spans="1:8" hidden="1" x14ac:dyDescent="0.5">
      <c r="A5605" t="s">
        <v>4040</v>
      </c>
      <c r="B5605">
        <v>2015</v>
      </c>
      <c r="C5605" t="s">
        <v>93</v>
      </c>
      <c r="D5605" t="s">
        <v>10</v>
      </c>
      <c r="E5605" t="s">
        <v>106</v>
      </c>
      <c r="F5605" t="s">
        <v>10</v>
      </c>
      <c r="G5605" t="s">
        <v>26</v>
      </c>
    </row>
    <row r="5606" spans="1:8" hidden="1" x14ac:dyDescent="0.5">
      <c r="A5606" t="s">
        <v>3384</v>
      </c>
      <c r="B5606">
        <v>2013</v>
      </c>
      <c r="C5606" t="s">
        <v>3286</v>
      </c>
      <c r="D5606" t="s">
        <v>3287</v>
      </c>
      <c r="E5606" t="s">
        <v>955</v>
      </c>
      <c r="F5606" t="s">
        <v>69</v>
      </c>
      <c r="G5606" t="s">
        <v>34</v>
      </c>
      <c r="H5606">
        <v>1</v>
      </c>
    </row>
    <row r="5607" spans="1:8" hidden="1" x14ac:dyDescent="0.5">
      <c r="A5607" t="s">
        <v>1666</v>
      </c>
      <c r="B5607">
        <v>2010</v>
      </c>
      <c r="C5607" t="s">
        <v>1667</v>
      </c>
      <c r="D5607" t="s">
        <v>1239</v>
      </c>
      <c r="E5607" t="s">
        <v>1534</v>
      </c>
      <c r="F5607" t="s">
        <v>69</v>
      </c>
      <c r="G5607" t="s">
        <v>34</v>
      </c>
      <c r="H5607">
        <v>1</v>
      </c>
    </row>
    <row r="5608" spans="1:8" hidden="1" x14ac:dyDescent="0.5">
      <c r="A5608" t="s">
        <v>2474</v>
      </c>
      <c r="B5608">
        <v>2012</v>
      </c>
      <c r="C5608" t="s">
        <v>2475</v>
      </c>
      <c r="D5608" t="s">
        <v>32</v>
      </c>
      <c r="E5608" t="s">
        <v>231</v>
      </c>
      <c r="F5608" t="s">
        <v>43</v>
      </c>
      <c r="G5608" t="s">
        <v>26</v>
      </c>
    </row>
    <row r="5609" spans="1:8" hidden="1" x14ac:dyDescent="0.5">
      <c r="A5609" t="s">
        <v>2813</v>
      </c>
      <c r="B5609">
        <v>2012</v>
      </c>
      <c r="C5609" t="s">
        <v>2814</v>
      </c>
      <c r="D5609" t="s">
        <v>949</v>
      </c>
      <c r="E5609" t="s">
        <v>117</v>
      </c>
      <c r="F5609" t="s">
        <v>10</v>
      </c>
      <c r="G5609" t="s">
        <v>26</v>
      </c>
    </row>
    <row r="5610" spans="1:8" hidden="1" x14ac:dyDescent="0.5">
      <c r="A5610" t="s">
        <v>1811</v>
      </c>
      <c r="B5610">
        <v>2010</v>
      </c>
      <c r="C5610" t="s">
        <v>235</v>
      </c>
      <c r="D5610" t="s">
        <v>69</v>
      </c>
      <c r="E5610" t="s">
        <v>506</v>
      </c>
      <c r="F5610" t="s">
        <v>69</v>
      </c>
      <c r="G5610" t="s">
        <v>34</v>
      </c>
      <c r="H5610">
        <v>1</v>
      </c>
    </row>
    <row r="5611" spans="1:8" hidden="1" x14ac:dyDescent="0.5">
      <c r="A5611" t="s">
        <v>2731</v>
      </c>
      <c r="B5611">
        <v>2012</v>
      </c>
      <c r="C5611" t="s">
        <v>1663</v>
      </c>
      <c r="D5611" t="s">
        <v>451</v>
      </c>
      <c r="E5611" t="s">
        <v>235</v>
      </c>
      <c r="F5611" t="s">
        <v>69</v>
      </c>
      <c r="G5611" t="s">
        <v>34</v>
      </c>
      <c r="H5611">
        <v>1</v>
      </c>
    </row>
    <row r="5612" spans="1:8" hidden="1" x14ac:dyDescent="0.5">
      <c r="A5612" t="s">
        <v>3195</v>
      </c>
      <c r="B5612">
        <v>2013</v>
      </c>
      <c r="C5612" t="s">
        <v>636</v>
      </c>
      <c r="D5612" t="s">
        <v>43</v>
      </c>
      <c r="E5612" t="s">
        <v>89</v>
      </c>
      <c r="F5612" t="s">
        <v>58</v>
      </c>
      <c r="G5612" t="s">
        <v>34</v>
      </c>
      <c r="H5612">
        <v>1</v>
      </c>
    </row>
    <row r="5613" spans="1:8" hidden="1" x14ac:dyDescent="0.5">
      <c r="A5613" t="s">
        <v>3049</v>
      </c>
      <c r="B5613">
        <v>2013</v>
      </c>
      <c r="C5613" t="s">
        <v>1673</v>
      </c>
      <c r="D5613" t="s">
        <v>211</v>
      </c>
      <c r="E5613" t="s">
        <v>96</v>
      </c>
      <c r="F5613" t="s">
        <v>10</v>
      </c>
      <c r="G5613" t="s">
        <v>21</v>
      </c>
      <c r="H5613">
        <v>0</v>
      </c>
    </row>
    <row r="5614" spans="1:8" hidden="1" x14ac:dyDescent="0.5">
      <c r="A5614" t="s">
        <v>2356</v>
      </c>
      <c r="B5614">
        <v>2011</v>
      </c>
      <c r="C5614" t="s">
        <v>1673</v>
      </c>
      <c r="D5614" t="s">
        <v>211</v>
      </c>
      <c r="E5614" t="s">
        <v>99</v>
      </c>
      <c r="F5614" t="s">
        <v>10</v>
      </c>
      <c r="G5614" t="s">
        <v>26</v>
      </c>
    </row>
    <row r="5615" spans="1:8" hidden="1" x14ac:dyDescent="0.5">
      <c r="A5615" t="s">
        <v>2245</v>
      </c>
      <c r="B5615">
        <v>2014</v>
      </c>
      <c r="C5615" t="s">
        <v>1673</v>
      </c>
      <c r="D5615" t="s">
        <v>211</v>
      </c>
      <c r="E5615" t="s">
        <v>134</v>
      </c>
      <c r="F5615" t="s">
        <v>43</v>
      </c>
      <c r="G5615" t="s">
        <v>26</v>
      </c>
    </row>
    <row r="5616" spans="1:8" hidden="1" x14ac:dyDescent="0.5">
      <c r="A5616" t="s">
        <v>4532</v>
      </c>
      <c r="B5616">
        <v>2016</v>
      </c>
      <c r="C5616" t="s">
        <v>1673</v>
      </c>
      <c r="D5616" t="s">
        <v>211</v>
      </c>
      <c r="E5616" t="s">
        <v>99</v>
      </c>
      <c r="F5616" t="s">
        <v>10</v>
      </c>
      <c r="G5616" t="s">
        <v>13</v>
      </c>
    </row>
    <row r="5617" spans="1:8" hidden="1" x14ac:dyDescent="0.5">
      <c r="A5617" t="s">
        <v>545</v>
      </c>
      <c r="B5617">
        <v>2008</v>
      </c>
      <c r="C5617" t="s">
        <v>231</v>
      </c>
      <c r="D5617" t="s">
        <v>43</v>
      </c>
      <c r="E5617" t="s">
        <v>9</v>
      </c>
      <c r="F5617" t="s">
        <v>10</v>
      </c>
      <c r="G5617" t="s">
        <v>13</v>
      </c>
    </row>
    <row r="5618" spans="1:8" hidden="1" x14ac:dyDescent="0.5">
      <c r="A5618" t="s">
        <v>638</v>
      </c>
      <c r="B5618">
        <v>2009</v>
      </c>
      <c r="C5618" t="s">
        <v>639</v>
      </c>
      <c r="D5618" t="s">
        <v>191</v>
      </c>
      <c r="E5618" t="s">
        <v>640</v>
      </c>
      <c r="F5618" t="s">
        <v>43</v>
      </c>
      <c r="G5618" t="s">
        <v>26</v>
      </c>
    </row>
    <row r="5619" spans="1:8" hidden="1" x14ac:dyDescent="0.5">
      <c r="A5619" t="s">
        <v>1207</v>
      </c>
      <c r="B5619">
        <v>2009</v>
      </c>
      <c r="C5619" t="s">
        <v>1208</v>
      </c>
      <c r="D5619" t="s">
        <v>267</v>
      </c>
      <c r="E5619" t="s">
        <v>106</v>
      </c>
      <c r="F5619" t="s">
        <v>10</v>
      </c>
      <c r="G5619" t="s">
        <v>26</v>
      </c>
    </row>
    <row r="5620" spans="1:8" hidden="1" x14ac:dyDescent="0.5">
      <c r="A5620" t="s">
        <v>4399</v>
      </c>
      <c r="B5620">
        <v>2016</v>
      </c>
      <c r="C5620" t="s">
        <v>88</v>
      </c>
      <c r="D5620" t="s">
        <v>43</v>
      </c>
      <c r="E5620" t="s">
        <v>262</v>
      </c>
      <c r="F5620" t="s">
        <v>10</v>
      </c>
      <c r="G5620" t="s">
        <v>34</v>
      </c>
      <c r="H5620">
        <v>0.998</v>
      </c>
    </row>
    <row r="5621" spans="1:8" hidden="1" x14ac:dyDescent="0.5">
      <c r="A5621" t="s">
        <v>3310</v>
      </c>
      <c r="B5621">
        <v>2013</v>
      </c>
      <c r="C5621" t="s">
        <v>719</v>
      </c>
      <c r="D5621" t="s">
        <v>211</v>
      </c>
      <c r="E5621" t="s">
        <v>528</v>
      </c>
      <c r="F5621" t="s">
        <v>16</v>
      </c>
      <c r="G5621" t="s">
        <v>34</v>
      </c>
      <c r="H5621">
        <v>0.95</v>
      </c>
    </row>
    <row r="5622" spans="1:8" hidden="1" x14ac:dyDescent="0.5">
      <c r="A5622" t="s">
        <v>499</v>
      </c>
      <c r="B5622">
        <v>2007</v>
      </c>
      <c r="C5622" t="s">
        <v>500</v>
      </c>
      <c r="D5622" t="s">
        <v>10</v>
      </c>
      <c r="E5622" t="s">
        <v>117</v>
      </c>
      <c r="F5622" t="s">
        <v>10</v>
      </c>
      <c r="G5622" t="s">
        <v>26</v>
      </c>
    </row>
    <row r="5623" spans="1:8" hidden="1" x14ac:dyDescent="0.5">
      <c r="A5623" t="s">
        <v>3155</v>
      </c>
      <c r="B5623">
        <v>2013</v>
      </c>
      <c r="C5623" t="s">
        <v>500</v>
      </c>
      <c r="D5623" t="s">
        <v>10</v>
      </c>
      <c r="E5623" t="s">
        <v>256</v>
      </c>
      <c r="F5623" t="s">
        <v>10</v>
      </c>
    </row>
    <row r="5624" spans="1:8" hidden="1" x14ac:dyDescent="0.5">
      <c r="A5624" t="s">
        <v>3748</v>
      </c>
      <c r="B5624">
        <v>2014</v>
      </c>
      <c r="C5624" t="s">
        <v>500</v>
      </c>
      <c r="D5624" t="s">
        <v>10</v>
      </c>
      <c r="E5624" t="s">
        <v>262</v>
      </c>
      <c r="F5624" t="s">
        <v>10</v>
      </c>
      <c r="G5624" t="s">
        <v>13</v>
      </c>
    </row>
    <row r="5625" spans="1:8" hidden="1" x14ac:dyDescent="0.5">
      <c r="A5625" t="s">
        <v>2922</v>
      </c>
      <c r="B5625">
        <v>2014</v>
      </c>
      <c r="C5625" t="s">
        <v>500</v>
      </c>
      <c r="D5625" t="s">
        <v>10</v>
      </c>
      <c r="E5625" t="s">
        <v>110</v>
      </c>
      <c r="F5625" t="s">
        <v>10</v>
      </c>
      <c r="G5625" t="s">
        <v>13</v>
      </c>
    </row>
    <row r="5626" spans="1:8" hidden="1" x14ac:dyDescent="0.5">
      <c r="A5626" t="s">
        <v>4131</v>
      </c>
      <c r="B5626">
        <v>2015</v>
      </c>
      <c r="C5626" t="s">
        <v>500</v>
      </c>
      <c r="D5626" t="s">
        <v>10</v>
      </c>
      <c r="E5626" t="s">
        <v>17</v>
      </c>
      <c r="F5626" t="s">
        <v>10</v>
      </c>
      <c r="G5626" t="s">
        <v>13</v>
      </c>
    </row>
    <row r="5627" spans="1:8" hidden="1" x14ac:dyDescent="0.5">
      <c r="A5627" t="s">
        <v>2121</v>
      </c>
      <c r="B5627">
        <v>2015</v>
      </c>
      <c r="C5627" t="s">
        <v>500</v>
      </c>
      <c r="D5627" t="s">
        <v>10</v>
      </c>
      <c r="E5627" t="s">
        <v>17</v>
      </c>
      <c r="F5627" t="s">
        <v>10</v>
      </c>
      <c r="G5627" t="s">
        <v>13</v>
      </c>
    </row>
    <row r="5628" spans="1:8" hidden="1" x14ac:dyDescent="0.5">
      <c r="A5628" t="s">
        <v>4010</v>
      </c>
      <c r="B5628">
        <v>2015</v>
      </c>
      <c r="C5628" t="s">
        <v>500</v>
      </c>
      <c r="D5628" t="s">
        <v>10</v>
      </c>
      <c r="E5628" t="s">
        <v>231</v>
      </c>
      <c r="F5628" t="s">
        <v>43</v>
      </c>
      <c r="G5628" t="s">
        <v>26</v>
      </c>
    </row>
    <row r="5629" spans="1:8" hidden="1" x14ac:dyDescent="0.5">
      <c r="A5629" t="s">
        <v>3328</v>
      </c>
      <c r="B5629">
        <v>2016</v>
      </c>
      <c r="C5629" t="s">
        <v>500</v>
      </c>
      <c r="D5629" t="s">
        <v>10</v>
      </c>
      <c r="E5629" t="s">
        <v>110</v>
      </c>
      <c r="F5629" t="s">
        <v>10</v>
      </c>
      <c r="G5629" t="s">
        <v>26</v>
      </c>
    </row>
    <row r="5630" spans="1:8" hidden="1" x14ac:dyDescent="0.5">
      <c r="A5630" t="s">
        <v>4024</v>
      </c>
      <c r="B5630">
        <v>2016</v>
      </c>
      <c r="C5630" t="s">
        <v>500</v>
      </c>
      <c r="D5630" t="s">
        <v>10</v>
      </c>
      <c r="E5630" t="s">
        <v>239</v>
      </c>
      <c r="F5630" t="s">
        <v>10</v>
      </c>
      <c r="G5630" t="s">
        <v>13</v>
      </c>
    </row>
    <row r="5631" spans="1:8" hidden="1" x14ac:dyDescent="0.5">
      <c r="A5631" t="s">
        <v>4484</v>
      </c>
      <c r="B5631">
        <v>2016</v>
      </c>
      <c r="C5631" t="s">
        <v>500</v>
      </c>
      <c r="D5631" t="s">
        <v>10</v>
      </c>
      <c r="E5631" t="s">
        <v>239</v>
      </c>
      <c r="F5631" t="s">
        <v>10</v>
      </c>
      <c r="G5631" t="s">
        <v>13</v>
      </c>
    </row>
    <row r="5632" spans="1:8" hidden="1" x14ac:dyDescent="0.5">
      <c r="A5632" t="s">
        <v>1224</v>
      </c>
      <c r="B5632">
        <v>2009</v>
      </c>
      <c r="C5632" t="s">
        <v>967</v>
      </c>
      <c r="D5632" t="s">
        <v>10</v>
      </c>
      <c r="E5632" t="s">
        <v>48</v>
      </c>
      <c r="F5632" t="s">
        <v>10</v>
      </c>
      <c r="G5632" t="s">
        <v>26</v>
      </c>
    </row>
    <row r="5633" spans="1:8" hidden="1" x14ac:dyDescent="0.5">
      <c r="A5633" t="s">
        <v>966</v>
      </c>
      <c r="B5633">
        <v>2009</v>
      </c>
      <c r="C5633" t="s">
        <v>967</v>
      </c>
      <c r="D5633" t="s">
        <v>10</v>
      </c>
      <c r="E5633" t="s">
        <v>54</v>
      </c>
      <c r="F5633" t="s">
        <v>10</v>
      </c>
      <c r="G5633" t="s">
        <v>26</v>
      </c>
    </row>
    <row r="5634" spans="1:8" hidden="1" x14ac:dyDescent="0.5">
      <c r="A5634" t="s">
        <v>603</v>
      </c>
      <c r="B5634">
        <v>2008</v>
      </c>
      <c r="C5634" t="s">
        <v>76</v>
      </c>
      <c r="D5634" t="s">
        <v>16</v>
      </c>
      <c r="E5634" t="s">
        <v>20</v>
      </c>
      <c r="F5634" t="s">
        <v>16</v>
      </c>
      <c r="G5634" t="s">
        <v>13</v>
      </c>
    </row>
    <row r="5635" spans="1:8" hidden="1" x14ac:dyDescent="0.5">
      <c r="A5635" t="s">
        <v>690</v>
      </c>
      <c r="B5635">
        <v>2009</v>
      </c>
      <c r="C5635" t="s">
        <v>173</v>
      </c>
      <c r="D5635" t="s">
        <v>174</v>
      </c>
      <c r="E5635" t="s">
        <v>528</v>
      </c>
      <c r="F5635" t="s">
        <v>16</v>
      </c>
      <c r="G5635" t="s">
        <v>34</v>
      </c>
      <c r="H5635">
        <v>0.9</v>
      </c>
    </row>
    <row r="5636" spans="1:8" hidden="1" x14ac:dyDescent="0.5">
      <c r="A5636" t="s">
        <v>3205</v>
      </c>
      <c r="B5636">
        <v>2013</v>
      </c>
      <c r="C5636" t="s">
        <v>3206</v>
      </c>
      <c r="D5636" t="s">
        <v>1239</v>
      </c>
      <c r="E5636" t="s">
        <v>337</v>
      </c>
      <c r="F5636" t="s">
        <v>16</v>
      </c>
      <c r="G5636" t="s">
        <v>34</v>
      </c>
      <c r="H5636">
        <v>0.9</v>
      </c>
    </row>
    <row r="5637" spans="1:8" hidden="1" x14ac:dyDescent="0.5">
      <c r="A5637" t="s">
        <v>2312</v>
      </c>
      <c r="B5637">
        <v>2011</v>
      </c>
      <c r="C5637" t="s">
        <v>2313</v>
      </c>
      <c r="D5637" t="s">
        <v>271</v>
      </c>
      <c r="E5637" t="s">
        <v>183</v>
      </c>
      <c r="F5637" t="s">
        <v>64</v>
      </c>
      <c r="G5637" t="s">
        <v>26</v>
      </c>
    </row>
    <row r="5638" spans="1:8" hidden="1" x14ac:dyDescent="0.5">
      <c r="A5638" t="s">
        <v>3067</v>
      </c>
      <c r="B5638">
        <v>2013</v>
      </c>
      <c r="C5638" t="s">
        <v>2313</v>
      </c>
      <c r="D5638" t="s">
        <v>271</v>
      </c>
      <c r="E5638" t="s">
        <v>938</v>
      </c>
      <c r="F5638" t="s">
        <v>64</v>
      </c>
      <c r="G5638" t="s">
        <v>13</v>
      </c>
    </row>
    <row r="5639" spans="1:8" hidden="1" x14ac:dyDescent="0.5">
      <c r="A5639" t="s">
        <v>2668</v>
      </c>
      <c r="B5639">
        <v>2015</v>
      </c>
      <c r="C5639" t="s">
        <v>1233</v>
      </c>
      <c r="D5639" t="s">
        <v>418</v>
      </c>
      <c r="E5639" t="s">
        <v>797</v>
      </c>
      <c r="F5639" t="s">
        <v>16</v>
      </c>
      <c r="G5639" t="s">
        <v>34</v>
      </c>
      <c r="H5639">
        <v>0.9</v>
      </c>
    </row>
    <row r="5640" spans="1:8" hidden="1" x14ac:dyDescent="0.5">
      <c r="A5640" t="s">
        <v>3774</v>
      </c>
      <c r="B5640">
        <v>2014</v>
      </c>
      <c r="C5640" t="s">
        <v>981</v>
      </c>
      <c r="D5640" t="s">
        <v>24</v>
      </c>
      <c r="E5640" t="s">
        <v>73</v>
      </c>
      <c r="F5640" t="s">
        <v>16</v>
      </c>
      <c r="G5640" t="s">
        <v>34</v>
      </c>
      <c r="H5640">
        <v>0.9</v>
      </c>
    </row>
    <row r="5641" spans="1:8" hidden="1" x14ac:dyDescent="0.5">
      <c r="A5641" t="s">
        <v>2395</v>
      </c>
      <c r="B5641">
        <v>2011</v>
      </c>
      <c r="C5641" t="s">
        <v>78</v>
      </c>
      <c r="D5641" t="s">
        <v>52</v>
      </c>
      <c r="E5641" t="s">
        <v>356</v>
      </c>
      <c r="F5641" t="s">
        <v>177</v>
      </c>
      <c r="G5641" t="s">
        <v>34</v>
      </c>
      <c r="H5641">
        <v>0.85</v>
      </c>
    </row>
    <row r="5642" spans="1:8" hidden="1" x14ac:dyDescent="0.5">
      <c r="A5642" t="s">
        <v>1584</v>
      </c>
      <c r="B5642">
        <v>2013</v>
      </c>
      <c r="C5642" t="s">
        <v>89</v>
      </c>
      <c r="D5642" t="s">
        <v>58</v>
      </c>
      <c r="E5642" t="s">
        <v>1303</v>
      </c>
      <c r="F5642" t="s">
        <v>43</v>
      </c>
      <c r="G5642" t="s">
        <v>34</v>
      </c>
      <c r="H5642">
        <v>0.85</v>
      </c>
    </row>
    <row r="5643" spans="1:8" hidden="1" x14ac:dyDescent="0.5">
      <c r="A5643" t="s">
        <v>4408</v>
      </c>
      <c r="B5643">
        <v>2016</v>
      </c>
      <c r="C5643" t="s">
        <v>3100</v>
      </c>
      <c r="D5643" t="s">
        <v>211</v>
      </c>
      <c r="E5643" t="s">
        <v>75</v>
      </c>
      <c r="F5643" t="s">
        <v>16</v>
      </c>
      <c r="G5643" t="s">
        <v>34</v>
      </c>
      <c r="H5643">
        <v>0.8</v>
      </c>
    </row>
    <row r="5644" spans="1:8" hidden="1" x14ac:dyDescent="0.5">
      <c r="A5644" t="s">
        <v>1868</v>
      </c>
      <c r="B5644">
        <v>2010</v>
      </c>
      <c r="C5644" t="s">
        <v>1869</v>
      </c>
      <c r="D5644" t="s">
        <v>839</v>
      </c>
      <c r="E5644" t="s">
        <v>17</v>
      </c>
      <c r="F5644" t="s">
        <v>10</v>
      </c>
      <c r="G5644" t="s">
        <v>34</v>
      </c>
      <c r="H5644">
        <v>0.8</v>
      </c>
    </row>
    <row r="5645" spans="1:8" hidden="1" x14ac:dyDescent="0.5">
      <c r="A5645" t="s">
        <v>2482</v>
      </c>
      <c r="B5645">
        <v>2012</v>
      </c>
      <c r="C5645" t="s">
        <v>1266</v>
      </c>
      <c r="D5645" t="s">
        <v>64</v>
      </c>
      <c r="E5645" t="s">
        <v>938</v>
      </c>
      <c r="F5645" t="s">
        <v>64</v>
      </c>
      <c r="G5645" t="s">
        <v>34</v>
      </c>
      <c r="H5645">
        <v>0.8</v>
      </c>
    </row>
    <row r="5646" spans="1:8" hidden="1" x14ac:dyDescent="0.5">
      <c r="A5646" t="s">
        <v>1155</v>
      </c>
      <c r="B5646">
        <v>2009</v>
      </c>
      <c r="C5646" t="s">
        <v>640</v>
      </c>
      <c r="D5646" t="s">
        <v>43</v>
      </c>
      <c r="E5646" t="s">
        <v>11</v>
      </c>
      <c r="F5646" t="s">
        <v>12</v>
      </c>
      <c r="G5646" t="s">
        <v>34</v>
      </c>
      <c r="H5646">
        <v>0.8</v>
      </c>
    </row>
    <row r="5647" spans="1:8" hidden="1" x14ac:dyDescent="0.5">
      <c r="A5647" t="s">
        <v>4409</v>
      </c>
      <c r="B5647">
        <v>2016</v>
      </c>
      <c r="C5647" t="s">
        <v>127</v>
      </c>
      <c r="D5647" t="s">
        <v>69</v>
      </c>
      <c r="E5647" t="s">
        <v>528</v>
      </c>
      <c r="F5647" t="s">
        <v>16</v>
      </c>
      <c r="G5647" t="s">
        <v>34</v>
      </c>
      <c r="H5647">
        <v>0.8</v>
      </c>
    </row>
    <row r="5648" spans="1:8" hidden="1" x14ac:dyDescent="0.5">
      <c r="A5648" t="s">
        <v>3897</v>
      </c>
      <c r="B5648">
        <v>2015</v>
      </c>
      <c r="C5648" t="s">
        <v>824</v>
      </c>
      <c r="D5648" t="s">
        <v>52</v>
      </c>
      <c r="E5648" t="s">
        <v>528</v>
      </c>
      <c r="F5648" t="s">
        <v>16</v>
      </c>
      <c r="G5648" t="s">
        <v>34</v>
      </c>
      <c r="H5648">
        <v>0.8</v>
      </c>
    </row>
    <row r="5649" spans="1:8" hidden="1" x14ac:dyDescent="0.5">
      <c r="A5649" t="s">
        <v>3171</v>
      </c>
      <c r="B5649">
        <v>2013</v>
      </c>
      <c r="C5649" t="s">
        <v>3147</v>
      </c>
      <c r="D5649" t="s">
        <v>12</v>
      </c>
      <c r="E5649" t="s">
        <v>467</v>
      </c>
      <c r="F5649" t="s">
        <v>69</v>
      </c>
      <c r="G5649" t="s">
        <v>34</v>
      </c>
      <c r="H5649">
        <v>0.8</v>
      </c>
    </row>
    <row r="5650" spans="1:8" hidden="1" x14ac:dyDescent="0.5">
      <c r="A5650" t="s">
        <v>3074</v>
      </c>
      <c r="B5650">
        <v>2013</v>
      </c>
      <c r="C5650" t="s">
        <v>235</v>
      </c>
      <c r="D5650" t="s">
        <v>69</v>
      </c>
      <c r="E5650" t="s">
        <v>127</v>
      </c>
      <c r="F5650" t="s">
        <v>69</v>
      </c>
      <c r="G5650" t="s">
        <v>34</v>
      </c>
      <c r="H5650">
        <v>0.8</v>
      </c>
    </row>
    <row r="5651" spans="1:8" hidden="1" x14ac:dyDescent="0.5">
      <c r="A5651" t="s">
        <v>2446</v>
      </c>
      <c r="B5651">
        <v>2011</v>
      </c>
      <c r="C5651" t="s">
        <v>1725</v>
      </c>
      <c r="D5651" t="s">
        <v>867</v>
      </c>
      <c r="E5651" t="s">
        <v>354</v>
      </c>
      <c r="F5651" t="s">
        <v>64</v>
      </c>
      <c r="G5651" t="s">
        <v>34</v>
      </c>
      <c r="H5651">
        <v>0.75</v>
      </c>
    </row>
    <row r="5652" spans="1:8" hidden="1" x14ac:dyDescent="0.5">
      <c r="A5652" t="s">
        <v>4694</v>
      </c>
      <c r="B5652">
        <v>2016</v>
      </c>
      <c r="C5652" t="s">
        <v>4693</v>
      </c>
      <c r="D5652" t="s">
        <v>1942</v>
      </c>
      <c r="E5652" t="s">
        <v>1088</v>
      </c>
      <c r="F5652" t="s">
        <v>16</v>
      </c>
      <c r="G5652" t="s">
        <v>34</v>
      </c>
      <c r="H5652">
        <v>0.75</v>
      </c>
    </row>
    <row r="5653" spans="1:8" hidden="1" x14ac:dyDescent="0.5">
      <c r="A5653" t="s">
        <v>4692</v>
      </c>
      <c r="B5653">
        <v>2016</v>
      </c>
      <c r="C5653" t="s">
        <v>4693</v>
      </c>
      <c r="D5653" t="s">
        <v>1942</v>
      </c>
      <c r="E5653" t="s">
        <v>1088</v>
      </c>
      <c r="F5653" t="s">
        <v>16</v>
      </c>
      <c r="G5653" t="s">
        <v>34</v>
      </c>
      <c r="H5653">
        <v>0.75</v>
      </c>
    </row>
    <row r="5654" spans="1:8" hidden="1" x14ac:dyDescent="0.5">
      <c r="A5654" t="s">
        <v>2415</v>
      </c>
      <c r="B5654">
        <v>2011</v>
      </c>
      <c r="C5654" t="s">
        <v>1589</v>
      </c>
      <c r="D5654" t="s">
        <v>52</v>
      </c>
      <c r="E5654" t="s">
        <v>186</v>
      </c>
      <c r="F5654" t="s">
        <v>52</v>
      </c>
      <c r="G5654" t="s">
        <v>34</v>
      </c>
      <c r="H5654">
        <v>0.75</v>
      </c>
    </row>
    <row r="5655" spans="1:8" hidden="1" x14ac:dyDescent="0.5">
      <c r="A5655" t="s">
        <v>909</v>
      </c>
      <c r="B5655">
        <v>2009</v>
      </c>
      <c r="C5655" t="s">
        <v>352</v>
      </c>
      <c r="D5655" t="s">
        <v>64</v>
      </c>
      <c r="E5655" t="s">
        <v>910</v>
      </c>
      <c r="F5655" t="s">
        <v>64</v>
      </c>
      <c r="G5655" t="s">
        <v>34</v>
      </c>
      <c r="H5655">
        <v>0.75</v>
      </c>
    </row>
    <row r="5656" spans="1:8" hidden="1" x14ac:dyDescent="0.5">
      <c r="A5656" t="s">
        <v>909</v>
      </c>
      <c r="B5656">
        <v>2016</v>
      </c>
      <c r="C5656" t="s">
        <v>352</v>
      </c>
      <c r="D5656" t="s">
        <v>64</v>
      </c>
      <c r="E5656" t="s">
        <v>910</v>
      </c>
      <c r="F5656" t="s">
        <v>64</v>
      </c>
      <c r="G5656" t="s">
        <v>34</v>
      </c>
      <c r="H5656">
        <v>0.75</v>
      </c>
    </row>
    <row r="5657" spans="1:8" hidden="1" x14ac:dyDescent="0.5">
      <c r="A5657" t="s">
        <v>3459</v>
      </c>
      <c r="B5657">
        <v>2016</v>
      </c>
      <c r="C5657" t="s">
        <v>169</v>
      </c>
      <c r="D5657" t="s">
        <v>16</v>
      </c>
      <c r="E5657" t="s">
        <v>3491</v>
      </c>
      <c r="F5657" t="s">
        <v>16</v>
      </c>
      <c r="G5657" t="s">
        <v>34</v>
      </c>
      <c r="H5657">
        <v>0.75</v>
      </c>
    </row>
    <row r="5658" spans="1:8" hidden="1" x14ac:dyDescent="0.5">
      <c r="A5658" t="s">
        <v>1970</v>
      </c>
      <c r="B5658">
        <v>2011</v>
      </c>
      <c r="C5658" t="s">
        <v>1246</v>
      </c>
      <c r="D5658" t="s">
        <v>52</v>
      </c>
      <c r="E5658" t="s">
        <v>342</v>
      </c>
      <c r="F5658" t="s">
        <v>481</v>
      </c>
      <c r="G5658" t="s">
        <v>34</v>
      </c>
      <c r="H5658">
        <v>0.75</v>
      </c>
    </row>
    <row r="5659" spans="1:8" hidden="1" x14ac:dyDescent="0.5">
      <c r="A5659" t="s">
        <v>502</v>
      </c>
      <c r="B5659">
        <v>2007</v>
      </c>
      <c r="C5659" t="s">
        <v>101</v>
      </c>
      <c r="D5659" t="s">
        <v>16</v>
      </c>
      <c r="E5659" t="s">
        <v>184</v>
      </c>
      <c r="F5659" t="s">
        <v>16</v>
      </c>
      <c r="G5659" t="s">
        <v>21</v>
      </c>
      <c r="H5659">
        <v>0</v>
      </c>
    </row>
    <row r="5660" spans="1:8" hidden="1" x14ac:dyDescent="0.5">
      <c r="A5660" t="s">
        <v>100</v>
      </c>
      <c r="B5660">
        <v>2007</v>
      </c>
      <c r="C5660" t="s">
        <v>101</v>
      </c>
      <c r="D5660" t="s">
        <v>16</v>
      </c>
      <c r="E5660" t="s">
        <v>102</v>
      </c>
      <c r="F5660" t="s">
        <v>16</v>
      </c>
      <c r="G5660" t="s">
        <v>21</v>
      </c>
      <c r="H5660">
        <v>0</v>
      </c>
    </row>
    <row r="5661" spans="1:8" hidden="1" x14ac:dyDescent="0.5">
      <c r="A5661" t="s">
        <v>778</v>
      </c>
      <c r="B5661">
        <v>2009</v>
      </c>
      <c r="C5661" t="s">
        <v>101</v>
      </c>
      <c r="D5661" t="s">
        <v>16</v>
      </c>
      <c r="E5661" t="s">
        <v>154</v>
      </c>
      <c r="F5661" t="s">
        <v>16</v>
      </c>
      <c r="G5661" t="s">
        <v>21</v>
      </c>
      <c r="H5661">
        <v>0</v>
      </c>
    </row>
    <row r="5662" spans="1:8" hidden="1" x14ac:dyDescent="0.5">
      <c r="A5662" t="s">
        <v>741</v>
      </c>
      <c r="B5662">
        <v>2009</v>
      </c>
      <c r="C5662" t="s">
        <v>101</v>
      </c>
      <c r="D5662" t="s">
        <v>16</v>
      </c>
      <c r="E5662" t="s">
        <v>528</v>
      </c>
      <c r="F5662" t="s">
        <v>16</v>
      </c>
      <c r="G5662" t="s">
        <v>21</v>
      </c>
      <c r="H5662">
        <v>0</v>
      </c>
    </row>
    <row r="5663" spans="1:8" hidden="1" x14ac:dyDescent="0.5">
      <c r="A5663" t="s">
        <v>668</v>
      </c>
      <c r="B5663">
        <v>2009</v>
      </c>
      <c r="C5663" t="s">
        <v>101</v>
      </c>
      <c r="D5663" t="s">
        <v>16</v>
      </c>
      <c r="E5663" t="s">
        <v>154</v>
      </c>
      <c r="F5663" t="s">
        <v>16</v>
      </c>
      <c r="G5663" t="s">
        <v>21</v>
      </c>
      <c r="H5663">
        <v>0</v>
      </c>
    </row>
    <row r="5664" spans="1:8" hidden="1" x14ac:dyDescent="0.5">
      <c r="A5664" t="s">
        <v>1394</v>
      </c>
      <c r="B5664">
        <v>2010</v>
      </c>
      <c r="C5664" t="s">
        <v>101</v>
      </c>
      <c r="D5664" t="s">
        <v>16</v>
      </c>
      <c r="E5664" t="s">
        <v>194</v>
      </c>
      <c r="F5664" t="s">
        <v>174</v>
      </c>
      <c r="G5664" t="s">
        <v>21</v>
      </c>
      <c r="H5664">
        <v>0</v>
      </c>
    </row>
    <row r="5665" spans="1:8" hidden="1" x14ac:dyDescent="0.5">
      <c r="A5665" t="s">
        <v>587</v>
      </c>
      <c r="B5665">
        <v>2011</v>
      </c>
      <c r="C5665" t="s">
        <v>101</v>
      </c>
      <c r="D5665" t="s">
        <v>16</v>
      </c>
      <c r="E5665" t="s">
        <v>78</v>
      </c>
      <c r="F5665" t="s">
        <v>52</v>
      </c>
      <c r="G5665" t="s">
        <v>21</v>
      </c>
      <c r="H5665">
        <v>0</v>
      </c>
    </row>
    <row r="5666" spans="1:8" hidden="1" x14ac:dyDescent="0.5">
      <c r="A5666" t="s">
        <v>1318</v>
      </c>
      <c r="B5666">
        <v>2012</v>
      </c>
      <c r="C5666" t="s">
        <v>101</v>
      </c>
      <c r="D5666" t="s">
        <v>16</v>
      </c>
      <c r="E5666" t="s">
        <v>19</v>
      </c>
      <c r="F5666" t="s">
        <v>16</v>
      </c>
      <c r="G5666" t="s">
        <v>21</v>
      </c>
      <c r="H5666">
        <v>0</v>
      </c>
    </row>
    <row r="5667" spans="1:8" hidden="1" x14ac:dyDescent="0.5">
      <c r="A5667" t="s">
        <v>2492</v>
      </c>
      <c r="B5667">
        <v>2012</v>
      </c>
      <c r="C5667" t="s">
        <v>101</v>
      </c>
      <c r="D5667" t="s">
        <v>16</v>
      </c>
      <c r="E5667" t="s">
        <v>337</v>
      </c>
      <c r="F5667" t="s">
        <v>16</v>
      </c>
      <c r="G5667" t="s">
        <v>21</v>
      </c>
      <c r="H5667">
        <v>0</v>
      </c>
    </row>
    <row r="5668" spans="1:8" hidden="1" x14ac:dyDescent="0.5">
      <c r="A5668" t="s">
        <v>470</v>
      </c>
      <c r="B5668">
        <v>2007</v>
      </c>
      <c r="C5668" t="s">
        <v>101</v>
      </c>
      <c r="D5668" t="s">
        <v>16</v>
      </c>
      <c r="E5668" t="s">
        <v>337</v>
      </c>
      <c r="F5668" t="s">
        <v>16</v>
      </c>
      <c r="G5668" t="s">
        <v>13</v>
      </c>
    </row>
    <row r="5669" spans="1:8" hidden="1" x14ac:dyDescent="0.5">
      <c r="A5669" t="s">
        <v>529</v>
      </c>
      <c r="B5669">
        <v>2008</v>
      </c>
      <c r="C5669" t="s">
        <v>530</v>
      </c>
      <c r="D5669" t="s">
        <v>10</v>
      </c>
      <c r="E5669" t="s">
        <v>231</v>
      </c>
      <c r="F5669" t="s">
        <v>43</v>
      </c>
      <c r="G5669" t="s">
        <v>13</v>
      </c>
    </row>
    <row r="5670" spans="1:8" hidden="1" x14ac:dyDescent="0.5">
      <c r="A5670" t="s">
        <v>586</v>
      </c>
      <c r="B5670">
        <v>2008</v>
      </c>
      <c r="C5670" t="s">
        <v>101</v>
      </c>
      <c r="D5670" t="s">
        <v>16</v>
      </c>
      <c r="E5670" t="s">
        <v>164</v>
      </c>
      <c r="F5670" t="s">
        <v>16</v>
      </c>
      <c r="G5670" t="s">
        <v>26</v>
      </c>
    </row>
    <row r="5671" spans="1:8" hidden="1" x14ac:dyDescent="0.5">
      <c r="A5671" t="s">
        <v>1268</v>
      </c>
      <c r="B5671">
        <v>2009</v>
      </c>
      <c r="C5671" t="s">
        <v>101</v>
      </c>
      <c r="D5671" t="s">
        <v>16</v>
      </c>
      <c r="E5671" t="s">
        <v>25</v>
      </c>
      <c r="F5671" t="s">
        <v>10</v>
      </c>
      <c r="G5671" t="s">
        <v>13</v>
      </c>
    </row>
    <row r="5672" spans="1:8" hidden="1" x14ac:dyDescent="0.5">
      <c r="A5672" t="s">
        <v>1185</v>
      </c>
      <c r="B5672">
        <v>2009</v>
      </c>
      <c r="C5672" t="s">
        <v>101</v>
      </c>
      <c r="D5672" t="s">
        <v>16</v>
      </c>
      <c r="E5672" t="s">
        <v>356</v>
      </c>
      <c r="F5672" t="s">
        <v>177</v>
      </c>
      <c r="G5672" t="s">
        <v>26</v>
      </c>
    </row>
    <row r="5673" spans="1:8" hidden="1" x14ac:dyDescent="0.5">
      <c r="A5673" t="s">
        <v>587</v>
      </c>
      <c r="B5673">
        <v>2009</v>
      </c>
      <c r="C5673" t="s">
        <v>101</v>
      </c>
      <c r="D5673" t="s">
        <v>16</v>
      </c>
      <c r="E5673" t="s">
        <v>724</v>
      </c>
      <c r="F5673" t="s">
        <v>43</v>
      </c>
      <c r="G5673" t="s">
        <v>13</v>
      </c>
    </row>
    <row r="5674" spans="1:8" hidden="1" x14ac:dyDescent="0.5">
      <c r="A5674" t="s">
        <v>1551</v>
      </c>
      <c r="B5674">
        <v>2010</v>
      </c>
      <c r="C5674" t="s">
        <v>101</v>
      </c>
      <c r="D5674" t="s">
        <v>16</v>
      </c>
      <c r="E5674" t="s">
        <v>115</v>
      </c>
      <c r="F5674" t="s">
        <v>16</v>
      </c>
      <c r="G5674" t="s">
        <v>13</v>
      </c>
    </row>
    <row r="5675" spans="1:8" hidden="1" x14ac:dyDescent="0.5">
      <c r="A5675" t="s">
        <v>2144</v>
      </c>
      <c r="B5675">
        <v>2011</v>
      </c>
      <c r="C5675" t="s">
        <v>101</v>
      </c>
      <c r="D5675" t="s">
        <v>16</v>
      </c>
      <c r="E5675" t="s">
        <v>126</v>
      </c>
      <c r="F5675" t="s">
        <v>72</v>
      </c>
      <c r="G5675" t="s">
        <v>26</v>
      </c>
    </row>
    <row r="5676" spans="1:8" hidden="1" x14ac:dyDescent="0.5">
      <c r="A5676" t="s">
        <v>736</v>
      </c>
      <c r="B5676">
        <v>2011</v>
      </c>
      <c r="C5676" t="s">
        <v>101</v>
      </c>
      <c r="D5676" t="s">
        <v>16</v>
      </c>
      <c r="E5676" t="s">
        <v>337</v>
      </c>
      <c r="F5676" t="s">
        <v>16</v>
      </c>
      <c r="G5676" t="s">
        <v>13</v>
      </c>
    </row>
    <row r="5677" spans="1:8" hidden="1" x14ac:dyDescent="0.5">
      <c r="A5677" t="s">
        <v>1551</v>
      </c>
      <c r="B5677">
        <v>2011</v>
      </c>
      <c r="C5677" t="s">
        <v>101</v>
      </c>
      <c r="D5677" t="s">
        <v>16</v>
      </c>
      <c r="E5677" t="s">
        <v>194</v>
      </c>
      <c r="F5677" t="s">
        <v>174</v>
      </c>
      <c r="G5677" t="s">
        <v>13</v>
      </c>
    </row>
    <row r="5678" spans="1:8" hidden="1" x14ac:dyDescent="0.5">
      <c r="A5678" t="s">
        <v>726</v>
      </c>
      <c r="B5678">
        <v>2011</v>
      </c>
      <c r="C5678" t="s">
        <v>101</v>
      </c>
      <c r="D5678" t="s">
        <v>16</v>
      </c>
      <c r="E5678" t="s">
        <v>1088</v>
      </c>
      <c r="F5678" t="s">
        <v>16</v>
      </c>
      <c r="G5678" t="s">
        <v>13</v>
      </c>
    </row>
    <row r="5679" spans="1:8" hidden="1" x14ac:dyDescent="0.5">
      <c r="A5679" t="s">
        <v>2888</v>
      </c>
      <c r="B5679">
        <v>2012</v>
      </c>
      <c r="C5679" t="s">
        <v>101</v>
      </c>
      <c r="D5679" t="s">
        <v>16</v>
      </c>
      <c r="E5679" t="s">
        <v>169</v>
      </c>
      <c r="F5679" t="s">
        <v>16</v>
      </c>
      <c r="G5679" t="s">
        <v>26</v>
      </c>
    </row>
    <row r="5680" spans="1:8" hidden="1" x14ac:dyDescent="0.5">
      <c r="A5680" t="s">
        <v>1590</v>
      </c>
      <c r="B5680">
        <v>2012</v>
      </c>
      <c r="C5680" t="s">
        <v>101</v>
      </c>
      <c r="D5680" t="s">
        <v>16</v>
      </c>
      <c r="E5680" t="s">
        <v>1806</v>
      </c>
      <c r="F5680" t="s">
        <v>43</v>
      </c>
      <c r="G5680" t="s">
        <v>13</v>
      </c>
    </row>
    <row r="5681" spans="1:8" hidden="1" x14ac:dyDescent="0.5">
      <c r="A5681" t="s">
        <v>1983</v>
      </c>
      <c r="B5681">
        <v>2012</v>
      </c>
      <c r="C5681" t="s">
        <v>101</v>
      </c>
      <c r="D5681" t="s">
        <v>16</v>
      </c>
      <c r="E5681" t="s">
        <v>753</v>
      </c>
      <c r="F5681" t="s">
        <v>10</v>
      </c>
      <c r="G5681" t="s">
        <v>13</v>
      </c>
    </row>
    <row r="5682" spans="1:8" hidden="1" x14ac:dyDescent="0.5">
      <c r="A5682" t="s">
        <v>1590</v>
      </c>
      <c r="B5682">
        <v>2013</v>
      </c>
      <c r="C5682" t="s">
        <v>101</v>
      </c>
      <c r="D5682" t="s">
        <v>16</v>
      </c>
      <c r="E5682" t="s">
        <v>1806</v>
      </c>
      <c r="F5682" t="s">
        <v>43</v>
      </c>
      <c r="G5682" t="s">
        <v>13</v>
      </c>
    </row>
    <row r="5683" spans="1:8" hidden="1" x14ac:dyDescent="0.5">
      <c r="A5683" t="s">
        <v>3663</v>
      </c>
      <c r="B5683">
        <v>2014</v>
      </c>
      <c r="C5683" t="s">
        <v>101</v>
      </c>
      <c r="D5683" t="s">
        <v>16</v>
      </c>
      <c r="E5683" t="s">
        <v>46</v>
      </c>
      <c r="F5683" t="s">
        <v>16</v>
      </c>
      <c r="G5683" t="s">
        <v>13</v>
      </c>
    </row>
    <row r="5684" spans="1:8" hidden="1" x14ac:dyDescent="0.5">
      <c r="A5684" t="s">
        <v>3505</v>
      </c>
      <c r="B5684">
        <v>2014</v>
      </c>
      <c r="C5684" t="s">
        <v>101</v>
      </c>
      <c r="D5684" t="s">
        <v>16</v>
      </c>
      <c r="E5684" t="s">
        <v>75</v>
      </c>
      <c r="F5684" t="s">
        <v>16</v>
      </c>
      <c r="G5684" t="s">
        <v>13</v>
      </c>
    </row>
    <row r="5685" spans="1:8" hidden="1" x14ac:dyDescent="0.5">
      <c r="A5685" t="s">
        <v>2927</v>
      </c>
      <c r="B5685">
        <v>2014</v>
      </c>
      <c r="C5685" t="s">
        <v>101</v>
      </c>
      <c r="D5685" t="s">
        <v>16</v>
      </c>
      <c r="E5685" t="s">
        <v>2131</v>
      </c>
      <c r="F5685" t="s">
        <v>16</v>
      </c>
      <c r="G5685" t="s">
        <v>13</v>
      </c>
    </row>
    <row r="5686" spans="1:8" hidden="1" x14ac:dyDescent="0.5">
      <c r="A5686" t="s">
        <v>4654</v>
      </c>
      <c r="B5686">
        <v>2016</v>
      </c>
      <c r="C5686" t="s">
        <v>101</v>
      </c>
      <c r="D5686" t="s">
        <v>16</v>
      </c>
      <c r="E5686" t="s">
        <v>337</v>
      </c>
      <c r="F5686" t="s">
        <v>16</v>
      </c>
      <c r="G5686" t="s">
        <v>13</v>
      </c>
    </row>
    <row r="5687" spans="1:8" hidden="1" x14ac:dyDescent="0.5">
      <c r="A5687" t="s">
        <v>2927</v>
      </c>
      <c r="B5687">
        <v>2016</v>
      </c>
      <c r="C5687" t="s">
        <v>101</v>
      </c>
      <c r="D5687" t="s">
        <v>16</v>
      </c>
      <c r="E5687" t="s">
        <v>894</v>
      </c>
      <c r="F5687" t="s">
        <v>16</v>
      </c>
      <c r="G5687" t="s">
        <v>13</v>
      </c>
    </row>
    <row r="5688" spans="1:8" hidden="1" x14ac:dyDescent="0.5">
      <c r="A5688" t="s">
        <v>3695</v>
      </c>
      <c r="B5688">
        <v>2014</v>
      </c>
      <c r="C5688" t="s">
        <v>2633</v>
      </c>
      <c r="D5688" t="s">
        <v>313</v>
      </c>
      <c r="E5688" t="s">
        <v>356</v>
      </c>
      <c r="F5688" t="s">
        <v>177</v>
      </c>
      <c r="G5688" t="s">
        <v>34</v>
      </c>
      <c r="H5688">
        <v>0.75</v>
      </c>
    </row>
    <row r="5689" spans="1:8" hidden="1" x14ac:dyDescent="0.5">
      <c r="A5689" t="s">
        <v>3001</v>
      </c>
      <c r="B5689">
        <v>2014</v>
      </c>
      <c r="C5689" t="s">
        <v>506</v>
      </c>
      <c r="D5689" t="s">
        <v>69</v>
      </c>
      <c r="E5689" t="s">
        <v>384</v>
      </c>
      <c r="F5689" t="s">
        <v>69</v>
      </c>
      <c r="G5689" t="s">
        <v>34</v>
      </c>
      <c r="H5689">
        <v>0.75</v>
      </c>
    </row>
    <row r="5690" spans="1:8" hidden="1" x14ac:dyDescent="0.5">
      <c r="A5690" t="s">
        <v>3515</v>
      </c>
      <c r="B5690">
        <v>2014</v>
      </c>
      <c r="C5690" t="s">
        <v>506</v>
      </c>
      <c r="D5690" t="s">
        <v>69</v>
      </c>
      <c r="E5690" t="s">
        <v>127</v>
      </c>
      <c r="F5690" t="s">
        <v>69</v>
      </c>
      <c r="G5690" t="s">
        <v>34</v>
      </c>
      <c r="H5690">
        <v>0.75</v>
      </c>
    </row>
    <row r="5691" spans="1:8" hidden="1" x14ac:dyDescent="0.5">
      <c r="A5691" t="s">
        <v>2539</v>
      </c>
      <c r="B5691">
        <v>2012</v>
      </c>
      <c r="C5691" t="s">
        <v>356</v>
      </c>
      <c r="D5691" t="s">
        <v>177</v>
      </c>
      <c r="E5691" t="s">
        <v>632</v>
      </c>
      <c r="F5691" t="s">
        <v>43</v>
      </c>
      <c r="G5691" t="s">
        <v>34</v>
      </c>
      <c r="H5691">
        <v>0.74</v>
      </c>
    </row>
    <row r="5692" spans="1:8" hidden="1" x14ac:dyDescent="0.5">
      <c r="A5692" t="s">
        <v>4104</v>
      </c>
      <c r="B5692">
        <v>2015</v>
      </c>
      <c r="C5692" t="s">
        <v>2131</v>
      </c>
      <c r="D5692" t="s">
        <v>16</v>
      </c>
      <c r="E5692" t="s">
        <v>415</v>
      </c>
      <c r="F5692" t="s">
        <v>43</v>
      </c>
      <c r="G5692" t="s">
        <v>34</v>
      </c>
      <c r="H5692">
        <v>0.7</v>
      </c>
    </row>
    <row r="5693" spans="1:8" hidden="1" x14ac:dyDescent="0.5">
      <c r="A5693" t="s">
        <v>3402</v>
      </c>
      <c r="B5693">
        <v>2015</v>
      </c>
      <c r="C5693" t="s">
        <v>1416</v>
      </c>
      <c r="D5693" t="s">
        <v>52</v>
      </c>
      <c r="E5693" t="s">
        <v>48</v>
      </c>
      <c r="F5693" t="s">
        <v>10</v>
      </c>
      <c r="G5693" t="s">
        <v>21</v>
      </c>
      <c r="H5693">
        <v>0</v>
      </c>
    </row>
    <row r="5694" spans="1:8" hidden="1" x14ac:dyDescent="0.5">
      <c r="A5694" t="s">
        <v>4458</v>
      </c>
      <c r="B5694">
        <v>2016</v>
      </c>
      <c r="C5694" t="s">
        <v>1416</v>
      </c>
      <c r="D5694" t="s">
        <v>52</v>
      </c>
      <c r="E5694" t="s">
        <v>3514</v>
      </c>
      <c r="F5694" t="s">
        <v>191</v>
      </c>
      <c r="G5694" t="s">
        <v>21</v>
      </c>
      <c r="H5694">
        <v>0</v>
      </c>
    </row>
    <row r="5695" spans="1:8" hidden="1" x14ac:dyDescent="0.5">
      <c r="A5695" t="s">
        <v>4172</v>
      </c>
      <c r="B5695">
        <v>2015</v>
      </c>
      <c r="C5695" t="s">
        <v>1416</v>
      </c>
      <c r="D5695" t="s">
        <v>52</v>
      </c>
      <c r="E5695" t="s">
        <v>404</v>
      </c>
      <c r="F5695" t="s">
        <v>52</v>
      </c>
      <c r="G5695" t="s">
        <v>26</v>
      </c>
    </row>
    <row r="5696" spans="1:8" hidden="1" x14ac:dyDescent="0.5">
      <c r="A5696" t="s">
        <v>427</v>
      </c>
      <c r="B5696">
        <v>2007</v>
      </c>
      <c r="C5696" t="s">
        <v>428</v>
      </c>
      <c r="D5696" t="s">
        <v>16</v>
      </c>
      <c r="E5696" t="s">
        <v>39</v>
      </c>
      <c r="F5696" t="s">
        <v>10</v>
      </c>
      <c r="G5696" t="s">
        <v>26</v>
      </c>
    </row>
    <row r="5697" spans="1:8" hidden="1" x14ac:dyDescent="0.5">
      <c r="A5697" t="s">
        <v>3072</v>
      </c>
      <c r="B5697">
        <v>2013</v>
      </c>
      <c r="C5697" t="s">
        <v>3073</v>
      </c>
      <c r="D5697" t="s">
        <v>32</v>
      </c>
      <c r="E5697" t="s">
        <v>101</v>
      </c>
      <c r="F5697" t="s">
        <v>16</v>
      </c>
      <c r="G5697" t="s">
        <v>26</v>
      </c>
    </row>
    <row r="5698" spans="1:8" hidden="1" x14ac:dyDescent="0.5">
      <c r="A5698" t="s">
        <v>1886</v>
      </c>
      <c r="B5698">
        <v>2011</v>
      </c>
      <c r="C5698" t="s">
        <v>1887</v>
      </c>
      <c r="D5698" t="s">
        <v>839</v>
      </c>
      <c r="E5698" t="s">
        <v>48</v>
      </c>
      <c r="F5698" t="s">
        <v>10</v>
      </c>
      <c r="G5698" t="s">
        <v>34</v>
      </c>
      <c r="H5698">
        <v>0.7</v>
      </c>
    </row>
    <row r="5699" spans="1:8" hidden="1" x14ac:dyDescent="0.5">
      <c r="A5699" t="s">
        <v>2667</v>
      </c>
      <c r="B5699">
        <v>2012</v>
      </c>
      <c r="C5699" t="s">
        <v>31</v>
      </c>
      <c r="D5699" t="s">
        <v>32</v>
      </c>
      <c r="E5699" t="s">
        <v>9</v>
      </c>
      <c r="F5699" t="s">
        <v>10</v>
      </c>
      <c r="G5699" t="s">
        <v>34</v>
      </c>
      <c r="H5699">
        <v>0.7</v>
      </c>
    </row>
    <row r="5700" spans="1:8" hidden="1" x14ac:dyDescent="0.5">
      <c r="A5700" t="s">
        <v>3638</v>
      </c>
      <c r="B5700">
        <v>2014</v>
      </c>
      <c r="C5700" t="s">
        <v>1408</v>
      </c>
      <c r="D5700" t="s">
        <v>72</v>
      </c>
      <c r="E5700" t="s">
        <v>71</v>
      </c>
      <c r="F5700" t="s">
        <v>72</v>
      </c>
      <c r="G5700" t="s">
        <v>26</v>
      </c>
    </row>
    <row r="5701" spans="1:8" hidden="1" x14ac:dyDescent="0.5">
      <c r="A5701" t="s">
        <v>4785</v>
      </c>
      <c r="B5701">
        <v>2016</v>
      </c>
      <c r="C5701" t="s">
        <v>1408</v>
      </c>
      <c r="D5701" t="s">
        <v>72</v>
      </c>
      <c r="E5701" t="s">
        <v>71</v>
      </c>
      <c r="F5701" t="s">
        <v>72</v>
      </c>
      <c r="G5701" t="s">
        <v>26</v>
      </c>
    </row>
    <row r="5702" spans="1:8" hidden="1" x14ac:dyDescent="0.5">
      <c r="A5702" t="s">
        <v>683</v>
      </c>
      <c r="B5702">
        <v>2009</v>
      </c>
      <c r="C5702" t="s">
        <v>684</v>
      </c>
      <c r="D5702" t="s">
        <v>64</v>
      </c>
      <c r="E5702" t="s">
        <v>115</v>
      </c>
      <c r="F5702" t="s">
        <v>16</v>
      </c>
      <c r="G5702" t="s">
        <v>34</v>
      </c>
      <c r="H5702">
        <v>0.7</v>
      </c>
    </row>
    <row r="5703" spans="1:8" hidden="1" x14ac:dyDescent="0.5">
      <c r="A5703" t="s">
        <v>4555</v>
      </c>
      <c r="B5703">
        <v>2016</v>
      </c>
      <c r="C5703" t="s">
        <v>246</v>
      </c>
      <c r="D5703" t="s">
        <v>69</v>
      </c>
      <c r="E5703" t="s">
        <v>560</v>
      </c>
      <c r="F5703" t="s">
        <v>69</v>
      </c>
      <c r="G5703" t="s">
        <v>34</v>
      </c>
      <c r="H5703">
        <v>0.7</v>
      </c>
    </row>
    <row r="5704" spans="1:8" hidden="1" x14ac:dyDescent="0.5">
      <c r="A5704" t="s">
        <v>712</v>
      </c>
      <c r="B5704">
        <v>2009</v>
      </c>
      <c r="C5704" t="s">
        <v>713</v>
      </c>
      <c r="D5704" t="s">
        <v>72</v>
      </c>
      <c r="E5704" t="s">
        <v>624</v>
      </c>
      <c r="F5704" t="s">
        <v>16</v>
      </c>
      <c r="G5704" t="s">
        <v>21</v>
      </c>
      <c r="H5704">
        <v>0</v>
      </c>
    </row>
    <row r="5705" spans="1:8" hidden="1" x14ac:dyDescent="0.5">
      <c r="A5705" t="s">
        <v>1867</v>
      </c>
      <c r="B5705">
        <v>2010</v>
      </c>
      <c r="C5705" t="s">
        <v>713</v>
      </c>
      <c r="D5705" t="s">
        <v>72</v>
      </c>
      <c r="E5705" t="s">
        <v>19</v>
      </c>
      <c r="F5705" t="s">
        <v>16</v>
      </c>
      <c r="G5705" t="s">
        <v>21</v>
      </c>
      <c r="H5705">
        <v>0</v>
      </c>
    </row>
    <row r="5706" spans="1:8" hidden="1" x14ac:dyDescent="0.5">
      <c r="A5706" t="s">
        <v>4381</v>
      </c>
      <c r="B5706">
        <v>2016</v>
      </c>
      <c r="C5706" t="s">
        <v>713</v>
      </c>
      <c r="D5706" t="s">
        <v>72</v>
      </c>
      <c r="E5706" t="s">
        <v>126</v>
      </c>
      <c r="F5706" t="s">
        <v>72</v>
      </c>
      <c r="G5706" t="s">
        <v>26</v>
      </c>
    </row>
    <row r="5707" spans="1:8" hidden="1" x14ac:dyDescent="0.5">
      <c r="A5707" t="s">
        <v>3304</v>
      </c>
      <c r="B5707">
        <v>2015</v>
      </c>
      <c r="C5707" t="s">
        <v>50</v>
      </c>
      <c r="D5707" t="s">
        <v>43</v>
      </c>
      <c r="E5707" t="s">
        <v>127</v>
      </c>
      <c r="F5707" t="s">
        <v>69</v>
      </c>
      <c r="G5707" t="s">
        <v>34</v>
      </c>
      <c r="H5707">
        <v>0.7</v>
      </c>
    </row>
    <row r="5708" spans="1:8" hidden="1" x14ac:dyDescent="0.5">
      <c r="A5708" t="s">
        <v>4133</v>
      </c>
      <c r="B5708">
        <v>2015</v>
      </c>
      <c r="C5708" t="s">
        <v>4134</v>
      </c>
      <c r="D5708" t="s">
        <v>150</v>
      </c>
      <c r="E5708" t="s">
        <v>640</v>
      </c>
      <c r="F5708" t="s">
        <v>43</v>
      </c>
      <c r="G5708" t="s">
        <v>34</v>
      </c>
      <c r="H5708">
        <v>0.7</v>
      </c>
    </row>
    <row r="5709" spans="1:8" hidden="1" x14ac:dyDescent="0.5">
      <c r="A5709" t="s">
        <v>4207</v>
      </c>
      <c r="B5709">
        <v>2015</v>
      </c>
      <c r="C5709" t="s">
        <v>454</v>
      </c>
      <c r="D5709" t="s">
        <v>43</v>
      </c>
      <c r="E5709" t="s">
        <v>354</v>
      </c>
      <c r="F5709" t="s">
        <v>64</v>
      </c>
      <c r="G5709" t="s">
        <v>34</v>
      </c>
      <c r="H5709">
        <v>0.65</v>
      </c>
    </row>
    <row r="5710" spans="1:8" hidden="1" x14ac:dyDescent="0.5">
      <c r="A5710" t="s">
        <v>2670</v>
      </c>
      <c r="B5710">
        <v>2012</v>
      </c>
      <c r="C5710" t="s">
        <v>2671</v>
      </c>
      <c r="D5710" t="s">
        <v>43</v>
      </c>
      <c r="E5710" t="s">
        <v>415</v>
      </c>
      <c r="F5710" t="s">
        <v>43</v>
      </c>
      <c r="G5710" t="s">
        <v>34</v>
      </c>
      <c r="H5710">
        <v>0.63</v>
      </c>
    </row>
    <row r="5711" spans="1:8" hidden="1" x14ac:dyDescent="0.5">
      <c r="A5711" t="s">
        <v>3863</v>
      </c>
      <c r="B5711">
        <v>2014</v>
      </c>
      <c r="C5711" t="s">
        <v>981</v>
      </c>
      <c r="D5711" t="s">
        <v>271</v>
      </c>
      <c r="E5711" t="s">
        <v>243</v>
      </c>
      <c r="F5711" t="s">
        <v>43</v>
      </c>
      <c r="G5711" t="s">
        <v>26</v>
      </c>
    </row>
    <row r="5712" spans="1:8" hidden="1" x14ac:dyDescent="0.5">
      <c r="A5712" t="s">
        <v>980</v>
      </c>
      <c r="B5712">
        <v>2009</v>
      </c>
      <c r="C5712" t="s">
        <v>981</v>
      </c>
      <c r="D5712" t="s">
        <v>24</v>
      </c>
      <c r="E5712" t="s">
        <v>29</v>
      </c>
      <c r="F5712" t="s">
        <v>10</v>
      </c>
      <c r="G5712" t="s">
        <v>26</v>
      </c>
    </row>
    <row r="5713" spans="1:8" hidden="1" x14ac:dyDescent="0.5">
      <c r="A5713" t="s">
        <v>2384</v>
      </c>
      <c r="B5713">
        <v>2011</v>
      </c>
      <c r="C5713" t="s">
        <v>981</v>
      </c>
      <c r="D5713" t="s">
        <v>24</v>
      </c>
      <c r="E5713" t="s">
        <v>183</v>
      </c>
      <c r="F5713" t="s">
        <v>64</v>
      </c>
      <c r="G5713" t="s">
        <v>26</v>
      </c>
    </row>
    <row r="5714" spans="1:8" hidden="1" x14ac:dyDescent="0.5">
      <c r="A5714" t="s">
        <v>1787</v>
      </c>
      <c r="B5714">
        <v>2010</v>
      </c>
      <c r="C5714" t="s">
        <v>1563</v>
      </c>
      <c r="D5714" t="s">
        <v>168</v>
      </c>
      <c r="E5714" t="s">
        <v>528</v>
      </c>
      <c r="F5714" t="s">
        <v>16</v>
      </c>
      <c r="G5714" t="s">
        <v>34</v>
      </c>
      <c r="H5714">
        <v>0.6</v>
      </c>
    </row>
    <row r="5715" spans="1:8" hidden="1" x14ac:dyDescent="0.5">
      <c r="A5715" t="s">
        <v>3463</v>
      </c>
      <c r="B5715">
        <v>2014</v>
      </c>
      <c r="C5715" t="s">
        <v>3464</v>
      </c>
      <c r="D5715" t="s">
        <v>12</v>
      </c>
      <c r="E5715" t="s">
        <v>356</v>
      </c>
      <c r="F5715" t="s">
        <v>177</v>
      </c>
      <c r="G5715" t="s">
        <v>34</v>
      </c>
      <c r="H5715">
        <v>0.6</v>
      </c>
    </row>
    <row r="5716" spans="1:8" hidden="1" x14ac:dyDescent="0.5">
      <c r="A5716" t="s">
        <v>1893</v>
      </c>
      <c r="B5716">
        <v>2011</v>
      </c>
      <c r="C5716" t="s">
        <v>1130</v>
      </c>
      <c r="D5716" t="s">
        <v>52</v>
      </c>
      <c r="E5716" t="s">
        <v>289</v>
      </c>
      <c r="F5716" t="s">
        <v>62</v>
      </c>
      <c r="G5716" t="s">
        <v>26</v>
      </c>
    </row>
    <row r="5717" spans="1:8" hidden="1" x14ac:dyDescent="0.5">
      <c r="A5717" t="s">
        <v>2020</v>
      </c>
      <c r="B5717">
        <v>2011</v>
      </c>
      <c r="C5717" t="s">
        <v>2021</v>
      </c>
      <c r="D5717" t="s">
        <v>52</v>
      </c>
      <c r="E5717" t="s">
        <v>51</v>
      </c>
      <c r="F5717" t="s">
        <v>52</v>
      </c>
      <c r="G5717" t="s">
        <v>26</v>
      </c>
    </row>
    <row r="5718" spans="1:8" hidden="1" x14ac:dyDescent="0.5">
      <c r="A5718" t="s">
        <v>2411</v>
      </c>
      <c r="B5718">
        <v>2011</v>
      </c>
      <c r="C5718" t="s">
        <v>2412</v>
      </c>
      <c r="D5718" t="s">
        <v>2413</v>
      </c>
      <c r="E5718" t="s">
        <v>618</v>
      </c>
      <c r="F5718" t="s">
        <v>43</v>
      </c>
      <c r="G5718" t="s">
        <v>26</v>
      </c>
    </row>
    <row r="5719" spans="1:8" hidden="1" x14ac:dyDescent="0.5">
      <c r="A5719" t="s">
        <v>2383</v>
      </c>
      <c r="B5719">
        <v>2016</v>
      </c>
      <c r="C5719" t="s">
        <v>98</v>
      </c>
      <c r="D5719" t="s">
        <v>10</v>
      </c>
      <c r="E5719" t="s">
        <v>110</v>
      </c>
      <c r="F5719" t="s">
        <v>10</v>
      </c>
      <c r="G5719" t="s">
        <v>34</v>
      </c>
      <c r="H5719">
        <v>0.6</v>
      </c>
    </row>
    <row r="5720" spans="1:8" hidden="1" x14ac:dyDescent="0.5">
      <c r="A5720" t="s">
        <v>3257</v>
      </c>
      <c r="B5720">
        <v>2016</v>
      </c>
      <c r="C5720" t="s">
        <v>4659</v>
      </c>
      <c r="D5720" t="s">
        <v>10</v>
      </c>
      <c r="E5720" t="s">
        <v>4361</v>
      </c>
      <c r="F5720" t="s">
        <v>10</v>
      </c>
      <c r="G5720" t="s">
        <v>34</v>
      </c>
      <c r="H5720">
        <v>0.6</v>
      </c>
    </row>
    <row r="5721" spans="1:8" hidden="1" x14ac:dyDescent="0.5">
      <c r="A5721" t="s">
        <v>4600</v>
      </c>
      <c r="B5721">
        <v>2016</v>
      </c>
      <c r="C5721" t="s">
        <v>4241</v>
      </c>
      <c r="D5721" t="s">
        <v>32</v>
      </c>
      <c r="E5721" t="s">
        <v>256</v>
      </c>
      <c r="F5721" t="s">
        <v>10</v>
      </c>
      <c r="G5721" t="s">
        <v>34</v>
      </c>
      <c r="H5721">
        <v>0.6</v>
      </c>
    </row>
    <row r="5722" spans="1:8" hidden="1" x14ac:dyDescent="0.5">
      <c r="A5722" t="s">
        <v>908</v>
      </c>
      <c r="B5722">
        <v>2009</v>
      </c>
      <c r="C5722" t="s">
        <v>9</v>
      </c>
      <c r="D5722" t="s">
        <v>10</v>
      </c>
      <c r="E5722" t="s">
        <v>28</v>
      </c>
      <c r="F5722" t="s">
        <v>10</v>
      </c>
      <c r="G5722" t="s">
        <v>34</v>
      </c>
      <c r="H5722">
        <v>0.6</v>
      </c>
    </row>
    <row r="5723" spans="1:8" hidden="1" x14ac:dyDescent="0.5">
      <c r="A5723" t="s">
        <v>1656</v>
      </c>
      <c r="B5723">
        <v>2010</v>
      </c>
      <c r="C5723" t="s">
        <v>1654</v>
      </c>
      <c r="D5723" t="s">
        <v>69</v>
      </c>
      <c r="E5723" t="s">
        <v>277</v>
      </c>
      <c r="F5723" t="s">
        <v>64</v>
      </c>
      <c r="G5723" t="s">
        <v>34</v>
      </c>
      <c r="H5723">
        <v>0.6</v>
      </c>
    </row>
    <row r="5724" spans="1:8" hidden="1" x14ac:dyDescent="0.5">
      <c r="A5724" t="s">
        <v>2453</v>
      </c>
      <c r="B5724">
        <v>2012</v>
      </c>
      <c r="C5724" t="s">
        <v>286</v>
      </c>
      <c r="D5724" t="s">
        <v>177</v>
      </c>
      <c r="E5724" t="s">
        <v>938</v>
      </c>
      <c r="F5724" t="s">
        <v>64</v>
      </c>
      <c r="G5724" t="s">
        <v>34</v>
      </c>
      <c r="H5724">
        <v>0.6</v>
      </c>
    </row>
    <row r="5725" spans="1:8" hidden="1" x14ac:dyDescent="0.5">
      <c r="A5725" t="s">
        <v>3728</v>
      </c>
      <c r="B5725">
        <v>2014</v>
      </c>
      <c r="C5725" t="s">
        <v>789</v>
      </c>
      <c r="D5725" t="s">
        <v>43</v>
      </c>
      <c r="E5725" t="s">
        <v>110</v>
      </c>
      <c r="F5725" t="s">
        <v>10</v>
      </c>
      <c r="G5725" t="s">
        <v>21</v>
      </c>
      <c r="H5725">
        <v>0</v>
      </c>
    </row>
    <row r="5726" spans="1:8" hidden="1" x14ac:dyDescent="0.5">
      <c r="A5726" t="s">
        <v>2452</v>
      </c>
      <c r="B5726">
        <v>2012</v>
      </c>
      <c r="C5726" t="s">
        <v>789</v>
      </c>
      <c r="D5726" t="s">
        <v>43</v>
      </c>
      <c r="E5726" t="s">
        <v>632</v>
      </c>
      <c r="F5726" t="s">
        <v>43</v>
      </c>
      <c r="G5726" t="s">
        <v>26</v>
      </c>
    </row>
    <row r="5727" spans="1:8" hidden="1" x14ac:dyDescent="0.5">
      <c r="A5727" t="s">
        <v>3130</v>
      </c>
      <c r="B5727">
        <v>2013</v>
      </c>
      <c r="C5727" t="s">
        <v>789</v>
      </c>
      <c r="D5727" t="s">
        <v>43</v>
      </c>
      <c r="E5727" t="s">
        <v>132</v>
      </c>
      <c r="F5727" t="s">
        <v>16</v>
      </c>
      <c r="G5727" t="s">
        <v>13</v>
      </c>
    </row>
    <row r="5728" spans="1:8" hidden="1" x14ac:dyDescent="0.5">
      <c r="A5728" t="s">
        <v>1207</v>
      </c>
      <c r="B5728">
        <v>2015</v>
      </c>
      <c r="C5728" t="s">
        <v>789</v>
      </c>
      <c r="D5728" t="s">
        <v>43</v>
      </c>
      <c r="E5728" t="s">
        <v>71</v>
      </c>
      <c r="F5728" t="s">
        <v>72</v>
      </c>
      <c r="G5728" t="s">
        <v>13</v>
      </c>
    </row>
    <row r="5729" spans="1:8" hidden="1" x14ac:dyDescent="0.5">
      <c r="A5729" t="s">
        <v>3693</v>
      </c>
      <c r="B5729">
        <v>2015</v>
      </c>
      <c r="C5729" t="s">
        <v>789</v>
      </c>
      <c r="D5729" t="s">
        <v>43</v>
      </c>
      <c r="E5729" t="s">
        <v>19</v>
      </c>
      <c r="F5729" t="s">
        <v>16</v>
      </c>
      <c r="G5729" t="s">
        <v>13</v>
      </c>
    </row>
    <row r="5730" spans="1:8" hidden="1" x14ac:dyDescent="0.5">
      <c r="A5730" t="s">
        <v>4037</v>
      </c>
      <c r="B5730">
        <v>2015</v>
      </c>
      <c r="C5730" t="s">
        <v>789</v>
      </c>
      <c r="D5730" t="s">
        <v>43</v>
      </c>
      <c r="E5730" t="s">
        <v>169</v>
      </c>
      <c r="F5730" t="s">
        <v>16</v>
      </c>
      <c r="G5730" t="s">
        <v>13</v>
      </c>
    </row>
    <row r="5731" spans="1:8" hidden="1" x14ac:dyDescent="0.5">
      <c r="A5731" t="s">
        <v>3888</v>
      </c>
      <c r="B5731">
        <v>2015</v>
      </c>
      <c r="C5731" t="s">
        <v>789</v>
      </c>
      <c r="D5731" t="s">
        <v>43</v>
      </c>
      <c r="E5731" t="s">
        <v>1088</v>
      </c>
      <c r="F5731" t="s">
        <v>16</v>
      </c>
      <c r="G5731" t="s">
        <v>13</v>
      </c>
    </row>
    <row r="5732" spans="1:8" hidden="1" x14ac:dyDescent="0.5">
      <c r="A5732" t="s">
        <v>3886</v>
      </c>
      <c r="B5732">
        <v>2015</v>
      </c>
      <c r="C5732" t="s">
        <v>789</v>
      </c>
      <c r="D5732" t="s">
        <v>43</v>
      </c>
      <c r="E5732" t="s">
        <v>1088</v>
      </c>
      <c r="F5732" t="s">
        <v>16</v>
      </c>
      <c r="G5732" t="s">
        <v>13</v>
      </c>
    </row>
    <row r="5733" spans="1:8" hidden="1" x14ac:dyDescent="0.5">
      <c r="A5733" t="s">
        <v>2750</v>
      </c>
      <c r="B5733">
        <v>2016</v>
      </c>
      <c r="C5733" t="s">
        <v>789</v>
      </c>
      <c r="D5733" t="s">
        <v>43</v>
      </c>
      <c r="E5733" t="s">
        <v>231</v>
      </c>
      <c r="F5733" t="s">
        <v>43</v>
      </c>
      <c r="G5733" t="s">
        <v>13</v>
      </c>
    </row>
    <row r="5734" spans="1:8" hidden="1" x14ac:dyDescent="0.5">
      <c r="A5734" t="s">
        <v>1329</v>
      </c>
      <c r="B5734">
        <v>2016</v>
      </c>
      <c r="C5734" t="s">
        <v>789</v>
      </c>
      <c r="D5734" t="s">
        <v>43</v>
      </c>
      <c r="E5734" t="s">
        <v>76</v>
      </c>
      <c r="F5734" t="s">
        <v>16</v>
      </c>
      <c r="G5734" t="s">
        <v>13</v>
      </c>
    </row>
    <row r="5735" spans="1:8" hidden="1" x14ac:dyDescent="0.5">
      <c r="A5735" t="s">
        <v>4583</v>
      </c>
      <c r="B5735">
        <v>2016</v>
      </c>
      <c r="C5735" t="s">
        <v>789</v>
      </c>
      <c r="D5735" t="s">
        <v>43</v>
      </c>
      <c r="E5735" t="s">
        <v>194</v>
      </c>
      <c r="F5735" t="s">
        <v>174</v>
      </c>
      <c r="G5735" t="s">
        <v>13</v>
      </c>
    </row>
    <row r="5736" spans="1:8" hidden="1" x14ac:dyDescent="0.5">
      <c r="A5736" t="s">
        <v>4097</v>
      </c>
      <c r="B5736">
        <v>2016</v>
      </c>
      <c r="C5736" t="s">
        <v>789</v>
      </c>
      <c r="D5736" t="s">
        <v>43</v>
      </c>
      <c r="E5736" t="s">
        <v>169</v>
      </c>
      <c r="F5736" t="s">
        <v>16</v>
      </c>
      <c r="G5736" t="s">
        <v>26</v>
      </c>
    </row>
    <row r="5737" spans="1:8" hidden="1" x14ac:dyDescent="0.5">
      <c r="A5737" t="s">
        <v>4499</v>
      </c>
      <c r="B5737">
        <v>2016</v>
      </c>
      <c r="C5737" t="s">
        <v>789</v>
      </c>
      <c r="D5737" t="s">
        <v>43</v>
      </c>
      <c r="E5737" t="s">
        <v>231</v>
      </c>
      <c r="F5737" t="s">
        <v>43</v>
      </c>
      <c r="G5737" t="s">
        <v>26</v>
      </c>
    </row>
    <row r="5738" spans="1:8" hidden="1" x14ac:dyDescent="0.5">
      <c r="A5738" t="s">
        <v>916</v>
      </c>
      <c r="B5738">
        <v>2016</v>
      </c>
      <c r="C5738" t="s">
        <v>789</v>
      </c>
      <c r="D5738" t="s">
        <v>43</v>
      </c>
      <c r="E5738" t="s">
        <v>828</v>
      </c>
      <c r="F5738" t="s">
        <v>43</v>
      </c>
      <c r="G5738" t="s">
        <v>26</v>
      </c>
    </row>
    <row r="5739" spans="1:8" hidden="1" x14ac:dyDescent="0.5">
      <c r="A5739" t="s">
        <v>3888</v>
      </c>
      <c r="B5739">
        <v>2016</v>
      </c>
      <c r="C5739" t="s">
        <v>789</v>
      </c>
      <c r="D5739" t="s">
        <v>43</v>
      </c>
      <c r="E5739" t="s">
        <v>231</v>
      </c>
      <c r="F5739" t="s">
        <v>43</v>
      </c>
      <c r="G5739" t="s">
        <v>13</v>
      </c>
    </row>
    <row r="5740" spans="1:8" hidden="1" x14ac:dyDescent="0.5">
      <c r="A5740" t="s">
        <v>1347</v>
      </c>
      <c r="B5740">
        <v>2010</v>
      </c>
      <c r="C5740" t="s">
        <v>1076</v>
      </c>
      <c r="D5740" t="s">
        <v>43</v>
      </c>
      <c r="E5740" t="s">
        <v>636</v>
      </c>
      <c r="F5740" t="s">
        <v>43</v>
      </c>
      <c r="G5740" t="s">
        <v>34</v>
      </c>
      <c r="H5740">
        <v>0.59</v>
      </c>
    </row>
    <row r="5741" spans="1:8" hidden="1" x14ac:dyDescent="0.5">
      <c r="A5741" t="s">
        <v>3058</v>
      </c>
      <c r="B5741">
        <v>2013</v>
      </c>
      <c r="C5741" t="s">
        <v>3059</v>
      </c>
      <c r="D5741" t="s">
        <v>72</v>
      </c>
      <c r="E5741" t="s">
        <v>528</v>
      </c>
      <c r="F5741" t="s">
        <v>16</v>
      </c>
      <c r="G5741" t="s">
        <v>34</v>
      </c>
      <c r="H5741">
        <v>0.5</v>
      </c>
    </row>
    <row r="5742" spans="1:8" hidden="1" x14ac:dyDescent="0.5">
      <c r="A5742" t="s">
        <v>4429</v>
      </c>
      <c r="B5742">
        <v>2016</v>
      </c>
      <c r="C5742" t="s">
        <v>4430</v>
      </c>
      <c r="D5742" t="s">
        <v>1525</v>
      </c>
      <c r="E5742" t="s">
        <v>40</v>
      </c>
      <c r="F5742" t="s">
        <v>10</v>
      </c>
      <c r="G5742" t="s">
        <v>34</v>
      </c>
      <c r="H5742">
        <v>0.5</v>
      </c>
    </row>
    <row r="5743" spans="1:8" hidden="1" x14ac:dyDescent="0.5">
      <c r="A5743" t="s">
        <v>2157</v>
      </c>
      <c r="B5743">
        <v>2011</v>
      </c>
      <c r="C5743" t="s">
        <v>218</v>
      </c>
      <c r="D5743" t="s">
        <v>16</v>
      </c>
      <c r="E5743" t="s">
        <v>1660</v>
      </c>
      <c r="F5743" t="s">
        <v>43</v>
      </c>
      <c r="G5743" t="s">
        <v>34</v>
      </c>
      <c r="H5743">
        <v>0.5</v>
      </c>
    </row>
    <row r="5744" spans="1:8" hidden="1" x14ac:dyDescent="0.5">
      <c r="A5744" t="s">
        <v>1075</v>
      </c>
      <c r="B5744">
        <v>2009</v>
      </c>
      <c r="C5744" t="s">
        <v>1076</v>
      </c>
      <c r="D5744" t="s">
        <v>43</v>
      </c>
      <c r="E5744" t="s">
        <v>368</v>
      </c>
      <c r="F5744" t="s">
        <v>64</v>
      </c>
      <c r="G5744" t="s">
        <v>34</v>
      </c>
      <c r="H5744">
        <v>0.5</v>
      </c>
    </row>
    <row r="5745" spans="1:8" hidden="1" x14ac:dyDescent="0.5">
      <c r="A5745" t="s">
        <v>2407</v>
      </c>
      <c r="B5745">
        <v>2011</v>
      </c>
      <c r="C5745" t="s">
        <v>139</v>
      </c>
      <c r="D5745" t="s">
        <v>64</v>
      </c>
      <c r="E5745" t="s">
        <v>158</v>
      </c>
      <c r="F5745" t="s">
        <v>43</v>
      </c>
      <c r="G5745" t="s">
        <v>34</v>
      </c>
      <c r="H5745">
        <v>0.5</v>
      </c>
    </row>
    <row r="5746" spans="1:8" hidden="1" x14ac:dyDescent="0.5">
      <c r="A5746" t="s">
        <v>568</v>
      </c>
      <c r="B5746">
        <v>2008</v>
      </c>
      <c r="C5746" t="s">
        <v>101</v>
      </c>
      <c r="D5746" t="s">
        <v>16</v>
      </c>
      <c r="E5746" t="s">
        <v>154</v>
      </c>
      <c r="F5746" t="s">
        <v>16</v>
      </c>
      <c r="G5746" t="s">
        <v>13</v>
      </c>
    </row>
    <row r="5747" spans="1:8" hidden="1" x14ac:dyDescent="0.5">
      <c r="A5747" t="s">
        <v>2907</v>
      </c>
      <c r="B5747">
        <v>2015</v>
      </c>
      <c r="C5747" t="s">
        <v>73</v>
      </c>
      <c r="D5747" t="s">
        <v>16</v>
      </c>
      <c r="E5747" t="s">
        <v>528</v>
      </c>
      <c r="F5747" t="s">
        <v>16</v>
      </c>
      <c r="G5747" t="s">
        <v>34</v>
      </c>
      <c r="H5747">
        <v>0.5</v>
      </c>
    </row>
    <row r="5748" spans="1:8" hidden="1" x14ac:dyDescent="0.5">
      <c r="A5748" t="s">
        <v>1588</v>
      </c>
      <c r="B5748">
        <v>2010</v>
      </c>
      <c r="C5748" t="s">
        <v>1589</v>
      </c>
      <c r="D5748" t="s">
        <v>52</v>
      </c>
      <c r="E5748" t="s">
        <v>467</v>
      </c>
      <c r="F5748" t="s">
        <v>69</v>
      </c>
      <c r="G5748" t="s">
        <v>34</v>
      </c>
      <c r="H5748">
        <v>0.5</v>
      </c>
    </row>
    <row r="5749" spans="1:8" hidden="1" x14ac:dyDescent="0.5">
      <c r="A5749" t="s">
        <v>4638</v>
      </c>
      <c r="B5749">
        <v>2016</v>
      </c>
      <c r="C5749" t="s">
        <v>1463</v>
      </c>
      <c r="D5749" t="s">
        <v>347</v>
      </c>
      <c r="E5749" t="s">
        <v>4361</v>
      </c>
      <c r="F5749" t="s">
        <v>10</v>
      </c>
      <c r="G5749" t="s">
        <v>34</v>
      </c>
      <c r="H5749">
        <v>0.5</v>
      </c>
    </row>
    <row r="5750" spans="1:8" hidden="1" x14ac:dyDescent="0.5">
      <c r="A5750" t="s">
        <v>3632</v>
      </c>
      <c r="B5750">
        <v>2014</v>
      </c>
      <c r="C5750" t="s">
        <v>781</v>
      </c>
      <c r="D5750" t="s">
        <v>64</v>
      </c>
      <c r="E5750" t="s">
        <v>126</v>
      </c>
      <c r="F5750" t="s">
        <v>72</v>
      </c>
      <c r="G5750" t="s">
        <v>34</v>
      </c>
      <c r="H5750">
        <v>0.5</v>
      </c>
    </row>
    <row r="5751" spans="1:8" hidden="1" x14ac:dyDescent="0.5">
      <c r="A5751" t="s">
        <v>2875</v>
      </c>
      <c r="B5751">
        <v>2012</v>
      </c>
      <c r="C5751" t="s">
        <v>354</v>
      </c>
      <c r="D5751" t="s">
        <v>64</v>
      </c>
      <c r="E5751" t="s">
        <v>1115</v>
      </c>
      <c r="F5751" t="s">
        <v>64</v>
      </c>
      <c r="G5751" t="s">
        <v>21</v>
      </c>
      <c r="H5751">
        <v>0</v>
      </c>
    </row>
    <row r="5752" spans="1:8" hidden="1" x14ac:dyDescent="0.5">
      <c r="A5752" t="s">
        <v>2740</v>
      </c>
      <c r="B5752">
        <v>2012</v>
      </c>
      <c r="C5752" t="s">
        <v>354</v>
      </c>
      <c r="D5752" t="s">
        <v>64</v>
      </c>
      <c r="E5752" t="s">
        <v>828</v>
      </c>
      <c r="F5752" t="s">
        <v>43</v>
      </c>
      <c r="G5752" t="s">
        <v>21</v>
      </c>
      <c r="H5752">
        <v>0</v>
      </c>
    </row>
    <row r="5753" spans="1:8" hidden="1" x14ac:dyDescent="0.5">
      <c r="A5753" t="s">
        <v>960</v>
      </c>
      <c r="B5753">
        <v>2012</v>
      </c>
      <c r="C5753" t="s">
        <v>354</v>
      </c>
      <c r="D5753" t="s">
        <v>64</v>
      </c>
      <c r="E5753" t="s">
        <v>122</v>
      </c>
      <c r="F5753" t="s">
        <v>64</v>
      </c>
      <c r="G5753" t="s">
        <v>21</v>
      </c>
      <c r="H5753">
        <v>0</v>
      </c>
    </row>
    <row r="5754" spans="1:8" hidden="1" x14ac:dyDescent="0.5">
      <c r="A5754" t="s">
        <v>909</v>
      </c>
      <c r="B5754">
        <v>2014</v>
      </c>
      <c r="C5754" t="s">
        <v>354</v>
      </c>
      <c r="D5754" t="s">
        <v>64</v>
      </c>
      <c r="E5754" t="s">
        <v>352</v>
      </c>
      <c r="F5754" t="s">
        <v>64</v>
      </c>
      <c r="G5754" t="s">
        <v>21</v>
      </c>
      <c r="H5754">
        <v>0</v>
      </c>
    </row>
    <row r="5755" spans="1:8" hidden="1" x14ac:dyDescent="0.5">
      <c r="A5755" t="s">
        <v>3438</v>
      </c>
      <c r="B5755">
        <v>2014</v>
      </c>
      <c r="C5755" t="s">
        <v>354</v>
      </c>
      <c r="D5755" t="s">
        <v>64</v>
      </c>
      <c r="E5755" t="s">
        <v>183</v>
      </c>
      <c r="F5755" t="s">
        <v>64</v>
      </c>
      <c r="G5755" t="s">
        <v>21</v>
      </c>
      <c r="H5755">
        <v>0</v>
      </c>
    </row>
    <row r="5756" spans="1:8" hidden="1" x14ac:dyDescent="0.5">
      <c r="A5756" t="s">
        <v>4300</v>
      </c>
      <c r="B5756">
        <v>2015</v>
      </c>
      <c r="C5756" t="s">
        <v>354</v>
      </c>
      <c r="D5756" t="s">
        <v>64</v>
      </c>
      <c r="E5756" t="s">
        <v>789</v>
      </c>
      <c r="F5756" t="s">
        <v>43</v>
      </c>
      <c r="G5756" t="s">
        <v>21</v>
      </c>
      <c r="H5756">
        <v>0</v>
      </c>
    </row>
    <row r="5757" spans="1:8" hidden="1" x14ac:dyDescent="0.5">
      <c r="A5757" t="s">
        <v>1018</v>
      </c>
      <c r="B5757">
        <v>2015</v>
      </c>
      <c r="C5757" t="s">
        <v>354</v>
      </c>
      <c r="D5757" t="s">
        <v>64</v>
      </c>
      <c r="E5757" t="s">
        <v>404</v>
      </c>
      <c r="F5757" t="s">
        <v>52</v>
      </c>
      <c r="G5757" t="s">
        <v>21</v>
      </c>
      <c r="H5757">
        <v>0</v>
      </c>
    </row>
    <row r="5758" spans="1:8" hidden="1" x14ac:dyDescent="0.5">
      <c r="A5758" t="s">
        <v>2748</v>
      </c>
      <c r="B5758">
        <v>2016</v>
      </c>
      <c r="C5758" t="s">
        <v>354</v>
      </c>
      <c r="D5758" t="s">
        <v>64</v>
      </c>
      <c r="E5758" t="s">
        <v>1421</v>
      </c>
      <c r="F5758" t="s">
        <v>69</v>
      </c>
      <c r="G5758" t="s">
        <v>21</v>
      </c>
      <c r="H5758">
        <v>0</v>
      </c>
    </row>
    <row r="5759" spans="1:8" hidden="1" x14ac:dyDescent="0.5">
      <c r="A5759" t="s">
        <v>489</v>
      </c>
      <c r="B5759">
        <v>2007</v>
      </c>
      <c r="C5759" t="s">
        <v>354</v>
      </c>
      <c r="D5759" t="s">
        <v>64</v>
      </c>
      <c r="E5759" t="s">
        <v>122</v>
      </c>
      <c r="F5759" t="s">
        <v>64</v>
      </c>
      <c r="G5759" t="s">
        <v>26</v>
      </c>
    </row>
    <row r="5760" spans="1:8" hidden="1" x14ac:dyDescent="0.5">
      <c r="A5760" t="s">
        <v>1095</v>
      </c>
      <c r="B5760">
        <v>2009</v>
      </c>
      <c r="C5760" t="s">
        <v>354</v>
      </c>
      <c r="D5760" t="s">
        <v>64</v>
      </c>
      <c r="E5760" t="s">
        <v>1096</v>
      </c>
      <c r="F5760" t="s">
        <v>64</v>
      </c>
      <c r="G5760" t="s">
        <v>26</v>
      </c>
    </row>
    <row r="5761" spans="1:8" hidden="1" x14ac:dyDescent="0.5">
      <c r="A5761" t="s">
        <v>1684</v>
      </c>
      <c r="B5761">
        <v>2010</v>
      </c>
      <c r="C5761" t="s">
        <v>354</v>
      </c>
      <c r="D5761" t="s">
        <v>64</v>
      </c>
      <c r="E5761" t="s">
        <v>20</v>
      </c>
      <c r="F5761" t="s">
        <v>16</v>
      </c>
      <c r="G5761" t="s">
        <v>13</v>
      </c>
    </row>
    <row r="5762" spans="1:8" hidden="1" x14ac:dyDescent="0.5">
      <c r="A5762" t="s">
        <v>1265</v>
      </c>
      <c r="B5762">
        <v>2011</v>
      </c>
      <c r="C5762" t="s">
        <v>354</v>
      </c>
      <c r="D5762" t="s">
        <v>64</v>
      </c>
      <c r="E5762" t="s">
        <v>1490</v>
      </c>
      <c r="F5762" t="s">
        <v>64</v>
      </c>
      <c r="G5762" t="s">
        <v>13</v>
      </c>
    </row>
    <row r="5763" spans="1:8" hidden="1" x14ac:dyDescent="0.5">
      <c r="A5763" t="s">
        <v>2787</v>
      </c>
      <c r="B5763">
        <v>2012</v>
      </c>
      <c r="C5763" t="s">
        <v>354</v>
      </c>
      <c r="D5763" t="s">
        <v>64</v>
      </c>
      <c r="E5763" t="s">
        <v>183</v>
      </c>
      <c r="F5763" t="s">
        <v>64</v>
      </c>
      <c r="G5763" t="s">
        <v>26</v>
      </c>
    </row>
    <row r="5764" spans="1:8" hidden="1" x14ac:dyDescent="0.5">
      <c r="A5764" t="s">
        <v>3239</v>
      </c>
      <c r="B5764">
        <v>2013</v>
      </c>
      <c r="C5764" t="s">
        <v>354</v>
      </c>
      <c r="D5764" t="s">
        <v>64</v>
      </c>
      <c r="E5764" t="s">
        <v>650</v>
      </c>
      <c r="F5764" t="s">
        <v>43</v>
      </c>
      <c r="G5764" t="s">
        <v>26</v>
      </c>
    </row>
    <row r="5765" spans="1:8" hidden="1" x14ac:dyDescent="0.5">
      <c r="A5765" t="s">
        <v>1018</v>
      </c>
      <c r="B5765">
        <v>2014</v>
      </c>
      <c r="C5765" t="s">
        <v>354</v>
      </c>
      <c r="D5765" t="s">
        <v>64</v>
      </c>
      <c r="E5765" t="s">
        <v>635</v>
      </c>
      <c r="F5765" t="s">
        <v>43</v>
      </c>
      <c r="G5765" t="s">
        <v>13</v>
      </c>
    </row>
    <row r="5766" spans="1:8" hidden="1" x14ac:dyDescent="0.5">
      <c r="A5766" t="s">
        <v>3649</v>
      </c>
      <c r="B5766">
        <v>2015</v>
      </c>
      <c r="C5766" t="s">
        <v>354</v>
      </c>
      <c r="D5766" t="s">
        <v>64</v>
      </c>
      <c r="E5766" t="s">
        <v>3491</v>
      </c>
      <c r="F5766" t="s">
        <v>16</v>
      </c>
      <c r="G5766" t="s">
        <v>13</v>
      </c>
    </row>
    <row r="5767" spans="1:8" hidden="1" x14ac:dyDescent="0.5">
      <c r="A5767" t="s">
        <v>4128</v>
      </c>
      <c r="B5767">
        <v>2016</v>
      </c>
      <c r="C5767" t="s">
        <v>354</v>
      </c>
      <c r="D5767" t="s">
        <v>64</v>
      </c>
      <c r="E5767" t="s">
        <v>3514</v>
      </c>
      <c r="F5767" t="s">
        <v>191</v>
      </c>
      <c r="G5767" t="s">
        <v>13</v>
      </c>
    </row>
    <row r="5768" spans="1:8" hidden="1" x14ac:dyDescent="0.5">
      <c r="A5768" t="s">
        <v>4538</v>
      </c>
      <c r="B5768">
        <v>2016</v>
      </c>
      <c r="C5768" t="s">
        <v>4539</v>
      </c>
      <c r="D5768" t="s">
        <v>806</v>
      </c>
      <c r="E5768" t="s">
        <v>48</v>
      </c>
      <c r="F5768" t="s">
        <v>10</v>
      </c>
      <c r="G5768" t="s">
        <v>34</v>
      </c>
      <c r="H5768">
        <v>0.5</v>
      </c>
    </row>
    <row r="5769" spans="1:8" hidden="1" x14ac:dyDescent="0.5">
      <c r="A5769" t="s">
        <v>2778</v>
      </c>
      <c r="B5769">
        <v>2012</v>
      </c>
      <c r="C5769" t="s">
        <v>684</v>
      </c>
      <c r="D5769" t="s">
        <v>64</v>
      </c>
      <c r="E5769" t="s">
        <v>122</v>
      </c>
      <c r="F5769" t="s">
        <v>64</v>
      </c>
      <c r="G5769" t="s">
        <v>34</v>
      </c>
      <c r="H5769">
        <v>0.5</v>
      </c>
    </row>
    <row r="5770" spans="1:8" hidden="1" x14ac:dyDescent="0.5">
      <c r="A5770" t="s">
        <v>1480</v>
      </c>
      <c r="B5770">
        <v>2010</v>
      </c>
      <c r="C5770" t="s">
        <v>25</v>
      </c>
      <c r="D5770" t="s">
        <v>10</v>
      </c>
      <c r="E5770" t="s">
        <v>528</v>
      </c>
      <c r="F5770" t="s">
        <v>16</v>
      </c>
      <c r="G5770" t="s">
        <v>34</v>
      </c>
      <c r="H5770">
        <v>0.5</v>
      </c>
    </row>
    <row r="5771" spans="1:8" hidden="1" x14ac:dyDescent="0.5">
      <c r="A5771" t="s">
        <v>1819</v>
      </c>
      <c r="B5771">
        <v>2012</v>
      </c>
      <c r="C5771" t="s">
        <v>828</v>
      </c>
      <c r="D5771" t="s">
        <v>43</v>
      </c>
      <c r="E5771" t="s">
        <v>2359</v>
      </c>
      <c r="F5771" t="s">
        <v>64</v>
      </c>
      <c r="G5771" t="s">
        <v>21</v>
      </c>
      <c r="H5771">
        <v>0</v>
      </c>
    </row>
    <row r="5772" spans="1:8" hidden="1" x14ac:dyDescent="0.5">
      <c r="A5772" t="s">
        <v>1751</v>
      </c>
      <c r="B5772">
        <v>2012</v>
      </c>
      <c r="C5772" t="s">
        <v>828</v>
      </c>
      <c r="D5772" t="s">
        <v>43</v>
      </c>
      <c r="E5772" t="s">
        <v>63</v>
      </c>
      <c r="F5772" t="s">
        <v>64</v>
      </c>
      <c r="G5772" t="s">
        <v>21</v>
      </c>
      <c r="H5772">
        <v>0</v>
      </c>
    </row>
    <row r="5773" spans="1:8" hidden="1" x14ac:dyDescent="0.5">
      <c r="A5773" t="s">
        <v>1220</v>
      </c>
      <c r="B5773">
        <v>2012</v>
      </c>
      <c r="C5773" t="s">
        <v>828</v>
      </c>
      <c r="D5773" t="s">
        <v>43</v>
      </c>
      <c r="E5773" t="s">
        <v>632</v>
      </c>
      <c r="F5773" t="s">
        <v>43</v>
      </c>
      <c r="G5773" t="s">
        <v>21</v>
      </c>
      <c r="H5773">
        <v>0</v>
      </c>
    </row>
    <row r="5774" spans="1:8" hidden="1" x14ac:dyDescent="0.5">
      <c r="A5774" t="s">
        <v>3134</v>
      </c>
      <c r="B5774">
        <v>2013</v>
      </c>
      <c r="C5774" t="s">
        <v>828</v>
      </c>
      <c r="D5774" t="s">
        <v>43</v>
      </c>
      <c r="E5774" t="s">
        <v>1303</v>
      </c>
      <c r="F5774" t="s">
        <v>43</v>
      </c>
      <c r="G5774" t="s">
        <v>21</v>
      </c>
      <c r="H5774">
        <v>0</v>
      </c>
    </row>
    <row r="5775" spans="1:8" hidden="1" x14ac:dyDescent="0.5">
      <c r="A5775" t="s">
        <v>1829</v>
      </c>
      <c r="B5775">
        <v>2014</v>
      </c>
      <c r="C5775" t="s">
        <v>828</v>
      </c>
      <c r="D5775" t="s">
        <v>43</v>
      </c>
      <c r="E5775" t="s">
        <v>633</v>
      </c>
      <c r="F5775" t="s">
        <v>43</v>
      </c>
      <c r="G5775" t="s">
        <v>21</v>
      </c>
      <c r="H5775">
        <v>0</v>
      </c>
    </row>
    <row r="5776" spans="1:8" hidden="1" x14ac:dyDescent="0.5">
      <c r="A5776" t="s">
        <v>1945</v>
      </c>
      <c r="B5776">
        <v>2014</v>
      </c>
      <c r="C5776" t="s">
        <v>828</v>
      </c>
      <c r="D5776" t="s">
        <v>43</v>
      </c>
      <c r="E5776" t="s">
        <v>672</v>
      </c>
      <c r="F5776" t="s">
        <v>43</v>
      </c>
      <c r="G5776" t="s">
        <v>21</v>
      </c>
      <c r="H5776">
        <v>0</v>
      </c>
    </row>
    <row r="5777" spans="1:8" hidden="1" x14ac:dyDescent="0.5">
      <c r="A5777" t="s">
        <v>4343</v>
      </c>
      <c r="B5777">
        <v>2015</v>
      </c>
      <c r="C5777" t="s">
        <v>828</v>
      </c>
      <c r="D5777" t="s">
        <v>43</v>
      </c>
      <c r="E5777" t="s">
        <v>1924</v>
      </c>
      <c r="F5777" t="s">
        <v>43</v>
      </c>
      <c r="G5777" t="s">
        <v>21</v>
      </c>
      <c r="H5777">
        <v>0</v>
      </c>
    </row>
    <row r="5778" spans="1:8" hidden="1" x14ac:dyDescent="0.5">
      <c r="A5778" t="s">
        <v>3409</v>
      </c>
      <c r="B5778">
        <v>2016</v>
      </c>
      <c r="C5778" t="s">
        <v>828</v>
      </c>
      <c r="D5778" t="s">
        <v>43</v>
      </c>
      <c r="E5778" t="s">
        <v>672</v>
      </c>
      <c r="F5778" t="s">
        <v>43</v>
      </c>
      <c r="G5778" t="s">
        <v>21</v>
      </c>
      <c r="H5778">
        <v>0</v>
      </c>
    </row>
    <row r="5779" spans="1:8" hidden="1" x14ac:dyDescent="0.5">
      <c r="A5779" t="s">
        <v>1820</v>
      </c>
      <c r="B5779">
        <v>2016</v>
      </c>
      <c r="C5779" t="s">
        <v>828</v>
      </c>
      <c r="D5779" t="s">
        <v>43</v>
      </c>
      <c r="E5779" t="s">
        <v>1534</v>
      </c>
      <c r="F5779" t="s">
        <v>69</v>
      </c>
      <c r="G5779" t="s">
        <v>21</v>
      </c>
      <c r="H5779">
        <v>0</v>
      </c>
    </row>
    <row r="5780" spans="1:8" hidden="1" x14ac:dyDescent="0.5">
      <c r="A5780" t="s">
        <v>827</v>
      </c>
      <c r="B5780">
        <v>2009</v>
      </c>
      <c r="C5780" t="s">
        <v>828</v>
      </c>
      <c r="D5780" t="s">
        <v>43</v>
      </c>
      <c r="E5780" t="s">
        <v>728</v>
      </c>
      <c r="F5780" t="s">
        <v>43</v>
      </c>
      <c r="G5780" t="s">
        <v>13</v>
      </c>
    </row>
    <row r="5781" spans="1:8" hidden="1" x14ac:dyDescent="0.5">
      <c r="A5781" t="s">
        <v>2225</v>
      </c>
      <c r="B5781">
        <v>2011</v>
      </c>
      <c r="C5781" t="s">
        <v>828</v>
      </c>
      <c r="D5781" t="s">
        <v>43</v>
      </c>
      <c r="E5781" t="s">
        <v>373</v>
      </c>
      <c r="F5781" t="s">
        <v>12</v>
      </c>
      <c r="G5781" t="s">
        <v>26</v>
      </c>
    </row>
    <row r="5782" spans="1:8" hidden="1" x14ac:dyDescent="0.5">
      <c r="A5782" t="s">
        <v>2094</v>
      </c>
      <c r="B5782">
        <v>2011</v>
      </c>
      <c r="C5782" t="s">
        <v>828</v>
      </c>
      <c r="D5782" t="s">
        <v>43</v>
      </c>
      <c r="E5782" t="s">
        <v>164</v>
      </c>
      <c r="F5782" t="s">
        <v>16</v>
      </c>
      <c r="G5782" t="s">
        <v>26</v>
      </c>
    </row>
    <row r="5783" spans="1:8" hidden="1" x14ac:dyDescent="0.5">
      <c r="A5783" t="s">
        <v>1105</v>
      </c>
      <c r="B5783">
        <v>2015</v>
      </c>
      <c r="C5783" t="s">
        <v>828</v>
      </c>
      <c r="D5783" t="s">
        <v>43</v>
      </c>
      <c r="E5783" t="s">
        <v>415</v>
      </c>
      <c r="F5783" t="s">
        <v>43</v>
      </c>
      <c r="G5783" t="s">
        <v>26</v>
      </c>
    </row>
    <row r="5784" spans="1:8" hidden="1" x14ac:dyDescent="0.5">
      <c r="A5784" t="s">
        <v>361</v>
      </c>
      <c r="B5784">
        <v>2007</v>
      </c>
      <c r="C5784" t="s">
        <v>54</v>
      </c>
      <c r="D5784" t="s">
        <v>10</v>
      </c>
      <c r="E5784" t="s">
        <v>299</v>
      </c>
      <c r="F5784" t="s">
        <v>64</v>
      </c>
      <c r="G5784" t="s">
        <v>34</v>
      </c>
      <c r="H5784">
        <v>0.5</v>
      </c>
    </row>
    <row r="5785" spans="1:8" hidden="1" x14ac:dyDescent="0.5">
      <c r="A5785" t="s">
        <v>3445</v>
      </c>
      <c r="B5785">
        <v>2014</v>
      </c>
      <c r="C5785" t="s">
        <v>127</v>
      </c>
      <c r="D5785" t="s">
        <v>69</v>
      </c>
      <c r="E5785" t="s">
        <v>295</v>
      </c>
      <c r="F5785" t="s">
        <v>69</v>
      </c>
      <c r="G5785" t="s">
        <v>34</v>
      </c>
      <c r="H5785">
        <v>0.5</v>
      </c>
    </row>
    <row r="5786" spans="1:8" hidden="1" x14ac:dyDescent="0.5">
      <c r="A5786" t="s">
        <v>2042</v>
      </c>
      <c r="B5786">
        <v>2011</v>
      </c>
      <c r="C5786" t="s">
        <v>772</v>
      </c>
      <c r="D5786" t="s">
        <v>773</v>
      </c>
      <c r="E5786" t="s">
        <v>1183</v>
      </c>
      <c r="F5786" t="s">
        <v>52</v>
      </c>
      <c r="G5786" t="s">
        <v>34</v>
      </c>
      <c r="H5786">
        <v>0.5</v>
      </c>
    </row>
    <row r="5787" spans="1:8" hidden="1" x14ac:dyDescent="0.5">
      <c r="A5787" t="s">
        <v>1616</v>
      </c>
      <c r="B5787">
        <v>2010</v>
      </c>
      <c r="C5787" t="s">
        <v>1617</v>
      </c>
      <c r="D5787" t="s">
        <v>64</v>
      </c>
      <c r="E5787" t="s">
        <v>1115</v>
      </c>
      <c r="F5787" t="s">
        <v>64</v>
      </c>
      <c r="G5787" t="s">
        <v>34</v>
      </c>
      <c r="H5787">
        <v>0.5</v>
      </c>
    </row>
    <row r="5788" spans="1:8" hidden="1" x14ac:dyDescent="0.5">
      <c r="A5788" t="s">
        <v>4058</v>
      </c>
      <c r="B5788">
        <v>2015</v>
      </c>
      <c r="C5788" t="s">
        <v>146</v>
      </c>
      <c r="D5788" t="s">
        <v>69</v>
      </c>
      <c r="E5788" t="s">
        <v>29</v>
      </c>
      <c r="F5788" t="s">
        <v>10</v>
      </c>
      <c r="G5788" t="s">
        <v>34</v>
      </c>
      <c r="H5788">
        <v>0.5</v>
      </c>
    </row>
    <row r="5789" spans="1:8" hidden="1" x14ac:dyDescent="0.5">
      <c r="A5789" t="s">
        <v>1217</v>
      </c>
      <c r="B5789">
        <v>2013</v>
      </c>
      <c r="C5789" t="s">
        <v>256</v>
      </c>
      <c r="D5789" t="s">
        <v>10</v>
      </c>
      <c r="E5789" t="s">
        <v>9</v>
      </c>
      <c r="F5789" t="s">
        <v>10</v>
      </c>
      <c r="G5789" t="s">
        <v>34</v>
      </c>
      <c r="H5789">
        <v>0.5</v>
      </c>
    </row>
    <row r="5790" spans="1:8" hidden="1" x14ac:dyDescent="0.5">
      <c r="A5790" t="s">
        <v>4118</v>
      </c>
      <c r="B5790">
        <v>2015</v>
      </c>
      <c r="C5790" t="s">
        <v>4119</v>
      </c>
      <c r="D5790" t="s">
        <v>69</v>
      </c>
      <c r="E5790" t="s">
        <v>518</v>
      </c>
      <c r="F5790" t="s">
        <v>69</v>
      </c>
      <c r="G5790" t="s">
        <v>34</v>
      </c>
      <c r="H5790">
        <v>0.5</v>
      </c>
    </row>
    <row r="5791" spans="1:8" hidden="1" x14ac:dyDescent="0.5">
      <c r="A5791" t="s">
        <v>442</v>
      </c>
      <c r="B5791">
        <v>2007</v>
      </c>
      <c r="C5791" t="s">
        <v>134</v>
      </c>
      <c r="D5791" t="s">
        <v>43</v>
      </c>
      <c r="E5791" t="s">
        <v>57</v>
      </c>
      <c r="F5791" t="s">
        <v>58</v>
      </c>
      <c r="G5791" t="s">
        <v>21</v>
      </c>
      <c r="H5791">
        <v>0</v>
      </c>
    </row>
    <row r="5792" spans="1:8" hidden="1" x14ac:dyDescent="0.5">
      <c r="A5792" t="s">
        <v>699</v>
      </c>
      <c r="B5792">
        <v>2010</v>
      </c>
      <c r="C5792" t="s">
        <v>134</v>
      </c>
      <c r="D5792" t="s">
        <v>43</v>
      </c>
      <c r="E5792" t="s">
        <v>273</v>
      </c>
      <c r="F5792" t="s">
        <v>10</v>
      </c>
      <c r="G5792" t="s">
        <v>21</v>
      </c>
      <c r="H5792">
        <v>0</v>
      </c>
    </row>
    <row r="5793" spans="1:8" hidden="1" x14ac:dyDescent="0.5">
      <c r="A5793" t="s">
        <v>1291</v>
      </c>
      <c r="B5793">
        <v>2011</v>
      </c>
      <c r="C5793" t="s">
        <v>134</v>
      </c>
      <c r="D5793" t="s">
        <v>43</v>
      </c>
      <c r="E5793" t="s">
        <v>183</v>
      </c>
      <c r="F5793" t="s">
        <v>64</v>
      </c>
      <c r="G5793" t="s">
        <v>21</v>
      </c>
      <c r="H5793">
        <v>0</v>
      </c>
    </row>
    <row r="5794" spans="1:8" hidden="1" x14ac:dyDescent="0.5">
      <c r="A5794" t="s">
        <v>2242</v>
      </c>
      <c r="B5794">
        <v>2011</v>
      </c>
      <c r="C5794" t="s">
        <v>134</v>
      </c>
      <c r="D5794" t="s">
        <v>43</v>
      </c>
      <c r="E5794" t="s">
        <v>650</v>
      </c>
      <c r="F5794" t="s">
        <v>43</v>
      </c>
      <c r="G5794" t="s">
        <v>21</v>
      </c>
      <c r="H5794">
        <v>0</v>
      </c>
    </row>
    <row r="5795" spans="1:8" hidden="1" x14ac:dyDescent="0.5">
      <c r="A5795" t="s">
        <v>1461</v>
      </c>
      <c r="B5795">
        <v>2011</v>
      </c>
      <c r="C5795" t="s">
        <v>134</v>
      </c>
      <c r="D5795" t="s">
        <v>43</v>
      </c>
      <c r="E5795" t="s">
        <v>50</v>
      </c>
      <c r="F5795" t="s">
        <v>43</v>
      </c>
      <c r="G5795" t="s">
        <v>21</v>
      </c>
      <c r="H5795">
        <v>0</v>
      </c>
    </row>
    <row r="5796" spans="1:8" hidden="1" x14ac:dyDescent="0.5">
      <c r="A5796" t="s">
        <v>2000</v>
      </c>
      <c r="B5796">
        <v>2011</v>
      </c>
      <c r="C5796" t="s">
        <v>134</v>
      </c>
      <c r="D5796" t="s">
        <v>43</v>
      </c>
      <c r="E5796" t="s">
        <v>1928</v>
      </c>
      <c r="F5796" t="s">
        <v>43</v>
      </c>
      <c r="G5796" t="s">
        <v>21</v>
      </c>
      <c r="H5796">
        <v>0</v>
      </c>
    </row>
    <row r="5797" spans="1:8" hidden="1" x14ac:dyDescent="0.5">
      <c r="A5797" t="s">
        <v>2832</v>
      </c>
      <c r="B5797">
        <v>2012</v>
      </c>
      <c r="C5797" t="s">
        <v>134</v>
      </c>
      <c r="D5797" t="s">
        <v>43</v>
      </c>
      <c r="E5797" t="s">
        <v>1928</v>
      </c>
      <c r="F5797" t="s">
        <v>43</v>
      </c>
      <c r="G5797" t="s">
        <v>21</v>
      </c>
      <c r="H5797">
        <v>0</v>
      </c>
    </row>
    <row r="5798" spans="1:8" hidden="1" x14ac:dyDescent="0.5">
      <c r="A5798" t="s">
        <v>3335</v>
      </c>
      <c r="B5798">
        <v>2013</v>
      </c>
      <c r="C5798" t="s">
        <v>134</v>
      </c>
      <c r="D5798" t="s">
        <v>43</v>
      </c>
      <c r="E5798" t="s">
        <v>793</v>
      </c>
      <c r="F5798" t="s">
        <v>16</v>
      </c>
      <c r="G5798" t="s">
        <v>21</v>
      </c>
      <c r="H5798">
        <v>0</v>
      </c>
    </row>
    <row r="5799" spans="1:8" hidden="1" x14ac:dyDescent="0.5">
      <c r="A5799" t="s">
        <v>2779</v>
      </c>
      <c r="B5799">
        <v>2013</v>
      </c>
      <c r="C5799" t="s">
        <v>134</v>
      </c>
      <c r="D5799" t="s">
        <v>43</v>
      </c>
      <c r="E5799" t="s">
        <v>795</v>
      </c>
      <c r="F5799" t="s">
        <v>174</v>
      </c>
      <c r="G5799" t="s">
        <v>21</v>
      </c>
      <c r="H5799">
        <v>0</v>
      </c>
    </row>
    <row r="5800" spans="1:8" hidden="1" x14ac:dyDescent="0.5">
      <c r="A5800" t="s">
        <v>3747</v>
      </c>
      <c r="B5800">
        <v>2014</v>
      </c>
      <c r="C5800" t="s">
        <v>134</v>
      </c>
      <c r="D5800" t="s">
        <v>43</v>
      </c>
      <c r="E5800" t="s">
        <v>633</v>
      </c>
      <c r="F5800" t="s">
        <v>43</v>
      </c>
      <c r="G5800" t="s">
        <v>21</v>
      </c>
      <c r="H5800">
        <v>0</v>
      </c>
    </row>
    <row r="5801" spans="1:8" hidden="1" x14ac:dyDescent="0.5">
      <c r="A5801" t="s">
        <v>1583</v>
      </c>
      <c r="B5801">
        <v>2014</v>
      </c>
      <c r="C5801" t="s">
        <v>134</v>
      </c>
      <c r="D5801" t="s">
        <v>43</v>
      </c>
      <c r="E5801" t="s">
        <v>415</v>
      </c>
      <c r="F5801" t="s">
        <v>43</v>
      </c>
      <c r="G5801" t="s">
        <v>21</v>
      </c>
      <c r="H5801">
        <v>0</v>
      </c>
    </row>
    <row r="5802" spans="1:8" hidden="1" x14ac:dyDescent="0.5">
      <c r="A5802" t="s">
        <v>4264</v>
      </c>
      <c r="B5802">
        <v>2015</v>
      </c>
      <c r="C5802" t="s">
        <v>134</v>
      </c>
      <c r="D5802" t="s">
        <v>43</v>
      </c>
      <c r="E5802" t="s">
        <v>25</v>
      </c>
      <c r="F5802" t="s">
        <v>10</v>
      </c>
      <c r="G5802" t="s">
        <v>21</v>
      </c>
      <c r="H5802">
        <v>0</v>
      </c>
    </row>
    <row r="5803" spans="1:8" hidden="1" x14ac:dyDescent="0.5">
      <c r="A5803" t="s">
        <v>2272</v>
      </c>
      <c r="B5803">
        <v>2015</v>
      </c>
      <c r="C5803" t="s">
        <v>134</v>
      </c>
      <c r="D5803" t="s">
        <v>43</v>
      </c>
      <c r="E5803" t="s">
        <v>1201</v>
      </c>
      <c r="F5803" t="s">
        <v>69</v>
      </c>
      <c r="G5803" t="s">
        <v>21</v>
      </c>
      <c r="H5803">
        <v>0</v>
      </c>
    </row>
    <row r="5804" spans="1:8" hidden="1" x14ac:dyDescent="0.5">
      <c r="A5804" t="s">
        <v>3959</v>
      </c>
      <c r="B5804">
        <v>2015</v>
      </c>
      <c r="C5804" t="s">
        <v>134</v>
      </c>
      <c r="D5804" t="s">
        <v>43</v>
      </c>
      <c r="E5804" t="s">
        <v>89</v>
      </c>
      <c r="F5804" t="s">
        <v>58</v>
      </c>
      <c r="G5804" t="s">
        <v>21</v>
      </c>
      <c r="H5804">
        <v>0</v>
      </c>
    </row>
    <row r="5805" spans="1:8" hidden="1" x14ac:dyDescent="0.5">
      <c r="A5805" t="s">
        <v>133</v>
      </c>
      <c r="B5805">
        <v>2007</v>
      </c>
      <c r="C5805" t="s">
        <v>134</v>
      </c>
      <c r="D5805" t="s">
        <v>43</v>
      </c>
      <c r="E5805" t="s">
        <v>57</v>
      </c>
      <c r="F5805" t="s">
        <v>58</v>
      </c>
      <c r="G5805" t="s">
        <v>13</v>
      </c>
    </row>
    <row r="5806" spans="1:8" hidden="1" x14ac:dyDescent="0.5">
      <c r="A5806" t="s">
        <v>542</v>
      </c>
      <c r="B5806">
        <v>2008</v>
      </c>
      <c r="C5806" t="s">
        <v>134</v>
      </c>
      <c r="D5806" t="s">
        <v>43</v>
      </c>
      <c r="E5806" t="s">
        <v>15</v>
      </c>
      <c r="F5806" t="s">
        <v>16</v>
      </c>
      <c r="G5806" t="s">
        <v>13</v>
      </c>
    </row>
    <row r="5807" spans="1:8" hidden="1" x14ac:dyDescent="0.5">
      <c r="A5807" t="s">
        <v>1846</v>
      </c>
      <c r="B5807">
        <v>2010</v>
      </c>
      <c r="C5807" t="s">
        <v>134</v>
      </c>
      <c r="D5807" t="s">
        <v>43</v>
      </c>
      <c r="E5807" t="s">
        <v>99</v>
      </c>
      <c r="F5807" t="s">
        <v>10</v>
      </c>
      <c r="G5807" t="s">
        <v>26</v>
      </c>
    </row>
    <row r="5808" spans="1:8" hidden="1" x14ac:dyDescent="0.5">
      <c r="A5808" t="s">
        <v>2323</v>
      </c>
      <c r="B5808">
        <v>2011</v>
      </c>
      <c r="C5808" t="s">
        <v>134</v>
      </c>
      <c r="D5808" t="s">
        <v>43</v>
      </c>
      <c r="E5808" t="s">
        <v>282</v>
      </c>
      <c r="F5808" t="s">
        <v>177</v>
      </c>
      <c r="G5808" t="s">
        <v>26</v>
      </c>
    </row>
    <row r="5809" spans="1:8" hidden="1" x14ac:dyDescent="0.5">
      <c r="A5809" t="s">
        <v>1736</v>
      </c>
      <c r="B5809">
        <v>2011</v>
      </c>
      <c r="C5809" t="s">
        <v>134</v>
      </c>
      <c r="D5809" t="s">
        <v>43</v>
      </c>
      <c r="E5809" t="s">
        <v>184</v>
      </c>
      <c r="F5809" t="s">
        <v>16</v>
      </c>
      <c r="G5809" t="s">
        <v>13</v>
      </c>
    </row>
    <row r="5810" spans="1:8" hidden="1" x14ac:dyDescent="0.5">
      <c r="A5810" t="s">
        <v>2215</v>
      </c>
      <c r="B5810">
        <v>2011</v>
      </c>
      <c r="C5810" t="s">
        <v>134</v>
      </c>
      <c r="D5810" t="s">
        <v>43</v>
      </c>
      <c r="E5810" t="s">
        <v>688</v>
      </c>
      <c r="F5810" t="s">
        <v>62</v>
      </c>
      <c r="G5810" t="s">
        <v>26</v>
      </c>
    </row>
    <row r="5811" spans="1:8" hidden="1" x14ac:dyDescent="0.5">
      <c r="A5811" t="s">
        <v>2189</v>
      </c>
      <c r="B5811">
        <v>2011</v>
      </c>
      <c r="C5811" t="s">
        <v>134</v>
      </c>
      <c r="D5811" t="s">
        <v>43</v>
      </c>
      <c r="E5811" t="s">
        <v>1928</v>
      </c>
      <c r="F5811" t="s">
        <v>43</v>
      </c>
      <c r="G5811" t="s">
        <v>26</v>
      </c>
    </row>
    <row r="5812" spans="1:8" hidden="1" x14ac:dyDescent="0.5">
      <c r="A5812" t="s">
        <v>2780</v>
      </c>
      <c r="B5812">
        <v>2014</v>
      </c>
      <c r="C5812" t="s">
        <v>134</v>
      </c>
      <c r="D5812" t="s">
        <v>43</v>
      </c>
      <c r="E5812" t="s">
        <v>3305</v>
      </c>
      <c r="F5812" t="s">
        <v>69</v>
      </c>
      <c r="G5812" t="s">
        <v>13</v>
      </c>
    </row>
    <row r="5813" spans="1:8" hidden="1" x14ac:dyDescent="0.5">
      <c r="A5813" t="s">
        <v>2756</v>
      </c>
      <c r="B5813">
        <v>2015</v>
      </c>
      <c r="C5813" t="s">
        <v>134</v>
      </c>
      <c r="D5813" t="s">
        <v>43</v>
      </c>
      <c r="E5813" t="s">
        <v>1924</v>
      </c>
      <c r="F5813" t="s">
        <v>43</v>
      </c>
      <c r="G5813" t="s">
        <v>13</v>
      </c>
    </row>
    <row r="5814" spans="1:8" hidden="1" x14ac:dyDescent="0.5">
      <c r="A5814" t="s">
        <v>3579</v>
      </c>
      <c r="B5814">
        <v>2016</v>
      </c>
      <c r="C5814" t="s">
        <v>134</v>
      </c>
      <c r="D5814" t="s">
        <v>43</v>
      </c>
      <c r="E5814" t="s">
        <v>640</v>
      </c>
      <c r="F5814" t="s">
        <v>43</v>
      </c>
      <c r="G5814" t="s">
        <v>13</v>
      </c>
    </row>
    <row r="5815" spans="1:8" hidden="1" x14ac:dyDescent="0.5">
      <c r="A5815" t="s">
        <v>745</v>
      </c>
      <c r="B5815">
        <v>2009</v>
      </c>
      <c r="C5815" t="s">
        <v>663</v>
      </c>
      <c r="D5815" t="s">
        <v>16</v>
      </c>
      <c r="E5815" t="s">
        <v>624</v>
      </c>
      <c r="F5815" t="s">
        <v>16</v>
      </c>
      <c r="G5815" t="s">
        <v>34</v>
      </c>
      <c r="H5815">
        <v>0.5</v>
      </c>
    </row>
    <row r="5816" spans="1:8" hidden="1" x14ac:dyDescent="0.5">
      <c r="A5816" t="s">
        <v>2885</v>
      </c>
      <c r="B5816">
        <v>2012</v>
      </c>
      <c r="C5816" t="s">
        <v>194</v>
      </c>
      <c r="D5816" t="s">
        <v>174</v>
      </c>
      <c r="E5816" t="s">
        <v>9</v>
      </c>
      <c r="F5816" t="s">
        <v>10</v>
      </c>
      <c r="G5816" t="s">
        <v>34</v>
      </c>
      <c r="H5816">
        <v>0.5</v>
      </c>
    </row>
    <row r="5817" spans="1:8" hidden="1" x14ac:dyDescent="0.5">
      <c r="A5817" t="s">
        <v>2923</v>
      </c>
      <c r="B5817">
        <v>2013</v>
      </c>
      <c r="C5817" t="s">
        <v>337</v>
      </c>
      <c r="D5817" t="s">
        <v>16</v>
      </c>
      <c r="E5817" t="s">
        <v>1806</v>
      </c>
      <c r="F5817" t="s">
        <v>43</v>
      </c>
      <c r="G5817" t="s">
        <v>34</v>
      </c>
      <c r="H5817">
        <v>0.5</v>
      </c>
    </row>
    <row r="5818" spans="1:8" hidden="1" x14ac:dyDescent="0.5">
      <c r="A5818" t="s">
        <v>662</v>
      </c>
      <c r="B5818">
        <v>2012</v>
      </c>
      <c r="C5818" t="s">
        <v>184</v>
      </c>
      <c r="D5818" t="s">
        <v>16</v>
      </c>
      <c r="E5818" t="s">
        <v>1088</v>
      </c>
      <c r="F5818" t="s">
        <v>16</v>
      </c>
      <c r="G5818" t="s">
        <v>34</v>
      </c>
      <c r="H5818">
        <v>0.5</v>
      </c>
    </row>
    <row r="5819" spans="1:8" hidden="1" x14ac:dyDescent="0.5">
      <c r="A5819" t="s">
        <v>3339</v>
      </c>
      <c r="B5819">
        <v>2013</v>
      </c>
      <c r="C5819" t="s">
        <v>3340</v>
      </c>
      <c r="D5819" t="s">
        <v>191</v>
      </c>
      <c r="E5819" t="s">
        <v>528</v>
      </c>
      <c r="F5819" t="s">
        <v>16</v>
      </c>
      <c r="G5819" t="s">
        <v>34</v>
      </c>
      <c r="H5819">
        <v>0.5</v>
      </c>
    </row>
    <row r="5820" spans="1:8" hidden="1" x14ac:dyDescent="0.5">
      <c r="A5820" t="s">
        <v>1804</v>
      </c>
      <c r="B5820">
        <v>2013</v>
      </c>
      <c r="C5820" t="s">
        <v>283</v>
      </c>
      <c r="D5820" t="s">
        <v>64</v>
      </c>
      <c r="E5820" t="s">
        <v>115</v>
      </c>
      <c r="F5820" t="s">
        <v>16</v>
      </c>
      <c r="G5820" t="s">
        <v>34</v>
      </c>
      <c r="H5820">
        <v>0.5</v>
      </c>
    </row>
    <row r="5821" spans="1:8" hidden="1" x14ac:dyDescent="0.5">
      <c r="A5821" t="s">
        <v>2598</v>
      </c>
      <c r="B5821">
        <v>2012</v>
      </c>
      <c r="C5821" t="s">
        <v>235</v>
      </c>
      <c r="D5821" t="s">
        <v>69</v>
      </c>
      <c r="E5821" t="s">
        <v>84</v>
      </c>
      <c r="F5821" t="s">
        <v>69</v>
      </c>
      <c r="G5821" t="s">
        <v>34</v>
      </c>
      <c r="H5821">
        <v>0.5</v>
      </c>
    </row>
    <row r="5822" spans="1:8" hidden="1" x14ac:dyDescent="0.5">
      <c r="A5822" t="s">
        <v>1756</v>
      </c>
      <c r="B5822">
        <v>2010</v>
      </c>
      <c r="C5822" t="s">
        <v>1416</v>
      </c>
      <c r="D5822" t="s">
        <v>52</v>
      </c>
      <c r="E5822" t="s">
        <v>870</v>
      </c>
      <c r="F5822" t="s">
        <v>16</v>
      </c>
      <c r="G5822" t="s">
        <v>34</v>
      </c>
      <c r="H5822">
        <v>0.5</v>
      </c>
    </row>
    <row r="5823" spans="1:8" hidden="1" x14ac:dyDescent="0.5">
      <c r="A5823" t="s">
        <v>3883</v>
      </c>
      <c r="B5823">
        <v>2015</v>
      </c>
      <c r="C5823" t="s">
        <v>40</v>
      </c>
      <c r="D5823" t="s">
        <v>10</v>
      </c>
      <c r="E5823" t="s">
        <v>753</v>
      </c>
      <c r="F5823" t="s">
        <v>10</v>
      </c>
      <c r="G5823" t="s">
        <v>34</v>
      </c>
      <c r="H5823">
        <v>0.45</v>
      </c>
    </row>
    <row r="5824" spans="1:8" hidden="1" x14ac:dyDescent="0.5">
      <c r="A5824" t="s">
        <v>1770</v>
      </c>
      <c r="B5824">
        <v>2010</v>
      </c>
      <c r="C5824" t="s">
        <v>645</v>
      </c>
      <c r="D5824" t="s">
        <v>43</v>
      </c>
      <c r="E5824" t="s">
        <v>1332</v>
      </c>
      <c r="F5824" t="s">
        <v>43</v>
      </c>
      <c r="G5824" t="s">
        <v>21</v>
      </c>
      <c r="H5824">
        <v>0</v>
      </c>
    </row>
    <row r="5825" spans="1:8" hidden="1" x14ac:dyDescent="0.5">
      <c r="A5825" t="s">
        <v>1751</v>
      </c>
      <c r="B5825">
        <v>2010</v>
      </c>
      <c r="C5825" t="s">
        <v>645</v>
      </c>
      <c r="D5825" t="s">
        <v>43</v>
      </c>
      <c r="E5825" t="s">
        <v>828</v>
      </c>
      <c r="F5825" t="s">
        <v>43</v>
      </c>
      <c r="G5825" t="s">
        <v>21</v>
      </c>
      <c r="H5825">
        <v>0</v>
      </c>
    </row>
    <row r="5826" spans="1:8" hidden="1" x14ac:dyDescent="0.5">
      <c r="A5826" t="s">
        <v>792</v>
      </c>
      <c r="B5826">
        <v>2012</v>
      </c>
      <c r="C5826" t="s">
        <v>645</v>
      </c>
      <c r="D5826" t="s">
        <v>43</v>
      </c>
      <c r="E5826" t="s">
        <v>134</v>
      </c>
      <c r="F5826" t="s">
        <v>43</v>
      </c>
      <c r="G5826" t="s">
        <v>21</v>
      </c>
      <c r="H5826">
        <v>0</v>
      </c>
    </row>
    <row r="5827" spans="1:8" hidden="1" x14ac:dyDescent="0.5">
      <c r="A5827" t="s">
        <v>2637</v>
      </c>
      <c r="B5827">
        <v>2012</v>
      </c>
      <c r="C5827" t="s">
        <v>645</v>
      </c>
      <c r="D5827" t="s">
        <v>43</v>
      </c>
      <c r="E5827" t="s">
        <v>647</v>
      </c>
      <c r="F5827" t="s">
        <v>43</v>
      </c>
      <c r="G5827" t="s">
        <v>21</v>
      </c>
      <c r="H5827">
        <v>0</v>
      </c>
    </row>
    <row r="5828" spans="1:8" hidden="1" x14ac:dyDescent="0.5">
      <c r="A5828" t="s">
        <v>3258</v>
      </c>
      <c r="B5828">
        <v>2013</v>
      </c>
      <c r="C5828" t="s">
        <v>645</v>
      </c>
      <c r="D5828" t="s">
        <v>43</v>
      </c>
      <c r="E5828" t="s">
        <v>724</v>
      </c>
      <c r="F5828" t="s">
        <v>43</v>
      </c>
      <c r="G5828" t="s">
        <v>21</v>
      </c>
      <c r="H5828">
        <v>0</v>
      </c>
    </row>
    <row r="5829" spans="1:8" hidden="1" x14ac:dyDescent="0.5">
      <c r="A5829" t="s">
        <v>705</v>
      </c>
      <c r="B5829">
        <v>2013</v>
      </c>
      <c r="C5829" t="s">
        <v>645</v>
      </c>
      <c r="D5829" t="s">
        <v>43</v>
      </c>
      <c r="E5829" t="s">
        <v>354</v>
      </c>
      <c r="F5829" t="s">
        <v>64</v>
      </c>
      <c r="G5829" t="s">
        <v>21</v>
      </c>
      <c r="H5829">
        <v>0</v>
      </c>
    </row>
    <row r="5830" spans="1:8" hidden="1" x14ac:dyDescent="0.5">
      <c r="A5830" t="s">
        <v>1387</v>
      </c>
      <c r="B5830">
        <v>2013</v>
      </c>
      <c r="C5830" t="s">
        <v>645</v>
      </c>
      <c r="D5830" t="s">
        <v>43</v>
      </c>
      <c r="E5830" t="s">
        <v>640</v>
      </c>
      <c r="F5830" t="s">
        <v>43</v>
      </c>
      <c r="G5830" t="s">
        <v>21</v>
      </c>
      <c r="H5830">
        <v>0</v>
      </c>
    </row>
    <row r="5831" spans="1:8" hidden="1" x14ac:dyDescent="0.5">
      <c r="A5831" t="s">
        <v>740</v>
      </c>
      <c r="B5831">
        <v>2014</v>
      </c>
      <c r="C5831" t="s">
        <v>645</v>
      </c>
      <c r="D5831" t="s">
        <v>43</v>
      </c>
      <c r="E5831" t="s">
        <v>672</v>
      </c>
      <c r="F5831" t="s">
        <v>43</v>
      </c>
      <c r="G5831" t="s">
        <v>21</v>
      </c>
      <c r="H5831">
        <v>0</v>
      </c>
    </row>
    <row r="5832" spans="1:8" hidden="1" x14ac:dyDescent="0.5">
      <c r="A5832" t="s">
        <v>2644</v>
      </c>
      <c r="B5832">
        <v>2014</v>
      </c>
      <c r="C5832" t="s">
        <v>645</v>
      </c>
      <c r="D5832" t="s">
        <v>43</v>
      </c>
      <c r="E5832" t="s">
        <v>79</v>
      </c>
      <c r="F5832" t="s">
        <v>16</v>
      </c>
      <c r="G5832" t="s">
        <v>21</v>
      </c>
      <c r="H5832">
        <v>0</v>
      </c>
    </row>
    <row r="5833" spans="1:8" hidden="1" x14ac:dyDescent="0.5">
      <c r="A5833" t="s">
        <v>1234</v>
      </c>
      <c r="B5833">
        <v>2009</v>
      </c>
      <c r="C5833" t="s">
        <v>645</v>
      </c>
      <c r="D5833" t="s">
        <v>43</v>
      </c>
      <c r="E5833" t="s">
        <v>1119</v>
      </c>
      <c r="F5833" t="s">
        <v>69</v>
      </c>
      <c r="G5833" t="s">
        <v>13</v>
      </c>
    </row>
    <row r="5834" spans="1:8" hidden="1" x14ac:dyDescent="0.5">
      <c r="A5834" t="s">
        <v>1838</v>
      </c>
      <c r="B5834">
        <v>2010</v>
      </c>
      <c r="C5834" t="s">
        <v>645</v>
      </c>
      <c r="D5834" t="s">
        <v>43</v>
      </c>
      <c r="E5834" t="s">
        <v>672</v>
      </c>
      <c r="F5834" t="s">
        <v>43</v>
      </c>
      <c r="G5834" t="s">
        <v>26</v>
      </c>
    </row>
    <row r="5835" spans="1:8" hidden="1" x14ac:dyDescent="0.5">
      <c r="A5835" t="s">
        <v>1698</v>
      </c>
      <c r="B5835">
        <v>2010</v>
      </c>
      <c r="C5835" t="s">
        <v>645</v>
      </c>
      <c r="D5835" t="s">
        <v>43</v>
      </c>
      <c r="E5835" t="s">
        <v>29</v>
      </c>
      <c r="F5835" t="s">
        <v>10</v>
      </c>
      <c r="G5835" t="s">
        <v>13</v>
      </c>
    </row>
    <row r="5836" spans="1:8" hidden="1" x14ac:dyDescent="0.5">
      <c r="A5836" t="s">
        <v>1698</v>
      </c>
      <c r="B5836">
        <v>2012</v>
      </c>
      <c r="C5836" t="s">
        <v>645</v>
      </c>
      <c r="D5836" t="s">
        <v>43</v>
      </c>
      <c r="E5836" t="s">
        <v>48</v>
      </c>
      <c r="F5836" t="s">
        <v>10</v>
      </c>
      <c r="G5836" t="s">
        <v>13</v>
      </c>
    </row>
    <row r="5837" spans="1:8" hidden="1" x14ac:dyDescent="0.5">
      <c r="A5837" t="s">
        <v>3093</v>
      </c>
      <c r="B5837">
        <v>2013</v>
      </c>
      <c r="C5837" t="s">
        <v>645</v>
      </c>
      <c r="D5837" t="s">
        <v>43</v>
      </c>
      <c r="E5837" t="s">
        <v>415</v>
      </c>
      <c r="F5837" t="s">
        <v>43</v>
      </c>
      <c r="G5837" t="s">
        <v>13</v>
      </c>
    </row>
    <row r="5838" spans="1:8" hidden="1" x14ac:dyDescent="0.5">
      <c r="A5838" t="s">
        <v>3784</v>
      </c>
      <c r="B5838">
        <v>2014</v>
      </c>
      <c r="C5838" t="s">
        <v>645</v>
      </c>
      <c r="D5838" t="s">
        <v>43</v>
      </c>
      <c r="E5838" t="s">
        <v>19</v>
      </c>
      <c r="F5838" t="s">
        <v>16</v>
      </c>
      <c r="G5838" t="s">
        <v>13</v>
      </c>
    </row>
    <row r="5839" spans="1:8" hidden="1" x14ac:dyDescent="0.5">
      <c r="A5839" t="s">
        <v>3784</v>
      </c>
      <c r="B5839">
        <v>2015</v>
      </c>
      <c r="C5839" t="s">
        <v>645</v>
      </c>
      <c r="D5839" t="s">
        <v>43</v>
      </c>
      <c r="E5839" t="s">
        <v>19</v>
      </c>
      <c r="F5839" t="s">
        <v>16</v>
      </c>
      <c r="G5839" t="s">
        <v>26</v>
      </c>
    </row>
    <row r="5840" spans="1:8" hidden="1" x14ac:dyDescent="0.5">
      <c r="A5840" t="s">
        <v>4749</v>
      </c>
      <c r="B5840">
        <v>2016</v>
      </c>
      <c r="C5840" t="s">
        <v>4750</v>
      </c>
      <c r="D5840" t="s">
        <v>191</v>
      </c>
      <c r="E5840" t="s">
        <v>672</v>
      </c>
      <c r="F5840" t="s">
        <v>43</v>
      </c>
      <c r="G5840" t="s">
        <v>26</v>
      </c>
    </row>
    <row r="5841" spans="1:8" hidden="1" x14ac:dyDescent="0.5">
      <c r="A5841" t="s">
        <v>656</v>
      </c>
      <c r="B5841">
        <v>2009</v>
      </c>
      <c r="C5841" t="s">
        <v>657</v>
      </c>
      <c r="D5841" t="s">
        <v>58</v>
      </c>
      <c r="E5841" t="s">
        <v>633</v>
      </c>
      <c r="F5841" t="s">
        <v>43</v>
      </c>
      <c r="G5841" t="s">
        <v>34</v>
      </c>
      <c r="H5841">
        <v>0.41</v>
      </c>
    </row>
    <row r="5842" spans="1:8" hidden="1" x14ac:dyDescent="0.5">
      <c r="A5842" t="s">
        <v>2547</v>
      </c>
      <c r="B5842">
        <v>2012</v>
      </c>
      <c r="C5842" t="s">
        <v>51</v>
      </c>
      <c r="D5842" t="s">
        <v>52</v>
      </c>
      <c r="E5842" t="s">
        <v>295</v>
      </c>
      <c r="F5842" t="s">
        <v>69</v>
      </c>
      <c r="G5842" t="s">
        <v>34</v>
      </c>
      <c r="H5842">
        <v>0.4</v>
      </c>
    </row>
    <row r="5843" spans="1:8" hidden="1" x14ac:dyDescent="0.5">
      <c r="A5843" t="s">
        <v>1117</v>
      </c>
      <c r="B5843">
        <v>2009</v>
      </c>
      <c r="C5843" t="s">
        <v>1118</v>
      </c>
      <c r="D5843" t="s">
        <v>267</v>
      </c>
      <c r="E5843" t="s">
        <v>1119</v>
      </c>
      <c r="F5843" t="s">
        <v>69</v>
      </c>
      <c r="G5843" t="s">
        <v>34</v>
      </c>
      <c r="H5843">
        <v>0.4</v>
      </c>
    </row>
    <row r="5844" spans="1:8" hidden="1" x14ac:dyDescent="0.5">
      <c r="A5844" t="s">
        <v>2122</v>
      </c>
      <c r="B5844">
        <v>2011</v>
      </c>
      <c r="C5844" t="s">
        <v>2123</v>
      </c>
      <c r="D5844" t="s">
        <v>1697</v>
      </c>
      <c r="E5844" t="s">
        <v>672</v>
      </c>
      <c r="F5844" t="s">
        <v>43</v>
      </c>
      <c r="G5844" t="s">
        <v>34</v>
      </c>
      <c r="H5844">
        <v>0.4</v>
      </c>
    </row>
    <row r="5845" spans="1:8" hidden="1" x14ac:dyDescent="0.5">
      <c r="A5845" t="s">
        <v>677</v>
      </c>
      <c r="B5845">
        <v>2009</v>
      </c>
      <c r="C5845" t="s">
        <v>678</v>
      </c>
      <c r="D5845" t="s">
        <v>16</v>
      </c>
      <c r="E5845" t="s">
        <v>101</v>
      </c>
      <c r="F5845" t="s">
        <v>16</v>
      </c>
      <c r="G5845" t="s">
        <v>34</v>
      </c>
      <c r="H5845">
        <v>0.4</v>
      </c>
    </row>
    <row r="5846" spans="1:8" hidden="1" x14ac:dyDescent="0.5">
      <c r="A5846" t="s">
        <v>3751</v>
      </c>
      <c r="B5846">
        <v>2014</v>
      </c>
      <c r="C5846" t="s">
        <v>3305</v>
      </c>
      <c r="D5846" t="s">
        <v>69</v>
      </c>
      <c r="E5846" t="s">
        <v>127</v>
      </c>
      <c r="F5846" t="s">
        <v>69</v>
      </c>
      <c r="G5846" t="s">
        <v>34</v>
      </c>
      <c r="H5846">
        <v>0.4</v>
      </c>
    </row>
    <row r="5847" spans="1:8" hidden="1" x14ac:dyDescent="0.5">
      <c r="A5847" t="s">
        <v>1330</v>
      </c>
      <c r="B5847">
        <v>2010</v>
      </c>
      <c r="C5847" t="s">
        <v>1331</v>
      </c>
      <c r="D5847" t="s">
        <v>43</v>
      </c>
      <c r="E5847" t="s">
        <v>1332</v>
      </c>
      <c r="F5847" t="s">
        <v>43</v>
      </c>
      <c r="G5847" t="s">
        <v>34</v>
      </c>
      <c r="H5847">
        <v>0.39500000000000002</v>
      </c>
    </row>
    <row r="5848" spans="1:8" hidden="1" x14ac:dyDescent="0.5">
      <c r="A5848" t="s">
        <v>2634</v>
      </c>
      <c r="B5848">
        <v>2012</v>
      </c>
      <c r="C5848" t="s">
        <v>2635</v>
      </c>
      <c r="D5848" t="s">
        <v>43</v>
      </c>
      <c r="E5848" t="s">
        <v>632</v>
      </c>
      <c r="F5848" t="s">
        <v>43</v>
      </c>
      <c r="G5848" t="s">
        <v>34</v>
      </c>
      <c r="H5848">
        <v>0.37</v>
      </c>
    </row>
    <row r="5849" spans="1:8" hidden="1" x14ac:dyDescent="0.5">
      <c r="A5849" t="s">
        <v>2144</v>
      </c>
      <c r="B5849">
        <v>2012</v>
      </c>
      <c r="C5849" t="s">
        <v>126</v>
      </c>
      <c r="D5849" t="s">
        <v>72</v>
      </c>
      <c r="E5849" t="s">
        <v>169</v>
      </c>
      <c r="F5849" t="s">
        <v>16</v>
      </c>
      <c r="G5849" t="s">
        <v>34</v>
      </c>
      <c r="H5849">
        <v>0.35</v>
      </c>
    </row>
    <row r="5850" spans="1:8" hidden="1" x14ac:dyDescent="0.5">
      <c r="A5850" t="s">
        <v>1625</v>
      </c>
      <c r="B5850">
        <v>2010</v>
      </c>
      <c r="C5850" t="s">
        <v>1626</v>
      </c>
      <c r="D5850" t="s">
        <v>43</v>
      </c>
      <c r="E5850" t="s">
        <v>89</v>
      </c>
      <c r="F5850" t="s">
        <v>58</v>
      </c>
      <c r="G5850" t="s">
        <v>34</v>
      </c>
      <c r="H5850">
        <v>0.35</v>
      </c>
    </row>
    <row r="5851" spans="1:8" hidden="1" x14ac:dyDescent="0.5">
      <c r="A5851" t="s">
        <v>4323</v>
      </c>
      <c r="B5851">
        <v>2015</v>
      </c>
      <c r="C5851" t="s">
        <v>36</v>
      </c>
      <c r="D5851" t="s">
        <v>10</v>
      </c>
      <c r="E5851" t="s">
        <v>48</v>
      </c>
      <c r="F5851" t="s">
        <v>10</v>
      </c>
      <c r="G5851" t="s">
        <v>34</v>
      </c>
      <c r="H5851">
        <v>0.35</v>
      </c>
    </row>
    <row r="5852" spans="1:8" hidden="1" x14ac:dyDescent="0.5">
      <c r="A5852" t="s">
        <v>3555</v>
      </c>
      <c r="B5852">
        <v>2014</v>
      </c>
      <c r="C5852" t="s">
        <v>114</v>
      </c>
      <c r="D5852" t="s">
        <v>16</v>
      </c>
      <c r="E5852" t="s">
        <v>29</v>
      </c>
      <c r="F5852" t="s">
        <v>10</v>
      </c>
      <c r="G5852" t="s">
        <v>34</v>
      </c>
      <c r="H5852">
        <v>0.35</v>
      </c>
    </row>
    <row r="5853" spans="1:8" hidden="1" x14ac:dyDescent="0.5">
      <c r="A5853" t="s">
        <v>3613</v>
      </c>
      <c r="B5853">
        <v>2014</v>
      </c>
      <c r="C5853" t="s">
        <v>2361</v>
      </c>
      <c r="D5853" t="s">
        <v>58</v>
      </c>
      <c r="E5853" t="s">
        <v>89</v>
      </c>
      <c r="F5853" t="s">
        <v>58</v>
      </c>
      <c r="G5853" t="s">
        <v>34</v>
      </c>
      <c r="H5853">
        <v>0.33</v>
      </c>
    </row>
    <row r="5854" spans="1:8" hidden="1" x14ac:dyDescent="0.5">
      <c r="A5854" t="s">
        <v>87</v>
      </c>
      <c r="B5854">
        <v>2007</v>
      </c>
      <c r="C5854" t="s">
        <v>88</v>
      </c>
      <c r="D5854" t="s">
        <v>43</v>
      </c>
      <c r="E5854" t="s">
        <v>89</v>
      </c>
      <c r="F5854" t="s">
        <v>58</v>
      </c>
      <c r="G5854" t="s">
        <v>34</v>
      </c>
      <c r="H5854">
        <v>0.33</v>
      </c>
    </row>
    <row r="5855" spans="1:8" hidden="1" x14ac:dyDescent="0.5">
      <c r="A5855" t="s">
        <v>786</v>
      </c>
      <c r="B5855">
        <v>2009</v>
      </c>
      <c r="C5855" t="s">
        <v>75</v>
      </c>
      <c r="D5855" t="s">
        <v>16</v>
      </c>
      <c r="E5855" t="s">
        <v>624</v>
      </c>
      <c r="F5855" t="s">
        <v>16</v>
      </c>
      <c r="G5855" t="s">
        <v>34</v>
      </c>
      <c r="H5855">
        <v>0.3</v>
      </c>
    </row>
    <row r="5856" spans="1:8" hidden="1" x14ac:dyDescent="0.5">
      <c r="A5856" t="s">
        <v>3176</v>
      </c>
      <c r="B5856">
        <v>2013</v>
      </c>
      <c r="C5856" t="s">
        <v>84</v>
      </c>
      <c r="D5856" t="s">
        <v>69</v>
      </c>
      <c r="E5856" t="s">
        <v>1972</v>
      </c>
      <c r="F5856" t="s">
        <v>69</v>
      </c>
      <c r="G5856" t="s">
        <v>34</v>
      </c>
      <c r="H5856">
        <v>0.3</v>
      </c>
    </row>
    <row r="5857" spans="1:8" hidden="1" x14ac:dyDescent="0.5">
      <c r="A5857" t="s">
        <v>4128</v>
      </c>
      <c r="B5857">
        <v>2015</v>
      </c>
      <c r="C5857" t="s">
        <v>4129</v>
      </c>
      <c r="D5857" t="s">
        <v>839</v>
      </c>
      <c r="E5857" t="s">
        <v>354</v>
      </c>
      <c r="F5857" t="s">
        <v>64</v>
      </c>
      <c r="G5857" t="s">
        <v>34</v>
      </c>
      <c r="H5857">
        <v>0.3</v>
      </c>
    </row>
    <row r="5858" spans="1:8" hidden="1" x14ac:dyDescent="0.5">
      <c r="A5858" t="s">
        <v>1767</v>
      </c>
      <c r="B5858">
        <v>2010</v>
      </c>
      <c r="C5858" t="s">
        <v>183</v>
      </c>
      <c r="D5858" t="s">
        <v>64</v>
      </c>
      <c r="E5858" t="s">
        <v>76</v>
      </c>
      <c r="F5858" t="s">
        <v>16</v>
      </c>
      <c r="G5858" t="s">
        <v>21</v>
      </c>
      <c r="H5858">
        <v>0</v>
      </c>
    </row>
    <row r="5859" spans="1:8" hidden="1" x14ac:dyDescent="0.5">
      <c r="A5859" t="s">
        <v>1291</v>
      </c>
      <c r="B5859">
        <v>2012</v>
      </c>
      <c r="C5859" t="s">
        <v>183</v>
      </c>
      <c r="D5859" t="s">
        <v>64</v>
      </c>
      <c r="E5859" t="s">
        <v>640</v>
      </c>
      <c r="F5859" t="s">
        <v>43</v>
      </c>
      <c r="G5859" t="s">
        <v>21</v>
      </c>
      <c r="H5859">
        <v>0</v>
      </c>
    </row>
    <row r="5860" spans="1:8" hidden="1" x14ac:dyDescent="0.5">
      <c r="A5860" t="s">
        <v>2935</v>
      </c>
      <c r="B5860">
        <v>2013</v>
      </c>
      <c r="C5860" t="s">
        <v>183</v>
      </c>
      <c r="D5860" t="s">
        <v>64</v>
      </c>
      <c r="E5860" t="s">
        <v>352</v>
      </c>
      <c r="F5860" t="s">
        <v>64</v>
      </c>
      <c r="G5860" t="s">
        <v>21</v>
      </c>
      <c r="H5860">
        <v>0</v>
      </c>
    </row>
    <row r="5861" spans="1:8" hidden="1" x14ac:dyDescent="0.5">
      <c r="A5861" t="s">
        <v>3557</v>
      </c>
      <c r="B5861">
        <v>2014</v>
      </c>
      <c r="C5861" t="s">
        <v>183</v>
      </c>
      <c r="D5861" t="s">
        <v>64</v>
      </c>
      <c r="E5861" t="s">
        <v>441</v>
      </c>
      <c r="F5861" t="s">
        <v>12</v>
      </c>
      <c r="G5861" t="s">
        <v>21</v>
      </c>
      <c r="H5861">
        <v>0</v>
      </c>
    </row>
    <row r="5862" spans="1:8" hidden="1" x14ac:dyDescent="0.5">
      <c r="A5862" t="s">
        <v>2787</v>
      </c>
      <c r="B5862">
        <v>2016</v>
      </c>
      <c r="C5862" t="s">
        <v>183</v>
      </c>
      <c r="D5862" t="s">
        <v>64</v>
      </c>
      <c r="E5862" t="s">
        <v>283</v>
      </c>
      <c r="F5862" t="s">
        <v>64</v>
      </c>
      <c r="G5862" t="s">
        <v>21</v>
      </c>
      <c r="H5862">
        <v>0</v>
      </c>
    </row>
    <row r="5863" spans="1:8" hidden="1" x14ac:dyDescent="0.5">
      <c r="A5863" t="s">
        <v>182</v>
      </c>
      <c r="B5863">
        <v>2007</v>
      </c>
      <c r="C5863" t="s">
        <v>183</v>
      </c>
      <c r="D5863" t="s">
        <v>64</v>
      </c>
      <c r="E5863" t="s">
        <v>184</v>
      </c>
      <c r="F5863" t="s">
        <v>16</v>
      </c>
      <c r="G5863" t="s">
        <v>26</v>
      </c>
    </row>
    <row r="5864" spans="1:8" hidden="1" x14ac:dyDescent="0.5">
      <c r="A5864" t="s">
        <v>1870</v>
      </c>
      <c r="B5864">
        <v>2010</v>
      </c>
      <c r="C5864" t="s">
        <v>183</v>
      </c>
      <c r="D5864" t="s">
        <v>64</v>
      </c>
      <c r="E5864" t="s">
        <v>11</v>
      </c>
      <c r="F5864" t="s">
        <v>12</v>
      </c>
      <c r="G5864" t="s">
        <v>26</v>
      </c>
    </row>
    <row r="5865" spans="1:8" hidden="1" x14ac:dyDescent="0.5">
      <c r="A5865" t="s">
        <v>879</v>
      </c>
      <c r="B5865">
        <v>2011</v>
      </c>
      <c r="C5865" t="s">
        <v>183</v>
      </c>
      <c r="D5865" t="s">
        <v>64</v>
      </c>
      <c r="E5865" t="s">
        <v>728</v>
      </c>
      <c r="F5865" t="s">
        <v>43</v>
      </c>
      <c r="G5865" t="s">
        <v>13</v>
      </c>
    </row>
    <row r="5866" spans="1:8" hidden="1" x14ac:dyDescent="0.5">
      <c r="A5866" t="s">
        <v>2389</v>
      </c>
      <c r="B5866">
        <v>2011</v>
      </c>
      <c r="C5866" t="s">
        <v>183</v>
      </c>
      <c r="D5866" t="s">
        <v>64</v>
      </c>
      <c r="E5866" t="s">
        <v>1115</v>
      </c>
      <c r="F5866" t="s">
        <v>64</v>
      </c>
      <c r="G5866" t="s">
        <v>13</v>
      </c>
    </row>
    <row r="5867" spans="1:8" hidden="1" x14ac:dyDescent="0.5">
      <c r="A5867" t="s">
        <v>1813</v>
      </c>
      <c r="B5867">
        <v>2011</v>
      </c>
      <c r="C5867" t="s">
        <v>183</v>
      </c>
      <c r="D5867" t="s">
        <v>64</v>
      </c>
      <c r="E5867" t="s">
        <v>9</v>
      </c>
      <c r="F5867" t="s">
        <v>10</v>
      </c>
      <c r="G5867" t="s">
        <v>13</v>
      </c>
    </row>
    <row r="5868" spans="1:8" hidden="1" x14ac:dyDescent="0.5">
      <c r="A5868" t="s">
        <v>212</v>
      </c>
      <c r="B5868">
        <v>2011</v>
      </c>
      <c r="C5868" t="s">
        <v>183</v>
      </c>
      <c r="D5868" t="s">
        <v>64</v>
      </c>
      <c r="E5868" t="s">
        <v>75</v>
      </c>
      <c r="F5868" t="s">
        <v>16</v>
      </c>
      <c r="G5868" t="s">
        <v>13</v>
      </c>
    </row>
    <row r="5869" spans="1:8" hidden="1" x14ac:dyDescent="0.5">
      <c r="A5869" t="s">
        <v>2389</v>
      </c>
      <c r="B5869">
        <v>2012</v>
      </c>
      <c r="C5869" t="s">
        <v>183</v>
      </c>
      <c r="D5869" t="s">
        <v>64</v>
      </c>
      <c r="E5869" t="s">
        <v>352</v>
      </c>
      <c r="F5869" t="s">
        <v>64</v>
      </c>
      <c r="G5869" t="s">
        <v>13</v>
      </c>
    </row>
    <row r="5870" spans="1:8" hidden="1" x14ac:dyDescent="0.5">
      <c r="A5870" t="s">
        <v>2593</v>
      </c>
      <c r="B5870">
        <v>2012</v>
      </c>
      <c r="C5870" t="s">
        <v>183</v>
      </c>
      <c r="D5870" t="s">
        <v>64</v>
      </c>
      <c r="E5870" t="s">
        <v>277</v>
      </c>
      <c r="F5870" t="s">
        <v>64</v>
      </c>
      <c r="G5870" t="s">
        <v>13</v>
      </c>
    </row>
    <row r="5871" spans="1:8" hidden="1" x14ac:dyDescent="0.5">
      <c r="A5871" t="s">
        <v>3169</v>
      </c>
      <c r="B5871">
        <v>2013</v>
      </c>
      <c r="C5871" t="s">
        <v>183</v>
      </c>
      <c r="D5871" t="s">
        <v>64</v>
      </c>
      <c r="E5871" t="s">
        <v>309</v>
      </c>
      <c r="F5871" t="s">
        <v>64</v>
      </c>
      <c r="G5871" t="s">
        <v>26</v>
      </c>
    </row>
    <row r="5872" spans="1:8" hidden="1" x14ac:dyDescent="0.5">
      <c r="A5872" t="s">
        <v>2579</v>
      </c>
      <c r="B5872">
        <v>2013</v>
      </c>
      <c r="C5872" t="s">
        <v>183</v>
      </c>
      <c r="D5872" t="s">
        <v>64</v>
      </c>
      <c r="E5872" t="s">
        <v>926</v>
      </c>
      <c r="F5872" t="s">
        <v>64</v>
      </c>
      <c r="G5872" t="s">
        <v>26</v>
      </c>
    </row>
    <row r="5873" spans="1:8" hidden="1" x14ac:dyDescent="0.5">
      <c r="A5873" t="s">
        <v>212</v>
      </c>
      <c r="B5873">
        <v>2013</v>
      </c>
      <c r="C5873" t="s">
        <v>183</v>
      </c>
      <c r="D5873" t="s">
        <v>64</v>
      </c>
      <c r="E5873" t="s">
        <v>75</v>
      </c>
      <c r="F5873" t="s">
        <v>16</v>
      </c>
      <c r="G5873" t="s">
        <v>13</v>
      </c>
    </row>
    <row r="5874" spans="1:8" hidden="1" x14ac:dyDescent="0.5">
      <c r="A5874" t="s">
        <v>2192</v>
      </c>
      <c r="B5874">
        <v>2014</v>
      </c>
      <c r="C5874" t="s">
        <v>183</v>
      </c>
      <c r="D5874" t="s">
        <v>64</v>
      </c>
      <c r="E5874" t="s">
        <v>354</v>
      </c>
      <c r="F5874" t="s">
        <v>64</v>
      </c>
      <c r="G5874" t="s">
        <v>13</v>
      </c>
    </row>
    <row r="5875" spans="1:8" hidden="1" x14ac:dyDescent="0.5">
      <c r="A5875" t="s">
        <v>3392</v>
      </c>
      <c r="B5875">
        <v>2015</v>
      </c>
      <c r="C5875" t="s">
        <v>183</v>
      </c>
      <c r="D5875" t="s">
        <v>64</v>
      </c>
      <c r="E5875" t="s">
        <v>1924</v>
      </c>
      <c r="F5875" t="s">
        <v>43</v>
      </c>
      <c r="G5875" t="s">
        <v>26</v>
      </c>
    </row>
    <row r="5876" spans="1:8" hidden="1" x14ac:dyDescent="0.5">
      <c r="A5876" t="s">
        <v>2504</v>
      </c>
      <c r="B5876">
        <v>2016</v>
      </c>
      <c r="C5876" t="s">
        <v>183</v>
      </c>
      <c r="D5876" t="s">
        <v>64</v>
      </c>
      <c r="E5876" t="s">
        <v>356</v>
      </c>
      <c r="F5876" t="s">
        <v>72</v>
      </c>
      <c r="G5876" t="s">
        <v>26</v>
      </c>
    </row>
    <row r="5877" spans="1:8" hidden="1" x14ac:dyDescent="0.5">
      <c r="A5877" t="s">
        <v>4396</v>
      </c>
      <c r="B5877">
        <v>2016</v>
      </c>
      <c r="C5877" t="s">
        <v>183</v>
      </c>
      <c r="D5877" t="s">
        <v>64</v>
      </c>
      <c r="E5877" t="s">
        <v>640</v>
      </c>
      <c r="F5877" t="s">
        <v>43</v>
      </c>
      <c r="G5877" t="s">
        <v>13</v>
      </c>
    </row>
    <row r="5878" spans="1:8" hidden="1" x14ac:dyDescent="0.5">
      <c r="A5878" t="s">
        <v>1376</v>
      </c>
      <c r="B5878">
        <v>2010</v>
      </c>
      <c r="C5878" t="s">
        <v>183</v>
      </c>
      <c r="D5878" t="s">
        <v>64</v>
      </c>
      <c r="E5878" t="s">
        <v>98</v>
      </c>
      <c r="F5878" t="s">
        <v>10</v>
      </c>
      <c r="G5878" t="s">
        <v>34</v>
      </c>
      <c r="H5878">
        <v>0.3</v>
      </c>
    </row>
    <row r="5879" spans="1:8" hidden="1" x14ac:dyDescent="0.5">
      <c r="A5879" t="s">
        <v>1059</v>
      </c>
      <c r="B5879">
        <v>2013</v>
      </c>
      <c r="C5879" t="s">
        <v>356</v>
      </c>
      <c r="D5879" t="s">
        <v>177</v>
      </c>
      <c r="E5879" t="s">
        <v>910</v>
      </c>
      <c r="F5879" t="s">
        <v>64</v>
      </c>
      <c r="G5879" t="s">
        <v>34</v>
      </c>
      <c r="H5879">
        <v>0.28999999999999998</v>
      </c>
    </row>
    <row r="5880" spans="1:8" hidden="1" x14ac:dyDescent="0.5">
      <c r="A5880" t="s">
        <v>2002</v>
      </c>
      <c r="B5880">
        <v>2011</v>
      </c>
      <c r="C5880" t="s">
        <v>315</v>
      </c>
      <c r="D5880" t="s">
        <v>69</v>
      </c>
      <c r="E5880" t="s">
        <v>1806</v>
      </c>
      <c r="F5880" t="s">
        <v>43</v>
      </c>
      <c r="G5880" t="s">
        <v>34</v>
      </c>
      <c r="H5880">
        <v>0.28000000000000003</v>
      </c>
    </row>
    <row r="5881" spans="1:8" hidden="1" x14ac:dyDescent="0.5">
      <c r="A5881" t="s">
        <v>4284</v>
      </c>
      <c r="B5881">
        <v>2015</v>
      </c>
      <c r="C5881" t="s">
        <v>4285</v>
      </c>
      <c r="D5881" t="s">
        <v>16</v>
      </c>
      <c r="E5881" t="s">
        <v>86</v>
      </c>
      <c r="F5881" t="s">
        <v>43</v>
      </c>
      <c r="G5881" t="s">
        <v>34</v>
      </c>
      <c r="H5881">
        <v>0.27500000000000002</v>
      </c>
    </row>
    <row r="5882" spans="1:8" hidden="1" x14ac:dyDescent="0.5">
      <c r="A5882" t="s">
        <v>4270</v>
      </c>
      <c r="B5882">
        <v>2015</v>
      </c>
      <c r="C5882" t="s">
        <v>4271</v>
      </c>
      <c r="D5882" t="s">
        <v>43</v>
      </c>
      <c r="E5882" t="s">
        <v>3891</v>
      </c>
      <c r="F5882" t="s">
        <v>43</v>
      </c>
      <c r="G5882" t="s">
        <v>34</v>
      </c>
      <c r="H5882">
        <v>0.26</v>
      </c>
    </row>
    <row r="5883" spans="1:8" hidden="1" x14ac:dyDescent="0.5">
      <c r="A5883" t="s">
        <v>2006</v>
      </c>
      <c r="B5883">
        <v>2011</v>
      </c>
      <c r="C5883" t="s">
        <v>636</v>
      </c>
      <c r="D5883" t="s">
        <v>43</v>
      </c>
      <c r="E5883" t="s">
        <v>645</v>
      </c>
      <c r="F5883" t="s">
        <v>43</v>
      </c>
      <c r="G5883" t="s">
        <v>21</v>
      </c>
      <c r="H5883">
        <v>0</v>
      </c>
    </row>
    <row r="5884" spans="1:8" hidden="1" x14ac:dyDescent="0.5">
      <c r="A5884" t="s">
        <v>3941</v>
      </c>
      <c r="B5884">
        <v>2015</v>
      </c>
      <c r="C5884" t="s">
        <v>636</v>
      </c>
      <c r="D5884" t="s">
        <v>43</v>
      </c>
      <c r="E5884" t="s">
        <v>1303</v>
      </c>
      <c r="F5884" t="s">
        <v>43</v>
      </c>
      <c r="G5884" t="s">
        <v>21</v>
      </c>
      <c r="H5884">
        <v>0</v>
      </c>
    </row>
    <row r="5885" spans="1:8" hidden="1" x14ac:dyDescent="0.5">
      <c r="A5885" t="s">
        <v>1827</v>
      </c>
      <c r="B5885">
        <v>2011</v>
      </c>
      <c r="C5885" t="s">
        <v>636</v>
      </c>
      <c r="D5885" t="s">
        <v>43</v>
      </c>
      <c r="E5885" t="s">
        <v>955</v>
      </c>
      <c r="F5885" t="s">
        <v>69</v>
      </c>
      <c r="G5885" t="s">
        <v>13</v>
      </c>
    </row>
    <row r="5886" spans="1:8" hidden="1" x14ac:dyDescent="0.5">
      <c r="A5886" t="s">
        <v>2004</v>
      </c>
      <c r="B5886">
        <v>2011</v>
      </c>
      <c r="C5886" t="s">
        <v>636</v>
      </c>
      <c r="D5886" t="s">
        <v>43</v>
      </c>
      <c r="E5886" t="s">
        <v>2005</v>
      </c>
      <c r="F5886" t="s">
        <v>58</v>
      </c>
      <c r="G5886" t="s">
        <v>13</v>
      </c>
    </row>
    <row r="5887" spans="1:8" hidden="1" x14ac:dyDescent="0.5">
      <c r="A5887" t="s">
        <v>850</v>
      </c>
      <c r="B5887">
        <v>2012</v>
      </c>
      <c r="C5887" t="s">
        <v>636</v>
      </c>
      <c r="D5887" t="s">
        <v>43</v>
      </c>
      <c r="E5887" t="s">
        <v>1877</v>
      </c>
      <c r="F5887" t="s">
        <v>69</v>
      </c>
      <c r="G5887" t="s">
        <v>26</v>
      </c>
    </row>
    <row r="5888" spans="1:8" hidden="1" x14ac:dyDescent="0.5">
      <c r="A5888" t="s">
        <v>846</v>
      </c>
      <c r="B5888">
        <v>2013</v>
      </c>
      <c r="C5888" t="s">
        <v>636</v>
      </c>
      <c r="D5888" t="s">
        <v>43</v>
      </c>
      <c r="E5888" t="s">
        <v>134</v>
      </c>
      <c r="F5888" t="s">
        <v>43</v>
      </c>
      <c r="G5888" t="s">
        <v>13</v>
      </c>
    </row>
    <row r="5889" spans="1:8" hidden="1" x14ac:dyDescent="0.5">
      <c r="A5889" t="s">
        <v>3842</v>
      </c>
      <c r="B5889">
        <v>2014</v>
      </c>
      <c r="C5889" t="s">
        <v>636</v>
      </c>
      <c r="D5889" t="s">
        <v>43</v>
      </c>
      <c r="E5889" t="s">
        <v>633</v>
      </c>
      <c r="F5889" t="s">
        <v>43</v>
      </c>
      <c r="G5889" t="s">
        <v>26</v>
      </c>
    </row>
    <row r="5890" spans="1:8" hidden="1" x14ac:dyDescent="0.5">
      <c r="A5890" t="s">
        <v>757</v>
      </c>
      <c r="B5890">
        <v>2014</v>
      </c>
      <c r="C5890" t="s">
        <v>636</v>
      </c>
      <c r="D5890" t="s">
        <v>43</v>
      </c>
      <c r="E5890" t="s">
        <v>1303</v>
      </c>
      <c r="F5890" t="s">
        <v>43</v>
      </c>
      <c r="G5890" t="s">
        <v>13</v>
      </c>
    </row>
    <row r="5891" spans="1:8" hidden="1" x14ac:dyDescent="0.5">
      <c r="A5891" t="s">
        <v>1984</v>
      </c>
      <c r="B5891">
        <v>2011</v>
      </c>
      <c r="C5891" t="s">
        <v>1985</v>
      </c>
      <c r="D5891" t="s">
        <v>1986</v>
      </c>
      <c r="E5891" t="s">
        <v>1806</v>
      </c>
      <c r="F5891" t="s">
        <v>43</v>
      </c>
      <c r="G5891" t="s">
        <v>26</v>
      </c>
    </row>
    <row r="5892" spans="1:8" hidden="1" x14ac:dyDescent="0.5">
      <c r="A5892" t="s">
        <v>2231</v>
      </c>
      <c r="B5892">
        <v>2011</v>
      </c>
      <c r="C5892" t="s">
        <v>139</v>
      </c>
      <c r="D5892" t="s">
        <v>64</v>
      </c>
      <c r="E5892" t="s">
        <v>926</v>
      </c>
      <c r="F5892" t="s">
        <v>64</v>
      </c>
      <c r="G5892" t="s">
        <v>34</v>
      </c>
      <c r="H5892">
        <v>0.25</v>
      </c>
    </row>
    <row r="5893" spans="1:8" hidden="1" x14ac:dyDescent="0.5">
      <c r="A5893" t="s">
        <v>2979</v>
      </c>
      <c r="B5893">
        <v>2013</v>
      </c>
      <c r="C5893" t="s">
        <v>2980</v>
      </c>
      <c r="D5893" t="s">
        <v>2981</v>
      </c>
      <c r="E5893" t="s">
        <v>528</v>
      </c>
      <c r="F5893" t="s">
        <v>16</v>
      </c>
      <c r="G5893" t="s">
        <v>26</v>
      </c>
    </row>
    <row r="5894" spans="1:8" hidden="1" x14ac:dyDescent="0.5">
      <c r="A5894" t="s">
        <v>1506</v>
      </c>
      <c r="B5894">
        <v>2010</v>
      </c>
      <c r="C5894" t="s">
        <v>259</v>
      </c>
      <c r="D5894" t="s">
        <v>16</v>
      </c>
      <c r="E5894" t="s">
        <v>20</v>
      </c>
      <c r="F5894" t="s">
        <v>16</v>
      </c>
      <c r="G5894" t="s">
        <v>21</v>
      </c>
      <c r="H5894">
        <v>0</v>
      </c>
    </row>
    <row r="5895" spans="1:8" hidden="1" x14ac:dyDescent="0.5">
      <c r="A5895" t="s">
        <v>258</v>
      </c>
      <c r="B5895">
        <v>2007</v>
      </c>
      <c r="C5895" t="s">
        <v>259</v>
      </c>
      <c r="D5895" t="s">
        <v>16</v>
      </c>
      <c r="E5895" t="s">
        <v>79</v>
      </c>
      <c r="F5895" t="s">
        <v>16</v>
      </c>
      <c r="G5895" t="s">
        <v>26</v>
      </c>
    </row>
    <row r="5896" spans="1:8" hidden="1" x14ac:dyDescent="0.5">
      <c r="A5896" t="s">
        <v>1338</v>
      </c>
      <c r="B5896">
        <v>2016</v>
      </c>
      <c r="C5896" t="s">
        <v>4361</v>
      </c>
      <c r="D5896" t="s">
        <v>10</v>
      </c>
      <c r="E5896" t="s">
        <v>29</v>
      </c>
      <c r="F5896" t="s">
        <v>10</v>
      </c>
      <c r="G5896" t="s">
        <v>34</v>
      </c>
      <c r="H5896">
        <v>0.25</v>
      </c>
    </row>
    <row r="5897" spans="1:8" hidden="1" x14ac:dyDescent="0.5">
      <c r="A5897" t="s">
        <v>2120</v>
      </c>
      <c r="B5897">
        <v>2011</v>
      </c>
      <c r="C5897" t="s">
        <v>1427</v>
      </c>
      <c r="D5897" t="s">
        <v>58</v>
      </c>
      <c r="E5897" t="s">
        <v>647</v>
      </c>
      <c r="F5897" t="s">
        <v>43</v>
      </c>
      <c r="G5897" t="s">
        <v>34</v>
      </c>
      <c r="H5897">
        <v>0.24</v>
      </c>
    </row>
    <row r="5898" spans="1:8" hidden="1" x14ac:dyDescent="0.5">
      <c r="A5898" t="s">
        <v>1368</v>
      </c>
      <c r="B5898">
        <v>2010</v>
      </c>
      <c r="C5898" t="s">
        <v>797</v>
      </c>
      <c r="D5898" t="s">
        <v>16</v>
      </c>
      <c r="E5898" t="s">
        <v>132</v>
      </c>
      <c r="F5898" t="s">
        <v>16</v>
      </c>
      <c r="G5898" t="s">
        <v>34</v>
      </c>
      <c r="H5898">
        <v>0.24</v>
      </c>
    </row>
    <row r="5899" spans="1:8" hidden="1" x14ac:dyDescent="0.5">
      <c r="A5899" t="s">
        <v>3932</v>
      </c>
      <c r="B5899">
        <v>2015</v>
      </c>
      <c r="C5899" t="s">
        <v>3933</v>
      </c>
      <c r="D5899" t="s">
        <v>2093</v>
      </c>
      <c r="E5899" t="s">
        <v>86</v>
      </c>
      <c r="F5899" t="s">
        <v>43</v>
      </c>
      <c r="G5899" t="s">
        <v>34</v>
      </c>
      <c r="H5899">
        <v>0.2</v>
      </c>
    </row>
    <row r="5900" spans="1:8" hidden="1" x14ac:dyDescent="0.5">
      <c r="A5900" t="s">
        <v>2074</v>
      </c>
      <c r="B5900">
        <v>2011</v>
      </c>
      <c r="C5900" t="s">
        <v>2075</v>
      </c>
      <c r="D5900" t="s">
        <v>177</v>
      </c>
      <c r="E5900" t="s">
        <v>354</v>
      </c>
      <c r="F5900" t="s">
        <v>64</v>
      </c>
      <c r="G5900" t="s">
        <v>13</v>
      </c>
    </row>
    <row r="5901" spans="1:8" hidden="1" x14ac:dyDescent="0.5">
      <c r="A5901" t="s">
        <v>3036</v>
      </c>
      <c r="B5901">
        <v>2013</v>
      </c>
      <c r="C5901" t="s">
        <v>2075</v>
      </c>
      <c r="D5901" t="s">
        <v>177</v>
      </c>
      <c r="E5901" t="s">
        <v>647</v>
      </c>
      <c r="F5901" t="s">
        <v>43</v>
      </c>
      <c r="G5901" t="s">
        <v>26</v>
      </c>
    </row>
    <row r="5902" spans="1:8" hidden="1" x14ac:dyDescent="0.5">
      <c r="A5902" t="s">
        <v>3028</v>
      </c>
      <c r="B5902">
        <v>2013</v>
      </c>
      <c r="C5902" t="s">
        <v>2075</v>
      </c>
      <c r="D5902" t="s">
        <v>177</v>
      </c>
      <c r="E5902" t="s">
        <v>560</v>
      </c>
      <c r="F5902" t="s">
        <v>69</v>
      </c>
      <c r="G5902" t="s">
        <v>26</v>
      </c>
    </row>
    <row r="5903" spans="1:8" hidden="1" x14ac:dyDescent="0.5">
      <c r="A5903" t="s">
        <v>2934</v>
      </c>
      <c r="B5903">
        <v>2013</v>
      </c>
      <c r="C5903" t="s">
        <v>2075</v>
      </c>
      <c r="D5903" t="s">
        <v>177</v>
      </c>
      <c r="E5903" t="s">
        <v>40</v>
      </c>
      <c r="F5903" t="s">
        <v>10</v>
      </c>
      <c r="G5903" t="s">
        <v>26</v>
      </c>
    </row>
    <row r="5904" spans="1:8" hidden="1" x14ac:dyDescent="0.5">
      <c r="A5904" t="s">
        <v>3689</v>
      </c>
      <c r="B5904">
        <v>2014</v>
      </c>
      <c r="C5904" t="s">
        <v>2075</v>
      </c>
      <c r="D5904" t="s">
        <v>177</v>
      </c>
      <c r="E5904" t="s">
        <v>40</v>
      </c>
      <c r="F5904" t="s">
        <v>10</v>
      </c>
      <c r="G5904" t="s">
        <v>26</v>
      </c>
    </row>
    <row r="5905" spans="1:8" hidden="1" x14ac:dyDescent="0.5">
      <c r="A5905" t="s">
        <v>859</v>
      </c>
      <c r="B5905">
        <v>2009</v>
      </c>
      <c r="C5905" t="s">
        <v>821</v>
      </c>
      <c r="D5905" t="s">
        <v>16</v>
      </c>
      <c r="E5905" t="s">
        <v>621</v>
      </c>
      <c r="F5905" t="s">
        <v>16</v>
      </c>
      <c r="G5905" t="s">
        <v>34</v>
      </c>
      <c r="H5905">
        <v>0.2</v>
      </c>
    </row>
    <row r="5906" spans="1:8" hidden="1" x14ac:dyDescent="0.5">
      <c r="A5906" t="s">
        <v>2744</v>
      </c>
      <c r="B5906">
        <v>2012</v>
      </c>
      <c r="C5906" t="s">
        <v>1115</v>
      </c>
      <c r="D5906" t="s">
        <v>64</v>
      </c>
      <c r="E5906" t="s">
        <v>99</v>
      </c>
      <c r="F5906" t="s">
        <v>10</v>
      </c>
      <c r="G5906" t="s">
        <v>34</v>
      </c>
      <c r="H5906">
        <v>0.2</v>
      </c>
    </row>
    <row r="5907" spans="1:8" hidden="1" x14ac:dyDescent="0.5">
      <c r="A5907" t="s">
        <v>3554</v>
      </c>
      <c r="B5907">
        <v>2016</v>
      </c>
      <c r="C5907" t="s">
        <v>79</v>
      </c>
      <c r="D5907" t="s">
        <v>16</v>
      </c>
      <c r="E5907" t="s">
        <v>624</v>
      </c>
      <c r="F5907" t="s">
        <v>16</v>
      </c>
      <c r="G5907" t="s">
        <v>34</v>
      </c>
      <c r="H5907">
        <v>0.2</v>
      </c>
    </row>
    <row r="5908" spans="1:8" hidden="1" x14ac:dyDescent="0.5">
      <c r="A5908" t="s">
        <v>2349</v>
      </c>
      <c r="B5908">
        <v>2011</v>
      </c>
      <c r="C5908" t="s">
        <v>2350</v>
      </c>
      <c r="D5908" t="s">
        <v>72</v>
      </c>
      <c r="E5908" t="s">
        <v>337</v>
      </c>
      <c r="F5908" t="s">
        <v>16</v>
      </c>
      <c r="G5908" t="s">
        <v>34</v>
      </c>
      <c r="H5908">
        <v>0.2</v>
      </c>
    </row>
    <row r="5909" spans="1:8" hidden="1" x14ac:dyDescent="0.5">
      <c r="A5909" t="s">
        <v>2108</v>
      </c>
      <c r="B5909">
        <v>2011</v>
      </c>
      <c r="C5909" t="s">
        <v>2109</v>
      </c>
      <c r="D5909" t="s">
        <v>16</v>
      </c>
      <c r="E5909" t="s">
        <v>114</v>
      </c>
      <c r="F5909" t="s">
        <v>16</v>
      </c>
      <c r="G5909" t="s">
        <v>34</v>
      </c>
      <c r="H5909">
        <v>0.15</v>
      </c>
    </row>
    <row r="5910" spans="1:8" hidden="1" x14ac:dyDescent="0.5">
      <c r="A5910" t="s">
        <v>2066</v>
      </c>
      <c r="B5910">
        <v>2011</v>
      </c>
      <c r="C5910" t="s">
        <v>317</v>
      </c>
      <c r="D5910" t="s">
        <v>62</v>
      </c>
      <c r="E5910" t="s">
        <v>184</v>
      </c>
      <c r="F5910" t="s">
        <v>16</v>
      </c>
      <c r="G5910" t="s">
        <v>21</v>
      </c>
      <c r="H5910">
        <v>0</v>
      </c>
    </row>
    <row r="5911" spans="1:8" hidden="1" x14ac:dyDescent="0.5">
      <c r="A5911" t="s">
        <v>2465</v>
      </c>
      <c r="B5911">
        <v>2012</v>
      </c>
      <c r="C5911" t="s">
        <v>317</v>
      </c>
      <c r="D5911" t="s">
        <v>62</v>
      </c>
      <c r="E5911" t="s">
        <v>28</v>
      </c>
      <c r="F5911" t="s">
        <v>10</v>
      </c>
      <c r="G5911" t="s">
        <v>21</v>
      </c>
      <c r="H5911">
        <v>0</v>
      </c>
    </row>
    <row r="5912" spans="1:8" hidden="1" x14ac:dyDescent="0.5">
      <c r="A5912" t="s">
        <v>3812</v>
      </c>
      <c r="B5912">
        <v>2014</v>
      </c>
      <c r="C5912" t="s">
        <v>317</v>
      </c>
      <c r="D5912" t="s">
        <v>62</v>
      </c>
      <c r="E5912" t="s">
        <v>67</v>
      </c>
      <c r="F5912" t="s">
        <v>62</v>
      </c>
      <c r="G5912" t="s">
        <v>21</v>
      </c>
      <c r="H5912">
        <v>0</v>
      </c>
    </row>
    <row r="5913" spans="1:8" hidden="1" x14ac:dyDescent="0.5">
      <c r="A5913" t="s">
        <v>1269</v>
      </c>
      <c r="B5913">
        <v>2009</v>
      </c>
      <c r="C5913" t="s">
        <v>317</v>
      </c>
      <c r="D5913" t="s">
        <v>62</v>
      </c>
      <c r="E5913" t="s">
        <v>246</v>
      </c>
      <c r="F5913" t="s">
        <v>69</v>
      </c>
      <c r="G5913" t="s">
        <v>13</v>
      </c>
    </row>
    <row r="5914" spans="1:8" hidden="1" x14ac:dyDescent="0.5">
      <c r="A5914" t="s">
        <v>2869</v>
      </c>
      <c r="B5914">
        <v>2012</v>
      </c>
      <c r="C5914" t="s">
        <v>317</v>
      </c>
      <c r="D5914" t="s">
        <v>62</v>
      </c>
      <c r="E5914" t="s">
        <v>938</v>
      </c>
      <c r="F5914" t="s">
        <v>64</v>
      </c>
      <c r="G5914" t="s">
        <v>26</v>
      </c>
    </row>
    <row r="5915" spans="1:8" hidden="1" x14ac:dyDescent="0.5">
      <c r="A5915" t="s">
        <v>3218</v>
      </c>
      <c r="B5915">
        <v>2013</v>
      </c>
      <c r="C5915" t="s">
        <v>317</v>
      </c>
      <c r="D5915" t="s">
        <v>62</v>
      </c>
      <c r="E5915" t="s">
        <v>1019</v>
      </c>
      <c r="F5915" t="s">
        <v>52</v>
      </c>
      <c r="G5915" t="s">
        <v>13</v>
      </c>
    </row>
    <row r="5916" spans="1:8" hidden="1" x14ac:dyDescent="0.5">
      <c r="A5916" t="s">
        <v>3856</v>
      </c>
      <c r="B5916">
        <v>2014</v>
      </c>
      <c r="C5916" t="s">
        <v>317</v>
      </c>
      <c r="D5916" t="s">
        <v>62</v>
      </c>
      <c r="E5916" t="s">
        <v>61</v>
      </c>
      <c r="F5916" t="s">
        <v>62</v>
      </c>
      <c r="G5916" t="s">
        <v>26</v>
      </c>
    </row>
    <row r="5917" spans="1:8" hidden="1" x14ac:dyDescent="0.5">
      <c r="A5917" t="s">
        <v>3218</v>
      </c>
      <c r="B5917">
        <v>2014</v>
      </c>
      <c r="C5917" t="s">
        <v>317</v>
      </c>
      <c r="D5917" t="s">
        <v>62</v>
      </c>
      <c r="E5917" t="s">
        <v>17</v>
      </c>
      <c r="F5917" t="s">
        <v>10</v>
      </c>
      <c r="G5917" t="s">
        <v>26</v>
      </c>
    </row>
    <row r="5918" spans="1:8" hidden="1" x14ac:dyDescent="0.5">
      <c r="A5918" t="s">
        <v>3521</v>
      </c>
      <c r="B5918">
        <v>2014</v>
      </c>
      <c r="C5918" t="s">
        <v>317</v>
      </c>
      <c r="D5918" t="s">
        <v>62</v>
      </c>
      <c r="E5918" t="s">
        <v>75</v>
      </c>
      <c r="F5918" t="s">
        <v>16</v>
      </c>
      <c r="G5918" t="s">
        <v>13</v>
      </c>
    </row>
    <row r="5919" spans="1:8" hidden="1" x14ac:dyDescent="0.5">
      <c r="A5919" t="s">
        <v>3521</v>
      </c>
      <c r="B5919">
        <v>2015</v>
      </c>
      <c r="C5919" t="s">
        <v>317</v>
      </c>
      <c r="D5919" t="s">
        <v>62</v>
      </c>
      <c r="E5919" t="s">
        <v>29</v>
      </c>
      <c r="F5919" t="s">
        <v>10</v>
      </c>
      <c r="G5919" t="s">
        <v>13</v>
      </c>
    </row>
    <row r="5920" spans="1:8" hidden="1" x14ac:dyDescent="0.5">
      <c r="A5920" t="s">
        <v>4333</v>
      </c>
      <c r="B5920">
        <v>2016</v>
      </c>
      <c r="C5920" t="s">
        <v>317</v>
      </c>
      <c r="D5920" t="s">
        <v>62</v>
      </c>
      <c r="E5920" t="s">
        <v>384</v>
      </c>
      <c r="F5920" t="s">
        <v>69</v>
      </c>
      <c r="G5920" t="s">
        <v>13</v>
      </c>
    </row>
    <row r="5921" spans="1:8" hidden="1" x14ac:dyDescent="0.5">
      <c r="A5921" t="s">
        <v>572</v>
      </c>
      <c r="B5921">
        <v>2016</v>
      </c>
      <c r="C5921" t="s">
        <v>317</v>
      </c>
      <c r="D5921" t="s">
        <v>62</v>
      </c>
      <c r="E5921" t="s">
        <v>76</v>
      </c>
      <c r="F5921" t="s">
        <v>16</v>
      </c>
      <c r="G5921" t="s">
        <v>26</v>
      </c>
    </row>
    <row r="5922" spans="1:8" hidden="1" x14ac:dyDescent="0.5">
      <c r="A5922" t="s">
        <v>4156</v>
      </c>
      <c r="B5922">
        <v>2015</v>
      </c>
      <c r="C5922" t="s">
        <v>4157</v>
      </c>
      <c r="D5922" t="s">
        <v>819</v>
      </c>
      <c r="E5922" t="s">
        <v>48</v>
      </c>
      <c r="F5922" t="s">
        <v>10</v>
      </c>
      <c r="G5922" t="s">
        <v>26</v>
      </c>
    </row>
    <row r="5923" spans="1:8" hidden="1" x14ac:dyDescent="0.5">
      <c r="A5923" t="s">
        <v>3736</v>
      </c>
      <c r="B5923">
        <v>2014</v>
      </c>
      <c r="C5923" t="s">
        <v>797</v>
      </c>
      <c r="D5923" t="s">
        <v>16</v>
      </c>
      <c r="E5923" t="s">
        <v>114</v>
      </c>
      <c r="F5923" t="s">
        <v>16</v>
      </c>
      <c r="G5923" t="s">
        <v>34</v>
      </c>
      <c r="H5923">
        <v>0.15</v>
      </c>
    </row>
    <row r="5924" spans="1:8" hidden="1" x14ac:dyDescent="0.5">
      <c r="A5924" t="s">
        <v>3906</v>
      </c>
      <c r="B5924">
        <v>2015</v>
      </c>
      <c r="C5924" t="s">
        <v>3850</v>
      </c>
      <c r="D5924" t="s">
        <v>418</v>
      </c>
      <c r="E5924" t="s">
        <v>48</v>
      </c>
      <c r="F5924" t="s">
        <v>10</v>
      </c>
      <c r="G5924" t="s">
        <v>26</v>
      </c>
    </row>
    <row r="5925" spans="1:8" hidden="1" x14ac:dyDescent="0.5">
      <c r="A5925" t="s">
        <v>2357</v>
      </c>
      <c r="B5925">
        <v>2011</v>
      </c>
      <c r="C5925" t="s">
        <v>2358</v>
      </c>
      <c r="D5925" t="s">
        <v>64</v>
      </c>
      <c r="E5925" t="s">
        <v>2359</v>
      </c>
      <c r="F5925" t="s">
        <v>64</v>
      </c>
      <c r="G5925" t="s">
        <v>34</v>
      </c>
      <c r="H5925">
        <v>0.125</v>
      </c>
    </row>
    <row r="5926" spans="1:8" hidden="1" x14ac:dyDescent="0.5">
      <c r="A5926" t="s">
        <v>1695</v>
      </c>
      <c r="B5926">
        <v>2010</v>
      </c>
      <c r="C5926" t="s">
        <v>1696</v>
      </c>
      <c r="D5926" t="s">
        <v>1697</v>
      </c>
      <c r="E5926" t="s">
        <v>636</v>
      </c>
      <c r="F5926" t="s">
        <v>43</v>
      </c>
      <c r="G5926" t="s">
        <v>34</v>
      </c>
      <c r="H5926">
        <v>0.09</v>
      </c>
    </row>
    <row r="5927" spans="1:8" hidden="1" x14ac:dyDescent="0.5">
      <c r="A5927" t="s">
        <v>4441</v>
      </c>
      <c r="B5927">
        <v>2016</v>
      </c>
      <c r="C5927" t="s">
        <v>4442</v>
      </c>
      <c r="D5927" t="s">
        <v>43</v>
      </c>
      <c r="E5927" t="s">
        <v>158</v>
      </c>
      <c r="F5927" t="s">
        <v>43</v>
      </c>
      <c r="G5927" t="s">
        <v>34</v>
      </c>
      <c r="H5927">
        <v>4.5999999999999999E-2</v>
      </c>
    </row>
    <row r="5928" spans="1:8" hidden="1" x14ac:dyDescent="0.5">
      <c r="A5928" t="s">
        <v>1326</v>
      </c>
      <c r="B5928">
        <v>2010</v>
      </c>
      <c r="C5928" t="s">
        <v>1327</v>
      </c>
      <c r="D5928" t="s">
        <v>43</v>
      </c>
      <c r="E5928" t="s">
        <v>91</v>
      </c>
      <c r="F5928" t="s">
        <v>43</v>
      </c>
      <c r="G5928" t="s">
        <v>34</v>
      </c>
      <c r="H5928">
        <v>0.03</v>
      </c>
    </row>
    <row r="5929" spans="1:8" hidden="1" x14ac:dyDescent="0.5">
      <c r="A5929" t="s">
        <v>377</v>
      </c>
      <c r="B5929">
        <v>2007</v>
      </c>
      <c r="C5929" t="s">
        <v>286</v>
      </c>
      <c r="D5929" t="s">
        <v>177</v>
      </c>
      <c r="E5929" t="s">
        <v>132</v>
      </c>
      <c r="F5929" t="s">
        <v>16</v>
      </c>
      <c r="G5929" t="s">
        <v>26</v>
      </c>
    </row>
    <row r="5930" spans="1:8" hidden="1" x14ac:dyDescent="0.5">
      <c r="A5930" t="s">
        <v>285</v>
      </c>
      <c r="B5930">
        <v>2007</v>
      </c>
      <c r="C5930" t="s">
        <v>286</v>
      </c>
      <c r="D5930" t="s">
        <v>177</v>
      </c>
      <c r="E5930" t="s">
        <v>231</v>
      </c>
      <c r="F5930" t="s">
        <v>43</v>
      </c>
      <c r="G5930" t="s">
        <v>26</v>
      </c>
    </row>
    <row r="5931" spans="1:8" hidden="1" x14ac:dyDescent="0.5">
      <c r="A5931" t="s">
        <v>4221</v>
      </c>
      <c r="B5931">
        <v>2015</v>
      </c>
      <c r="C5931" t="s">
        <v>286</v>
      </c>
      <c r="D5931" t="s">
        <v>177</v>
      </c>
      <c r="E5931" t="s">
        <v>1096</v>
      </c>
      <c r="F5931" t="s">
        <v>64</v>
      </c>
      <c r="G5931" t="s">
        <v>26</v>
      </c>
    </row>
    <row r="5932" spans="1:8" hidden="1" x14ac:dyDescent="0.5">
      <c r="A5932" t="s">
        <v>3949</v>
      </c>
      <c r="B5932">
        <v>2015</v>
      </c>
      <c r="C5932" t="s">
        <v>286</v>
      </c>
      <c r="D5932" t="s">
        <v>177</v>
      </c>
      <c r="E5932" t="s">
        <v>106</v>
      </c>
      <c r="F5932" t="s">
        <v>10</v>
      </c>
      <c r="G5932" t="s">
        <v>26</v>
      </c>
    </row>
  </sheetData>
  <autoFilter ref="A1:H5932">
    <filterColumn colId="2">
      <filters>
        <filter val="ASTERAS TRIPOLIS"/>
      </filters>
    </filterColumn>
    <sortState ref="A131:H5806">
      <sortCondition descending="1" ref="H131"/>
    </sortState>
  </autoFilter>
  <sortState ref="A2:H5932">
    <sortCondition descending="1"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18"/>
  <sheetViews>
    <sheetView workbookViewId="0">
      <selection activeCell="L7" sqref="L7"/>
    </sheetView>
  </sheetViews>
  <sheetFormatPr defaultRowHeight="14.35" x14ac:dyDescent="0.5"/>
  <cols>
    <col min="1" max="1" width="27.87890625" bestFit="1" customWidth="1"/>
    <col min="3" max="3" width="26.87890625" bestFit="1" customWidth="1"/>
    <col min="4" max="4" width="11.29296875" bestFit="1" customWidth="1"/>
    <col min="6" max="6" width="11.29296875" bestFit="1" customWidth="1"/>
  </cols>
  <sheetData>
    <row r="1" spans="1:6" x14ac:dyDescent="0.5">
      <c r="A1" s="1" t="s">
        <v>4825</v>
      </c>
      <c r="C1" s="1" t="s">
        <v>4826</v>
      </c>
      <c r="D1" s="1" t="s">
        <v>4827</v>
      </c>
      <c r="F1" s="1" t="s">
        <v>4828</v>
      </c>
    </row>
    <row r="2" spans="1:6" x14ac:dyDescent="0.5">
      <c r="A2" t="s">
        <v>8</v>
      </c>
      <c r="C2" t="s">
        <v>1025</v>
      </c>
      <c r="D2" t="s">
        <v>64</v>
      </c>
      <c r="F2" t="s">
        <v>3987</v>
      </c>
    </row>
    <row r="3" spans="1:6" x14ac:dyDescent="0.5">
      <c r="A3" t="s">
        <v>14</v>
      </c>
      <c r="C3" t="s">
        <v>1777</v>
      </c>
      <c r="D3" t="s">
        <v>418</v>
      </c>
      <c r="F3" t="s">
        <v>4723</v>
      </c>
    </row>
    <row r="4" spans="1:6" x14ac:dyDescent="0.5">
      <c r="A4" t="s">
        <v>18</v>
      </c>
      <c r="C4" t="s">
        <v>883</v>
      </c>
      <c r="D4" t="s">
        <v>32</v>
      </c>
      <c r="F4" t="s">
        <v>3116</v>
      </c>
    </row>
    <row r="5" spans="1:6" x14ac:dyDescent="0.5">
      <c r="A5" t="s">
        <v>3884</v>
      </c>
      <c r="C5" t="s">
        <v>1706</v>
      </c>
      <c r="D5" t="s">
        <v>481</v>
      </c>
      <c r="F5" t="s">
        <v>211</v>
      </c>
    </row>
    <row r="6" spans="1:6" x14ac:dyDescent="0.5">
      <c r="A6" t="s">
        <v>1344</v>
      </c>
      <c r="C6" t="s">
        <v>1372</v>
      </c>
      <c r="D6" t="s">
        <v>773</v>
      </c>
      <c r="F6" t="s">
        <v>2093</v>
      </c>
    </row>
    <row r="7" spans="1:6" x14ac:dyDescent="0.5">
      <c r="A7" t="s">
        <v>22</v>
      </c>
      <c r="C7" t="s">
        <v>1427</v>
      </c>
      <c r="D7" t="s">
        <v>58</v>
      </c>
      <c r="F7" t="s">
        <v>867</v>
      </c>
    </row>
    <row r="8" spans="1:6" x14ac:dyDescent="0.5">
      <c r="A8" t="s">
        <v>27</v>
      </c>
      <c r="C8" t="s">
        <v>3626</v>
      </c>
      <c r="D8" t="s">
        <v>69</v>
      </c>
      <c r="F8" t="s">
        <v>2960</v>
      </c>
    </row>
    <row r="9" spans="1:6" x14ac:dyDescent="0.5">
      <c r="A9" t="s">
        <v>30</v>
      </c>
      <c r="C9" t="s">
        <v>1742</v>
      </c>
      <c r="D9" t="s">
        <v>177</v>
      </c>
      <c r="F9" t="s">
        <v>1389</v>
      </c>
    </row>
    <row r="10" spans="1:6" x14ac:dyDescent="0.5">
      <c r="A10" t="s">
        <v>35</v>
      </c>
      <c r="C10" t="s">
        <v>753</v>
      </c>
      <c r="D10" t="s">
        <v>10</v>
      </c>
      <c r="F10" t="s">
        <v>418</v>
      </c>
    </row>
    <row r="11" spans="1:6" x14ac:dyDescent="0.5">
      <c r="A11" t="s">
        <v>38</v>
      </c>
      <c r="C11" t="s">
        <v>3059</v>
      </c>
      <c r="D11" t="s">
        <v>72</v>
      </c>
      <c r="F11" t="s">
        <v>1858</v>
      </c>
    </row>
    <row r="12" spans="1:6" x14ac:dyDescent="0.5">
      <c r="A12" t="s">
        <v>41</v>
      </c>
      <c r="C12" t="s">
        <v>977</v>
      </c>
      <c r="D12" t="s">
        <v>10</v>
      </c>
      <c r="F12" t="s">
        <v>32</v>
      </c>
    </row>
    <row r="13" spans="1:6" x14ac:dyDescent="0.5">
      <c r="A13" t="s">
        <v>3437</v>
      </c>
      <c r="C13" t="s">
        <v>173</v>
      </c>
      <c r="D13" t="s">
        <v>174</v>
      </c>
      <c r="F13" t="s">
        <v>2085</v>
      </c>
    </row>
    <row r="14" spans="1:6" x14ac:dyDescent="0.5">
      <c r="A14" t="s">
        <v>3438</v>
      </c>
      <c r="C14" t="s">
        <v>4792</v>
      </c>
      <c r="D14" t="s">
        <v>1525</v>
      </c>
      <c r="F14" t="s">
        <v>3483</v>
      </c>
    </row>
    <row r="15" spans="1:6" x14ac:dyDescent="0.5">
      <c r="A15" t="s">
        <v>615</v>
      </c>
      <c r="C15" t="s">
        <v>4764</v>
      </c>
      <c r="D15" t="s">
        <v>4765</v>
      </c>
      <c r="F15" t="s">
        <v>2711</v>
      </c>
    </row>
    <row r="16" spans="1:6" x14ac:dyDescent="0.5">
      <c r="A16" t="s">
        <v>3439</v>
      </c>
      <c r="C16" t="s">
        <v>1112</v>
      </c>
      <c r="D16" t="s">
        <v>174</v>
      </c>
      <c r="F16" t="s">
        <v>1239</v>
      </c>
    </row>
    <row r="17" spans="1:6" x14ac:dyDescent="0.5">
      <c r="A17" t="s">
        <v>4346</v>
      </c>
      <c r="C17" t="s">
        <v>4368</v>
      </c>
      <c r="D17" t="s">
        <v>347</v>
      </c>
      <c r="F17" t="s">
        <v>1126</v>
      </c>
    </row>
    <row r="18" spans="1:6" x14ac:dyDescent="0.5">
      <c r="A18" t="s">
        <v>617</v>
      </c>
      <c r="C18" t="s">
        <v>1877</v>
      </c>
      <c r="D18" t="s">
        <v>69</v>
      </c>
      <c r="F18" t="s">
        <v>168</v>
      </c>
    </row>
    <row r="19" spans="1:6" x14ac:dyDescent="0.5">
      <c r="A19" t="s">
        <v>4347</v>
      </c>
      <c r="C19" t="s">
        <v>51</v>
      </c>
      <c r="D19" t="s">
        <v>52</v>
      </c>
      <c r="F19" t="s">
        <v>3287</v>
      </c>
    </row>
    <row r="20" spans="1:6" x14ac:dyDescent="0.5">
      <c r="A20" t="s">
        <v>4348</v>
      </c>
      <c r="C20" t="s">
        <v>2289</v>
      </c>
      <c r="D20" t="s">
        <v>903</v>
      </c>
      <c r="F20" t="s">
        <v>2149</v>
      </c>
    </row>
    <row r="21" spans="1:6" x14ac:dyDescent="0.5">
      <c r="A21" t="s">
        <v>3440</v>
      </c>
      <c r="C21" t="s">
        <v>3263</v>
      </c>
      <c r="D21" t="s">
        <v>1601</v>
      </c>
      <c r="F21" t="s">
        <v>806</v>
      </c>
    </row>
    <row r="22" spans="1:6" x14ac:dyDescent="0.5">
      <c r="A22" t="s">
        <v>3885</v>
      </c>
      <c r="C22" t="s">
        <v>4239</v>
      </c>
      <c r="D22" t="s">
        <v>814</v>
      </c>
      <c r="F22" t="s">
        <v>1525</v>
      </c>
    </row>
    <row r="23" spans="1:6" x14ac:dyDescent="0.5">
      <c r="A23" t="s">
        <v>1345</v>
      </c>
      <c r="C23" t="s">
        <v>3551</v>
      </c>
      <c r="D23" t="s">
        <v>2692</v>
      </c>
      <c r="F23" t="s">
        <v>271</v>
      </c>
    </row>
    <row r="24" spans="1:6" x14ac:dyDescent="0.5">
      <c r="A24" t="s">
        <v>2910</v>
      </c>
      <c r="C24" t="s">
        <v>3289</v>
      </c>
      <c r="D24" t="s">
        <v>1601</v>
      </c>
      <c r="F24" t="s">
        <v>343</v>
      </c>
    </row>
    <row r="25" spans="1:6" x14ac:dyDescent="0.5">
      <c r="A25" t="s">
        <v>1346</v>
      </c>
      <c r="C25" t="s">
        <v>1195</v>
      </c>
      <c r="D25" t="s">
        <v>1601</v>
      </c>
      <c r="F25" t="s">
        <v>481</v>
      </c>
    </row>
    <row r="26" spans="1:6" x14ac:dyDescent="0.5">
      <c r="A26" t="s">
        <v>3441</v>
      </c>
      <c r="C26" t="s">
        <v>857</v>
      </c>
      <c r="D26" t="s">
        <v>858</v>
      </c>
      <c r="F26" t="s">
        <v>2677</v>
      </c>
    </row>
    <row r="27" spans="1:6" x14ac:dyDescent="0.5">
      <c r="A27" t="s">
        <v>3886</v>
      </c>
      <c r="C27" t="s">
        <v>3697</v>
      </c>
      <c r="D27" t="s">
        <v>814</v>
      </c>
      <c r="F27" t="s">
        <v>903</v>
      </c>
    </row>
    <row r="28" spans="1:6" x14ac:dyDescent="0.5">
      <c r="A28" t="s">
        <v>2448</v>
      </c>
      <c r="C28" t="s">
        <v>2102</v>
      </c>
      <c r="D28" t="s">
        <v>1601</v>
      </c>
      <c r="F28" t="s">
        <v>1601</v>
      </c>
    </row>
    <row r="29" spans="1:6" x14ac:dyDescent="0.5">
      <c r="A29" t="s">
        <v>2911</v>
      </c>
      <c r="C29" t="s">
        <v>1600</v>
      </c>
      <c r="D29" t="s">
        <v>1601</v>
      </c>
      <c r="F29" t="s">
        <v>43</v>
      </c>
    </row>
    <row r="30" spans="1:6" x14ac:dyDescent="0.5">
      <c r="A30" t="s">
        <v>2912</v>
      </c>
      <c r="C30" t="s">
        <v>993</v>
      </c>
      <c r="D30" t="s">
        <v>16</v>
      </c>
      <c r="F30" t="s">
        <v>554</v>
      </c>
    </row>
    <row r="31" spans="1:6" x14ac:dyDescent="0.5">
      <c r="A31" t="s">
        <v>4349</v>
      </c>
      <c r="C31" t="s">
        <v>1037</v>
      </c>
      <c r="D31" t="s">
        <v>722</v>
      </c>
      <c r="F31" t="s">
        <v>69</v>
      </c>
    </row>
    <row r="32" spans="1:6" x14ac:dyDescent="0.5">
      <c r="A32" t="s">
        <v>619</v>
      </c>
      <c r="C32" t="s">
        <v>1620</v>
      </c>
      <c r="D32" t="s">
        <v>1621</v>
      </c>
      <c r="F32" t="s">
        <v>64</v>
      </c>
    </row>
    <row r="33" spans="1:6" x14ac:dyDescent="0.5">
      <c r="A33" t="s">
        <v>525</v>
      </c>
      <c r="C33" t="s">
        <v>4479</v>
      </c>
      <c r="D33" t="s">
        <v>16</v>
      </c>
      <c r="F33" t="s">
        <v>1216</v>
      </c>
    </row>
    <row r="34" spans="1:6" x14ac:dyDescent="0.5">
      <c r="A34" t="s">
        <v>3887</v>
      </c>
      <c r="C34" t="s">
        <v>2691</v>
      </c>
      <c r="D34" t="s">
        <v>3987</v>
      </c>
      <c r="F34" t="s">
        <v>174</v>
      </c>
    </row>
    <row r="35" spans="1:6" x14ac:dyDescent="0.5">
      <c r="A35" t="s">
        <v>559</v>
      </c>
      <c r="C35" t="s">
        <v>1143</v>
      </c>
      <c r="D35" t="s">
        <v>64</v>
      </c>
      <c r="F35" t="s">
        <v>52</v>
      </c>
    </row>
    <row r="36" spans="1:6" x14ac:dyDescent="0.5">
      <c r="A36" t="s">
        <v>3888</v>
      </c>
      <c r="C36" t="s">
        <v>3364</v>
      </c>
      <c r="D36" t="s">
        <v>722</v>
      </c>
      <c r="F36" t="s">
        <v>1484</v>
      </c>
    </row>
    <row r="37" spans="1:6" x14ac:dyDescent="0.5">
      <c r="A37" t="s">
        <v>3889</v>
      </c>
      <c r="C37" t="s">
        <v>46</v>
      </c>
      <c r="D37" t="s">
        <v>16</v>
      </c>
      <c r="F37" t="s">
        <v>839</v>
      </c>
    </row>
    <row r="38" spans="1:6" x14ac:dyDescent="0.5">
      <c r="A38" t="s">
        <v>3890</v>
      </c>
      <c r="C38" t="s">
        <v>1758</v>
      </c>
      <c r="D38" t="s">
        <v>814</v>
      </c>
      <c r="F38" t="s">
        <v>4765</v>
      </c>
    </row>
    <row r="39" spans="1:6" x14ac:dyDescent="0.5">
      <c r="A39" t="s">
        <v>1347</v>
      </c>
      <c r="C39" t="s">
        <v>1138</v>
      </c>
      <c r="D39" t="s">
        <v>412</v>
      </c>
      <c r="F39" t="s">
        <v>1697</v>
      </c>
    </row>
    <row r="40" spans="1:6" x14ac:dyDescent="0.5">
      <c r="A40" t="s">
        <v>1885</v>
      </c>
      <c r="C40" t="s">
        <v>1876</v>
      </c>
      <c r="D40" t="s">
        <v>267</v>
      </c>
      <c r="F40" t="s">
        <v>1942</v>
      </c>
    </row>
    <row r="41" spans="1:6" x14ac:dyDescent="0.5">
      <c r="A41" t="s">
        <v>895</v>
      </c>
      <c r="C41" t="s">
        <v>4754</v>
      </c>
      <c r="D41" t="s">
        <v>62</v>
      </c>
      <c r="F41" t="s">
        <v>10</v>
      </c>
    </row>
    <row r="42" spans="1:6" x14ac:dyDescent="0.5">
      <c r="A42" t="s">
        <v>3442</v>
      </c>
      <c r="C42" t="s">
        <v>417</v>
      </c>
      <c r="D42" t="s">
        <v>418</v>
      </c>
      <c r="F42" t="s">
        <v>313</v>
      </c>
    </row>
    <row r="43" spans="1:6" x14ac:dyDescent="0.5">
      <c r="A43" t="s">
        <v>2913</v>
      </c>
      <c r="C43" t="s">
        <v>1421</v>
      </c>
      <c r="D43" t="s">
        <v>69</v>
      </c>
      <c r="F43" t="s">
        <v>858</v>
      </c>
    </row>
    <row r="44" spans="1:6" x14ac:dyDescent="0.5">
      <c r="A44" t="s">
        <v>3892</v>
      </c>
      <c r="C44" t="s">
        <v>1063</v>
      </c>
      <c r="D44" t="s">
        <v>12</v>
      </c>
      <c r="F44" t="s">
        <v>3660</v>
      </c>
    </row>
    <row r="45" spans="1:6" x14ac:dyDescent="0.5">
      <c r="A45" t="s">
        <v>4351</v>
      </c>
      <c r="C45" t="s">
        <v>4296</v>
      </c>
      <c r="D45" t="s">
        <v>12</v>
      </c>
      <c r="F45" t="s">
        <v>2879</v>
      </c>
    </row>
    <row r="46" spans="1:6" x14ac:dyDescent="0.5">
      <c r="A46" t="s">
        <v>1348</v>
      </c>
      <c r="C46" t="s">
        <v>1939</v>
      </c>
      <c r="D46" t="s">
        <v>62</v>
      </c>
      <c r="F46" t="s">
        <v>2063</v>
      </c>
    </row>
    <row r="47" spans="1:6" x14ac:dyDescent="0.5">
      <c r="A47" t="s">
        <v>1886</v>
      </c>
      <c r="C47" t="s">
        <v>4430</v>
      </c>
      <c r="D47" t="s">
        <v>1525</v>
      </c>
      <c r="F47" t="s">
        <v>2057</v>
      </c>
    </row>
    <row r="48" spans="1:6" x14ac:dyDescent="0.5">
      <c r="A48" t="s">
        <v>896</v>
      </c>
      <c r="C48" t="s">
        <v>1524</v>
      </c>
      <c r="D48" t="s">
        <v>1525</v>
      </c>
      <c r="F48" t="s">
        <v>2981</v>
      </c>
    </row>
    <row r="49" spans="1:6" x14ac:dyDescent="0.5">
      <c r="A49" t="s">
        <v>1888</v>
      </c>
      <c r="C49" t="s">
        <v>461</v>
      </c>
      <c r="D49" t="s">
        <v>10</v>
      </c>
      <c r="F49" t="s">
        <v>267</v>
      </c>
    </row>
    <row r="50" spans="1:6" x14ac:dyDescent="0.5">
      <c r="A50" t="s">
        <v>3893</v>
      </c>
      <c r="C50" t="s">
        <v>1043</v>
      </c>
      <c r="D50" t="s">
        <v>174</v>
      </c>
      <c r="F50" t="s">
        <v>3434</v>
      </c>
    </row>
    <row r="51" spans="1:6" x14ac:dyDescent="0.5">
      <c r="A51" t="s">
        <v>2914</v>
      </c>
      <c r="C51" t="s">
        <v>917</v>
      </c>
      <c r="D51" t="s">
        <v>69</v>
      </c>
      <c r="F51" t="s">
        <v>2413</v>
      </c>
    </row>
    <row r="52" spans="1:6" x14ac:dyDescent="0.5">
      <c r="A52" t="s">
        <v>897</v>
      </c>
      <c r="C52" t="s">
        <v>4197</v>
      </c>
      <c r="D52" t="s">
        <v>72</v>
      </c>
      <c r="F52" t="s">
        <v>4321</v>
      </c>
    </row>
    <row r="53" spans="1:6" x14ac:dyDescent="0.5">
      <c r="A53" t="s">
        <v>4352</v>
      </c>
      <c r="C53" t="s">
        <v>912</v>
      </c>
      <c r="D53" t="s">
        <v>191</v>
      </c>
      <c r="F53" t="s">
        <v>1643</v>
      </c>
    </row>
    <row r="54" spans="1:6" x14ac:dyDescent="0.5">
      <c r="A54" t="s">
        <v>3894</v>
      </c>
      <c r="C54" t="s">
        <v>158</v>
      </c>
      <c r="D54" t="s">
        <v>43</v>
      </c>
      <c r="F54" t="s">
        <v>773</v>
      </c>
    </row>
    <row r="55" spans="1:6" x14ac:dyDescent="0.5">
      <c r="A55" t="s">
        <v>1350</v>
      </c>
      <c r="C55" t="s">
        <v>3202</v>
      </c>
      <c r="D55" t="s">
        <v>211</v>
      </c>
      <c r="F55" t="s">
        <v>1110</v>
      </c>
    </row>
    <row r="56" spans="1:6" x14ac:dyDescent="0.5">
      <c r="A56" t="s">
        <v>1889</v>
      </c>
      <c r="C56" t="s">
        <v>2449</v>
      </c>
      <c r="D56" t="s">
        <v>1216</v>
      </c>
      <c r="F56" t="s">
        <v>722</v>
      </c>
    </row>
    <row r="57" spans="1:6" x14ac:dyDescent="0.5">
      <c r="A57" t="s">
        <v>898</v>
      </c>
      <c r="C57" t="s">
        <v>112</v>
      </c>
      <c r="D57" t="s">
        <v>10</v>
      </c>
      <c r="F57" t="s">
        <v>451</v>
      </c>
    </row>
    <row r="58" spans="1:6" x14ac:dyDescent="0.5">
      <c r="A58" t="s">
        <v>2915</v>
      </c>
      <c r="C58" t="s">
        <v>3300</v>
      </c>
      <c r="D58" t="s">
        <v>1942</v>
      </c>
      <c r="F58" t="s">
        <v>72</v>
      </c>
    </row>
    <row r="59" spans="1:6" x14ac:dyDescent="0.5">
      <c r="A59" t="s">
        <v>3896</v>
      </c>
      <c r="C59" t="s">
        <v>808</v>
      </c>
      <c r="D59" t="s">
        <v>174</v>
      </c>
      <c r="F59" t="s">
        <v>814</v>
      </c>
    </row>
    <row r="60" spans="1:6" x14ac:dyDescent="0.5">
      <c r="A60" t="s">
        <v>3897</v>
      </c>
      <c r="C60" t="s">
        <v>415</v>
      </c>
      <c r="D60" t="s">
        <v>43</v>
      </c>
      <c r="F60" t="s">
        <v>949</v>
      </c>
    </row>
    <row r="61" spans="1:6" x14ac:dyDescent="0.5">
      <c r="A61" t="s">
        <v>2916</v>
      </c>
      <c r="C61" t="s">
        <v>3699</v>
      </c>
      <c r="D61" t="s">
        <v>949</v>
      </c>
      <c r="F61" t="s">
        <v>62</v>
      </c>
    </row>
    <row r="62" spans="1:6" x14ac:dyDescent="0.5">
      <c r="A62" t="s">
        <v>2451</v>
      </c>
      <c r="C62" t="s">
        <v>106</v>
      </c>
      <c r="D62" t="s">
        <v>10</v>
      </c>
      <c r="F62" t="s">
        <v>2692</v>
      </c>
    </row>
    <row r="63" spans="1:6" x14ac:dyDescent="0.5">
      <c r="A63" t="s">
        <v>2917</v>
      </c>
      <c r="C63" t="s">
        <v>196</v>
      </c>
      <c r="D63" t="s">
        <v>16</v>
      </c>
      <c r="F63" t="s">
        <v>58</v>
      </c>
    </row>
    <row r="64" spans="1:6" x14ac:dyDescent="0.5">
      <c r="A64" t="s">
        <v>1890</v>
      </c>
      <c r="C64" t="s">
        <v>266</v>
      </c>
      <c r="D64" t="s">
        <v>267</v>
      </c>
      <c r="F64" t="s">
        <v>24</v>
      </c>
    </row>
    <row r="65" spans="1:6" x14ac:dyDescent="0.5">
      <c r="A65" t="s">
        <v>1351</v>
      </c>
      <c r="C65" t="s">
        <v>75</v>
      </c>
      <c r="D65" t="s">
        <v>16</v>
      </c>
      <c r="F65" t="s">
        <v>1621</v>
      </c>
    </row>
    <row r="66" spans="1:6" x14ac:dyDescent="0.5">
      <c r="A66" t="s">
        <v>2452</v>
      </c>
      <c r="C66" t="s">
        <v>3629</v>
      </c>
      <c r="D66" t="s">
        <v>32</v>
      </c>
      <c r="F66" t="s">
        <v>800</v>
      </c>
    </row>
    <row r="67" spans="1:6" x14ac:dyDescent="0.5">
      <c r="A67" t="s">
        <v>1891</v>
      </c>
      <c r="C67" t="s">
        <v>3357</v>
      </c>
      <c r="D67" t="s">
        <v>150</v>
      </c>
      <c r="F67" t="s">
        <v>412</v>
      </c>
    </row>
    <row r="68" spans="1:6" x14ac:dyDescent="0.5">
      <c r="A68" t="s">
        <v>2453</v>
      </c>
      <c r="C68" t="s">
        <v>4073</v>
      </c>
      <c r="D68" t="s">
        <v>168</v>
      </c>
      <c r="F68" t="s">
        <v>751</v>
      </c>
    </row>
    <row r="69" spans="1:6" x14ac:dyDescent="0.5">
      <c r="A69" t="s">
        <v>3443</v>
      </c>
      <c r="C69" t="s">
        <v>514</v>
      </c>
      <c r="D69" t="s">
        <v>32</v>
      </c>
      <c r="F69" t="s">
        <v>1012</v>
      </c>
    </row>
    <row r="70" spans="1:6" x14ac:dyDescent="0.5">
      <c r="A70" t="s">
        <v>900</v>
      </c>
      <c r="C70" t="s">
        <v>2566</v>
      </c>
      <c r="D70" t="s">
        <v>168</v>
      </c>
      <c r="F70" t="s">
        <v>16</v>
      </c>
    </row>
    <row r="71" spans="1:6" x14ac:dyDescent="0.5">
      <c r="A71" t="s">
        <v>2454</v>
      </c>
      <c r="C71" t="s">
        <v>548</v>
      </c>
      <c r="D71" t="s">
        <v>32</v>
      </c>
      <c r="F71" t="s">
        <v>347</v>
      </c>
    </row>
    <row r="72" spans="1:6" x14ac:dyDescent="0.5">
      <c r="A72" t="s">
        <v>527</v>
      </c>
      <c r="C72" t="s">
        <v>3100</v>
      </c>
      <c r="D72" t="s">
        <v>211</v>
      </c>
      <c r="F72" t="s">
        <v>177</v>
      </c>
    </row>
    <row r="73" spans="1:6" x14ac:dyDescent="0.5">
      <c r="A73" t="s">
        <v>1353</v>
      </c>
      <c r="C73" t="s">
        <v>4815</v>
      </c>
      <c r="D73" t="s">
        <v>819</v>
      </c>
      <c r="F73" t="s">
        <v>3549</v>
      </c>
    </row>
    <row r="74" spans="1:6" x14ac:dyDescent="0.5">
      <c r="A74" t="s">
        <v>1355</v>
      </c>
      <c r="C74" t="s">
        <v>1027</v>
      </c>
      <c r="D74" t="s">
        <v>10</v>
      </c>
      <c r="F74" t="s">
        <v>12</v>
      </c>
    </row>
    <row r="75" spans="1:6" x14ac:dyDescent="0.5">
      <c r="A75" t="s">
        <v>2455</v>
      </c>
      <c r="C75" t="s">
        <v>2359</v>
      </c>
      <c r="D75" t="s">
        <v>64</v>
      </c>
      <c r="F75" t="s">
        <v>191</v>
      </c>
    </row>
    <row r="76" spans="1:6" x14ac:dyDescent="0.5">
      <c r="A76" t="s">
        <v>2918</v>
      </c>
      <c r="C76" t="s">
        <v>1725</v>
      </c>
      <c r="D76" t="s">
        <v>867</v>
      </c>
      <c r="F76" t="s">
        <v>137</v>
      </c>
    </row>
    <row r="77" spans="1:6" x14ac:dyDescent="0.5">
      <c r="A77" t="s">
        <v>4353</v>
      </c>
      <c r="C77" t="s">
        <v>83</v>
      </c>
      <c r="D77" t="s">
        <v>69</v>
      </c>
      <c r="F77" t="s">
        <v>150</v>
      </c>
    </row>
    <row r="78" spans="1:6" x14ac:dyDescent="0.5">
      <c r="A78" t="s">
        <v>2456</v>
      </c>
      <c r="C78" t="s">
        <v>932</v>
      </c>
      <c r="D78" t="s">
        <v>10</v>
      </c>
      <c r="F78" t="s">
        <v>819</v>
      </c>
    </row>
    <row r="79" spans="1:6" x14ac:dyDescent="0.5">
      <c r="A79" t="s">
        <v>1892</v>
      </c>
      <c r="C79" t="s">
        <v>78</v>
      </c>
      <c r="D79" t="s">
        <v>52</v>
      </c>
      <c r="F79" t="s">
        <v>1986</v>
      </c>
    </row>
    <row r="80" spans="1:6" x14ac:dyDescent="0.5">
      <c r="A80" t="s">
        <v>2919</v>
      </c>
      <c r="C80" t="s">
        <v>3848</v>
      </c>
      <c r="D80" t="s">
        <v>32</v>
      </c>
    </row>
    <row r="81" spans="1:4" x14ac:dyDescent="0.5">
      <c r="A81" t="s">
        <v>3898</v>
      </c>
      <c r="C81" t="s">
        <v>1228</v>
      </c>
      <c r="D81" t="s">
        <v>211</v>
      </c>
    </row>
    <row r="82" spans="1:4" x14ac:dyDescent="0.5">
      <c r="A82" t="s">
        <v>901</v>
      </c>
      <c r="C82" t="s">
        <v>4080</v>
      </c>
      <c r="D82" t="s">
        <v>3987</v>
      </c>
    </row>
    <row r="83" spans="1:4" x14ac:dyDescent="0.5">
      <c r="A83" t="s">
        <v>2921</v>
      </c>
      <c r="C83" t="s">
        <v>4798</v>
      </c>
      <c r="D83" t="s">
        <v>16</v>
      </c>
    </row>
    <row r="84" spans="1:4" x14ac:dyDescent="0.5">
      <c r="A84" t="s">
        <v>2457</v>
      </c>
      <c r="C84" t="s">
        <v>218</v>
      </c>
      <c r="D84" t="s">
        <v>16</v>
      </c>
    </row>
    <row r="85" spans="1:4" x14ac:dyDescent="0.5">
      <c r="A85" t="s">
        <v>1893</v>
      </c>
      <c r="C85" t="s">
        <v>913</v>
      </c>
      <c r="D85" t="s">
        <v>10</v>
      </c>
    </row>
    <row r="86" spans="1:4" x14ac:dyDescent="0.5">
      <c r="A86" t="s">
        <v>4355</v>
      </c>
      <c r="C86" t="s">
        <v>1076</v>
      </c>
      <c r="D86" t="s">
        <v>43</v>
      </c>
    </row>
    <row r="87" spans="1:4" x14ac:dyDescent="0.5">
      <c r="A87" t="s">
        <v>1356</v>
      </c>
      <c r="C87" t="s">
        <v>1606</v>
      </c>
      <c r="D87" t="s">
        <v>69</v>
      </c>
    </row>
    <row r="88" spans="1:4" x14ac:dyDescent="0.5">
      <c r="A88" t="s">
        <v>47</v>
      </c>
      <c r="C88" t="s">
        <v>3572</v>
      </c>
      <c r="D88" t="s">
        <v>1389</v>
      </c>
    </row>
    <row r="89" spans="1:4" x14ac:dyDescent="0.5">
      <c r="A89" t="s">
        <v>4356</v>
      </c>
      <c r="C89" t="s">
        <v>309</v>
      </c>
      <c r="D89" t="s">
        <v>64</v>
      </c>
    </row>
    <row r="90" spans="1:4" x14ac:dyDescent="0.5">
      <c r="A90" t="s">
        <v>620</v>
      </c>
      <c r="C90" t="s">
        <v>122</v>
      </c>
      <c r="D90" t="s">
        <v>64</v>
      </c>
    </row>
    <row r="91" spans="1:4" x14ac:dyDescent="0.5">
      <c r="A91" t="s">
        <v>4357</v>
      </c>
      <c r="C91" t="s">
        <v>2344</v>
      </c>
      <c r="D91" t="s">
        <v>72</v>
      </c>
    </row>
    <row r="92" spans="1:4" x14ac:dyDescent="0.5">
      <c r="A92" t="s">
        <v>44</v>
      </c>
      <c r="C92" t="s">
        <v>4693</v>
      </c>
      <c r="D92" t="s">
        <v>1942</v>
      </c>
    </row>
    <row r="93" spans="1:4" x14ac:dyDescent="0.5">
      <c r="A93" t="s">
        <v>3444</v>
      </c>
      <c r="C93" t="s">
        <v>450</v>
      </c>
      <c r="D93" t="s">
        <v>451</v>
      </c>
    </row>
    <row r="94" spans="1:4" x14ac:dyDescent="0.5">
      <c r="A94" t="s">
        <v>904</v>
      </c>
      <c r="C94" t="s">
        <v>3997</v>
      </c>
      <c r="D94" t="s">
        <v>72</v>
      </c>
    </row>
    <row r="95" spans="1:4" x14ac:dyDescent="0.5">
      <c r="A95" t="s">
        <v>3445</v>
      </c>
      <c r="C95" t="s">
        <v>2073</v>
      </c>
      <c r="D95" t="s">
        <v>211</v>
      </c>
    </row>
    <row r="96" spans="1:4" x14ac:dyDescent="0.5">
      <c r="A96" t="s">
        <v>3446</v>
      </c>
      <c r="C96" t="s">
        <v>432</v>
      </c>
      <c r="D96" t="s">
        <v>177</v>
      </c>
    </row>
    <row r="97" spans="1:4" x14ac:dyDescent="0.5">
      <c r="A97" t="s">
        <v>2459</v>
      </c>
      <c r="C97" t="s">
        <v>3115</v>
      </c>
      <c r="D97" t="s">
        <v>3116</v>
      </c>
    </row>
    <row r="98" spans="1:4" x14ac:dyDescent="0.5">
      <c r="A98" t="s">
        <v>905</v>
      </c>
      <c r="C98" t="s">
        <v>126</v>
      </c>
      <c r="D98" t="s">
        <v>72</v>
      </c>
    </row>
    <row r="99" spans="1:4" x14ac:dyDescent="0.5">
      <c r="A99" t="s">
        <v>1894</v>
      </c>
      <c r="C99" t="s">
        <v>2035</v>
      </c>
      <c r="D99" t="s">
        <v>72</v>
      </c>
    </row>
    <row r="100" spans="1:4" x14ac:dyDescent="0.5">
      <c r="A100" t="s">
        <v>49</v>
      </c>
      <c r="C100" t="s">
        <v>1008</v>
      </c>
      <c r="D100" t="s">
        <v>12</v>
      </c>
    </row>
    <row r="101" spans="1:4" x14ac:dyDescent="0.5">
      <c r="A101" t="s">
        <v>1357</v>
      </c>
      <c r="C101" t="s">
        <v>3605</v>
      </c>
      <c r="D101" t="s">
        <v>69</v>
      </c>
    </row>
    <row r="102" spans="1:4" x14ac:dyDescent="0.5">
      <c r="A102" t="s">
        <v>1358</v>
      </c>
      <c r="C102" t="s">
        <v>848</v>
      </c>
      <c r="D102" t="s">
        <v>43</v>
      </c>
    </row>
    <row r="103" spans="1:4" x14ac:dyDescent="0.5">
      <c r="A103" t="s">
        <v>622</v>
      </c>
      <c r="C103" t="s">
        <v>618</v>
      </c>
      <c r="D103" t="s">
        <v>43</v>
      </c>
    </row>
    <row r="104" spans="1:4" x14ac:dyDescent="0.5">
      <c r="A104" t="s">
        <v>623</v>
      </c>
      <c r="C104" t="s">
        <v>1332</v>
      </c>
      <c r="D104" t="s">
        <v>43</v>
      </c>
    </row>
    <row r="105" spans="1:4" x14ac:dyDescent="0.5">
      <c r="A105" t="s">
        <v>4358</v>
      </c>
      <c r="C105" t="s">
        <v>4354</v>
      </c>
      <c r="D105" t="s">
        <v>72</v>
      </c>
    </row>
    <row r="106" spans="1:4" x14ac:dyDescent="0.5">
      <c r="A106" t="s">
        <v>625</v>
      </c>
      <c r="C106" t="s">
        <v>210</v>
      </c>
      <c r="D106" t="s">
        <v>211</v>
      </c>
    </row>
    <row r="107" spans="1:4" x14ac:dyDescent="0.5">
      <c r="A107" t="s">
        <v>3899</v>
      </c>
      <c r="C107" t="s">
        <v>299</v>
      </c>
      <c r="D107" t="s">
        <v>64</v>
      </c>
    </row>
    <row r="108" spans="1:4" x14ac:dyDescent="0.5">
      <c r="A108" t="s">
        <v>3447</v>
      </c>
      <c r="C108" t="s">
        <v>1696</v>
      </c>
      <c r="D108" t="s">
        <v>1697</v>
      </c>
    </row>
    <row r="109" spans="1:4" x14ac:dyDescent="0.5">
      <c r="A109" t="s">
        <v>4360</v>
      </c>
      <c r="C109" t="s">
        <v>1857</v>
      </c>
      <c r="D109" t="s">
        <v>1858</v>
      </c>
    </row>
    <row r="110" spans="1:4" x14ac:dyDescent="0.5">
      <c r="A110" t="s">
        <v>2460</v>
      </c>
      <c r="C110" t="s">
        <v>239</v>
      </c>
      <c r="D110" t="s">
        <v>10</v>
      </c>
    </row>
    <row r="111" spans="1:4" x14ac:dyDescent="0.5">
      <c r="A111" t="s">
        <v>3901</v>
      </c>
      <c r="C111" t="s">
        <v>728</v>
      </c>
      <c r="D111" t="s">
        <v>43</v>
      </c>
    </row>
    <row r="112" spans="1:4" x14ac:dyDescent="0.5">
      <c r="A112" t="s">
        <v>3448</v>
      </c>
      <c r="C112" t="s">
        <v>4253</v>
      </c>
      <c r="D112" t="s">
        <v>24</v>
      </c>
    </row>
    <row r="113" spans="1:4" x14ac:dyDescent="0.5">
      <c r="A113" t="s">
        <v>1359</v>
      </c>
      <c r="C113" t="s">
        <v>384</v>
      </c>
      <c r="D113" t="s">
        <v>69</v>
      </c>
    </row>
    <row r="114" spans="1:4" x14ac:dyDescent="0.5">
      <c r="A114" t="s">
        <v>626</v>
      </c>
      <c r="C114" t="s">
        <v>139</v>
      </c>
      <c r="D114" t="s">
        <v>64</v>
      </c>
    </row>
    <row r="115" spans="1:4" x14ac:dyDescent="0.5">
      <c r="A115" t="s">
        <v>2461</v>
      </c>
      <c r="C115" t="s">
        <v>1096</v>
      </c>
      <c r="D115" t="s">
        <v>64</v>
      </c>
    </row>
    <row r="116" spans="1:4" x14ac:dyDescent="0.5">
      <c r="A116" t="s">
        <v>906</v>
      </c>
      <c r="C116" t="s">
        <v>2828</v>
      </c>
      <c r="D116" t="s">
        <v>32</v>
      </c>
    </row>
    <row r="117" spans="1:4" x14ac:dyDescent="0.5">
      <c r="A117" t="s">
        <v>3902</v>
      </c>
      <c r="C117" t="s">
        <v>3397</v>
      </c>
      <c r="D117" t="s">
        <v>2085</v>
      </c>
    </row>
    <row r="118" spans="1:4" x14ac:dyDescent="0.5">
      <c r="A118" t="s">
        <v>907</v>
      </c>
      <c r="C118" t="s">
        <v>1119</v>
      </c>
      <c r="D118" t="s">
        <v>69</v>
      </c>
    </row>
    <row r="119" spans="1:4" x14ac:dyDescent="0.5">
      <c r="A119" t="s">
        <v>561</v>
      </c>
      <c r="C119" t="s">
        <v>3891</v>
      </c>
      <c r="D119" t="s">
        <v>43</v>
      </c>
    </row>
    <row r="120" spans="1:4" x14ac:dyDescent="0.5">
      <c r="A120" t="s">
        <v>908</v>
      </c>
      <c r="C120" t="s">
        <v>1670</v>
      </c>
      <c r="D120" t="s">
        <v>168</v>
      </c>
    </row>
    <row r="121" spans="1:4" x14ac:dyDescent="0.5">
      <c r="A121" t="s">
        <v>3903</v>
      </c>
      <c r="C121" t="s">
        <v>213</v>
      </c>
      <c r="D121" t="s">
        <v>72</v>
      </c>
    </row>
    <row r="122" spans="1:4" x14ac:dyDescent="0.5">
      <c r="A122" t="s">
        <v>3449</v>
      </c>
      <c r="C122" t="s">
        <v>4790</v>
      </c>
      <c r="D122" t="s">
        <v>800</v>
      </c>
    </row>
    <row r="123" spans="1:4" x14ac:dyDescent="0.5">
      <c r="A123" t="s">
        <v>1895</v>
      </c>
      <c r="C123" t="s">
        <v>3173</v>
      </c>
      <c r="D123" t="s">
        <v>64</v>
      </c>
    </row>
    <row r="124" spans="1:4" x14ac:dyDescent="0.5">
      <c r="A124" t="s">
        <v>3450</v>
      </c>
      <c r="C124" t="s">
        <v>3371</v>
      </c>
      <c r="D124" t="s">
        <v>43</v>
      </c>
    </row>
    <row r="125" spans="1:4" x14ac:dyDescent="0.5">
      <c r="A125" t="s">
        <v>1896</v>
      </c>
      <c r="C125" t="s">
        <v>273</v>
      </c>
      <c r="D125" t="s">
        <v>10</v>
      </c>
    </row>
    <row r="126" spans="1:4" x14ac:dyDescent="0.5">
      <c r="A126" t="s">
        <v>2462</v>
      </c>
      <c r="C126" t="s">
        <v>1148</v>
      </c>
      <c r="D126" t="s">
        <v>69</v>
      </c>
    </row>
    <row r="127" spans="1:4" x14ac:dyDescent="0.5">
      <c r="A127" t="s">
        <v>2463</v>
      </c>
      <c r="C127" t="s">
        <v>2040</v>
      </c>
      <c r="D127" t="s">
        <v>43</v>
      </c>
    </row>
    <row r="128" spans="1:4" x14ac:dyDescent="0.5">
      <c r="A128" t="s">
        <v>3451</v>
      </c>
      <c r="C128" t="s">
        <v>4153</v>
      </c>
      <c r="D128" t="s">
        <v>2093</v>
      </c>
    </row>
    <row r="129" spans="1:4" x14ac:dyDescent="0.5">
      <c r="A129" t="s">
        <v>1360</v>
      </c>
      <c r="C129" t="s">
        <v>1354</v>
      </c>
      <c r="D129" t="s">
        <v>43</v>
      </c>
    </row>
    <row r="130" spans="1:4" x14ac:dyDescent="0.5">
      <c r="A130" t="s">
        <v>2922</v>
      </c>
      <c r="C130" t="s">
        <v>387</v>
      </c>
      <c r="D130" t="s">
        <v>271</v>
      </c>
    </row>
    <row r="131" spans="1:4" x14ac:dyDescent="0.5">
      <c r="A131" t="s">
        <v>3904</v>
      </c>
      <c r="C131" t="s">
        <v>1245</v>
      </c>
      <c r="D131" t="s">
        <v>347</v>
      </c>
    </row>
    <row r="132" spans="1:4" x14ac:dyDescent="0.5">
      <c r="A132" t="s">
        <v>1898</v>
      </c>
      <c r="C132" t="s">
        <v>2769</v>
      </c>
      <c r="D132" t="s">
        <v>481</v>
      </c>
    </row>
    <row r="133" spans="1:4" x14ac:dyDescent="0.5">
      <c r="A133" t="s">
        <v>2923</v>
      </c>
      <c r="C133" t="s">
        <v>633</v>
      </c>
      <c r="D133" t="s">
        <v>43</v>
      </c>
    </row>
    <row r="134" spans="1:4" x14ac:dyDescent="0.5">
      <c r="A134" t="s">
        <v>2924</v>
      </c>
      <c r="C134" t="s">
        <v>2473</v>
      </c>
      <c r="D134" t="s">
        <v>12</v>
      </c>
    </row>
    <row r="135" spans="1:4" x14ac:dyDescent="0.5">
      <c r="A135" t="s">
        <v>2926</v>
      </c>
      <c r="C135" t="s">
        <v>4188</v>
      </c>
      <c r="D135" t="s">
        <v>43</v>
      </c>
    </row>
    <row r="136" spans="1:4" x14ac:dyDescent="0.5">
      <c r="A136" t="s">
        <v>909</v>
      </c>
      <c r="C136" t="s">
        <v>766</v>
      </c>
      <c r="D136" t="s">
        <v>211</v>
      </c>
    </row>
    <row r="137" spans="1:4" x14ac:dyDescent="0.5">
      <c r="A137" t="s">
        <v>4362</v>
      </c>
      <c r="C137" t="s">
        <v>2325</v>
      </c>
      <c r="D137" t="s">
        <v>69</v>
      </c>
    </row>
    <row r="138" spans="1:4" x14ac:dyDescent="0.5">
      <c r="A138" t="s">
        <v>1362</v>
      </c>
      <c r="C138" t="s">
        <v>110</v>
      </c>
      <c r="D138" t="s">
        <v>10</v>
      </c>
    </row>
    <row r="139" spans="1:4" x14ac:dyDescent="0.5">
      <c r="A139" t="s">
        <v>3905</v>
      </c>
      <c r="C139" t="s">
        <v>2410</v>
      </c>
      <c r="D139" t="s">
        <v>751</v>
      </c>
    </row>
    <row r="140" spans="1:4" x14ac:dyDescent="0.5">
      <c r="A140" t="s">
        <v>2927</v>
      </c>
      <c r="C140" t="s">
        <v>818</v>
      </c>
      <c r="D140" t="s">
        <v>819</v>
      </c>
    </row>
    <row r="141" spans="1:4" x14ac:dyDescent="0.5">
      <c r="A141" t="s">
        <v>3452</v>
      </c>
      <c r="C141" t="s">
        <v>2134</v>
      </c>
      <c r="D141" t="s">
        <v>43</v>
      </c>
    </row>
    <row r="142" spans="1:4" x14ac:dyDescent="0.5">
      <c r="A142" t="s">
        <v>1899</v>
      </c>
      <c r="C142" t="s">
        <v>847</v>
      </c>
      <c r="D142" t="s">
        <v>43</v>
      </c>
    </row>
    <row r="143" spans="1:4" x14ac:dyDescent="0.5">
      <c r="A143" t="s">
        <v>2928</v>
      </c>
      <c r="C143" t="s">
        <v>3900</v>
      </c>
      <c r="D143" t="s">
        <v>10</v>
      </c>
    </row>
    <row r="144" spans="1:4" x14ac:dyDescent="0.5">
      <c r="A144" t="s">
        <v>3906</v>
      </c>
      <c r="C144" t="s">
        <v>4002</v>
      </c>
      <c r="D144" t="s">
        <v>10</v>
      </c>
    </row>
    <row r="145" spans="1:4" x14ac:dyDescent="0.5">
      <c r="A145" t="s">
        <v>2929</v>
      </c>
      <c r="C145" t="s">
        <v>406</v>
      </c>
      <c r="D145" t="s">
        <v>16</v>
      </c>
    </row>
    <row r="146" spans="1:4" x14ac:dyDescent="0.5">
      <c r="A146" t="s">
        <v>4363</v>
      </c>
      <c r="C146" t="s">
        <v>96</v>
      </c>
      <c r="D146" t="s">
        <v>10</v>
      </c>
    </row>
    <row r="147" spans="1:4" x14ac:dyDescent="0.5">
      <c r="A147" t="s">
        <v>3454</v>
      </c>
      <c r="C147" t="s">
        <v>1563</v>
      </c>
      <c r="D147" t="s">
        <v>168</v>
      </c>
    </row>
    <row r="148" spans="1:4" x14ac:dyDescent="0.5">
      <c r="A148" t="s">
        <v>2930</v>
      </c>
      <c r="C148" t="s">
        <v>621</v>
      </c>
      <c r="D148" t="s">
        <v>16</v>
      </c>
    </row>
    <row r="149" spans="1:4" x14ac:dyDescent="0.5">
      <c r="A149" t="s">
        <v>3907</v>
      </c>
      <c r="C149" t="s">
        <v>73</v>
      </c>
      <c r="D149" t="s">
        <v>16</v>
      </c>
    </row>
    <row r="150" spans="1:4" x14ac:dyDescent="0.5">
      <c r="A150" t="s">
        <v>1900</v>
      </c>
      <c r="C150" t="s">
        <v>89</v>
      </c>
      <c r="D150" t="s">
        <v>58</v>
      </c>
    </row>
    <row r="151" spans="1:4" x14ac:dyDescent="0.5">
      <c r="A151" t="s">
        <v>627</v>
      </c>
      <c r="C151" t="s">
        <v>3933</v>
      </c>
      <c r="D151" t="s">
        <v>2093</v>
      </c>
    </row>
    <row r="152" spans="1:4" x14ac:dyDescent="0.5">
      <c r="A152" t="s">
        <v>2464</v>
      </c>
      <c r="C152" t="s">
        <v>1808</v>
      </c>
      <c r="D152" t="s">
        <v>313</v>
      </c>
    </row>
    <row r="153" spans="1:4" x14ac:dyDescent="0.5">
      <c r="A153" t="s">
        <v>4364</v>
      </c>
      <c r="C153" t="s">
        <v>3092</v>
      </c>
      <c r="D153" t="s">
        <v>1110</v>
      </c>
    </row>
    <row r="154" spans="1:4" x14ac:dyDescent="0.5">
      <c r="A154" t="s">
        <v>911</v>
      </c>
      <c r="C154" t="s">
        <v>551</v>
      </c>
      <c r="D154" t="s">
        <v>10</v>
      </c>
    </row>
    <row r="155" spans="1:4" x14ac:dyDescent="0.5">
      <c r="A155" t="s">
        <v>1871</v>
      </c>
      <c r="C155" t="s">
        <v>2782</v>
      </c>
      <c r="D155" t="s">
        <v>418</v>
      </c>
    </row>
    <row r="156" spans="1:4" x14ac:dyDescent="0.5">
      <c r="A156" t="s">
        <v>2465</v>
      </c>
      <c r="C156" t="s">
        <v>4318</v>
      </c>
      <c r="D156" t="s">
        <v>1126</v>
      </c>
    </row>
    <row r="157" spans="1:4" x14ac:dyDescent="0.5">
      <c r="A157" t="s">
        <v>3908</v>
      </c>
      <c r="C157" t="s">
        <v>899</v>
      </c>
      <c r="D157" t="s">
        <v>418</v>
      </c>
    </row>
    <row r="158" spans="1:4" x14ac:dyDescent="0.5">
      <c r="A158" t="s">
        <v>1363</v>
      </c>
      <c r="C158" t="s">
        <v>56</v>
      </c>
      <c r="D158" t="s">
        <v>43</v>
      </c>
    </row>
    <row r="159" spans="1:4" x14ac:dyDescent="0.5">
      <c r="A159" t="s">
        <v>914</v>
      </c>
      <c r="C159" t="s">
        <v>4547</v>
      </c>
      <c r="D159" t="s">
        <v>69</v>
      </c>
    </row>
    <row r="160" spans="1:4" x14ac:dyDescent="0.5">
      <c r="A160" t="s">
        <v>3455</v>
      </c>
      <c r="C160" t="s">
        <v>42</v>
      </c>
      <c r="D160" t="s">
        <v>43</v>
      </c>
    </row>
    <row r="161" spans="1:4" x14ac:dyDescent="0.5">
      <c r="A161" t="s">
        <v>2931</v>
      </c>
      <c r="C161" t="s">
        <v>2671</v>
      </c>
      <c r="D161" t="s">
        <v>43</v>
      </c>
    </row>
    <row r="162" spans="1:4" x14ac:dyDescent="0.5">
      <c r="A162" t="s">
        <v>1901</v>
      </c>
      <c r="C162" t="s">
        <v>190</v>
      </c>
      <c r="D162" t="s">
        <v>191</v>
      </c>
    </row>
    <row r="163" spans="1:4" x14ac:dyDescent="0.5">
      <c r="A163" t="s">
        <v>2932</v>
      </c>
      <c r="C163" t="s">
        <v>1513</v>
      </c>
      <c r="D163" t="s">
        <v>191</v>
      </c>
    </row>
    <row r="164" spans="1:4" x14ac:dyDescent="0.5">
      <c r="A164" t="s">
        <v>628</v>
      </c>
      <c r="C164" t="s">
        <v>117</v>
      </c>
      <c r="D164" t="s">
        <v>10</v>
      </c>
    </row>
    <row r="165" spans="1:4" x14ac:dyDescent="0.5">
      <c r="A165" t="s">
        <v>2933</v>
      </c>
      <c r="C165" t="s">
        <v>1794</v>
      </c>
      <c r="D165" t="s">
        <v>191</v>
      </c>
    </row>
    <row r="166" spans="1:4" x14ac:dyDescent="0.5">
      <c r="A166" t="s">
        <v>1364</v>
      </c>
      <c r="C166" t="s">
        <v>2143</v>
      </c>
      <c r="D166" t="s">
        <v>1012</v>
      </c>
    </row>
    <row r="167" spans="1:4" x14ac:dyDescent="0.5">
      <c r="A167" t="s">
        <v>4365</v>
      </c>
      <c r="C167" t="s">
        <v>538</v>
      </c>
      <c r="D167" t="s">
        <v>10</v>
      </c>
    </row>
    <row r="168" spans="1:4" x14ac:dyDescent="0.5">
      <c r="A168" t="s">
        <v>3456</v>
      </c>
      <c r="C168" t="s">
        <v>2841</v>
      </c>
      <c r="D168" t="s">
        <v>191</v>
      </c>
    </row>
    <row r="169" spans="1:4" x14ac:dyDescent="0.5">
      <c r="A169" t="s">
        <v>1902</v>
      </c>
      <c r="C169" t="s">
        <v>1642</v>
      </c>
      <c r="D169" t="s">
        <v>1643</v>
      </c>
    </row>
    <row r="170" spans="1:4" x14ac:dyDescent="0.5">
      <c r="A170" t="s">
        <v>3909</v>
      </c>
      <c r="C170" t="s">
        <v>1568</v>
      </c>
      <c r="D170" t="s">
        <v>267</v>
      </c>
    </row>
    <row r="171" spans="1:4" x14ac:dyDescent="0.5">
      <c r="A171" t="s">
        <v>3910</v>
      </c>
      <c r="C171" t="s">
        <v>692</v>
      </c>
      <c r="D171" t="s">
        <v>418</v>
      </c>
    </row>
    <row r="172" spans="1:4" x14ac:dyDescent="0.5">
      <c r="A172" t="s">
        <v>2466</v>
      </c>
      <c r="C172" t="s">
        <v>721</v>
      </c>
      <c r="D172" t="s">
        <v>722</v>
      </c>
    </row>
    <row r="173" spans="1:4" x14ac:dyDescent="0.5">
      <c r="A173" t="s">
        <v>3911</v>
      </c>
      <c r="C173" t="s">
        <v>1118</v>
      </c>
      <c r="D173" t="s">
        <v>267</v>
      </c>
    </row>
    <row r="174" spans="1:4" x14ac:dyDescent="0.5">
      <c r="A174" t="s">
        <v>2467</v>
      </c>
      <c r="C174" t="s">
        <v>1161</v>
      </c>
      <c r="D174" t="s">
        <v>64</v>
      </c>
    </row>
    <row r="175" spans="1:4" x14ac:dyDescent="0.5">
      <c r="A175" t="s">
        <v>1903</v>
      </c>
      <c r="C175" t="s">
        <v>3687</v>
      </c>
      <c r="D175" t="s">
        <v>191</v>
      </c>
    </row>
    <row r="176" spans="1:4" x14ac:dyDescent="0.5">
      <c r="A176" t="s">
        <v>4366</v>
      </c>
      <c r="C176" t="s">
        <v>203</v>
      </c>
      <c r="D176" t="s">
        <v>191</v>
      </c>
    </row>
    <row r="177" spans="1:4" x14ac:dyDescent="0.5">
      <c r="A177" t="s">
        <v>2934</v>
      </c>
      <c r="C177" t="s">
        <v>3281</v>
      </c>
      <c r="D177" t="s">
        <v>722</v>
      </c>
    </row>
    <row r="178" spans="1:4" x14ac:dyDescent="0.5">
      <c r="A178" t="s">
        <v>1904</v>
      </c>
      <c r="C178" t="s">
        <v>2131</v>
      </c>
      <c r="D178" t="s">
        <v>16</v>
      </c>
    </row>
    <row r="179" spans="1:4" x14ac:dyDescent="0.5">
      <c r="A179" t="s">
        <v>562</v>
      </c>
      <c r="C179" t="s">
        <v>408</v>
      </c>
      <c r="D179" t="s">
        <v>32</v>
      </c>
    </row>
    <row r="180" spans="1:4" x14ac:dyDescent="0.5">
      <c r="A180" t="s">
        <v>4367</v>
      </c>
      <c r="C180" t="s">
        <v>2601</v>
      </c>
      <c r="D180" t="s">
        <v>32</v>
      </c>
    </row>
    <row r="181" spans="1:4" x14ac:dyDescent="0.5">
      <c r="A181" t="s">
        <v>2935</v>
      </c>
      <c r="C181" t="s">
        <v>3495</v>
      </c>
      <c r="D181" t="s">
        <v>64</v>
      </c>
    </row>
    <row r="182" spans="1:4" x14ac:dyDescent="0.5">
      <c r="A182" t="s">
        <v>1906</v>
      </c>
      <c r="C182" t="s">
        <v>929</v>
      </c>
      <c r="D182" t="s">
        <v>43</v>
      </c>
    </row>
    <row r="183" spans="1:4" x14ac:dyDescent="0.5">
      <c r="A183" t="s">
        <v>3912</v>
      </c>
      <c r="C183" t="s">
        <v>2238</v>
      </c>
      <c r="D183" t="s">
        <v>451</v>
      </c>
    </row>
    <row r="184" spans="1:4" x14ac:dyDescent="0.5">
      <c r="A184" t="s">
        <v>3913</v>
      </c>
      <c r="C184" t="s">
        <v>2635</v>
      </c>
      <c r="D184" t="s">
        <v>43</v>
      </c>
    </row>
    <row r="185" spans="1:4" x14ac:dyDescent="0.5">
      <c r="A185" t="s">
        <v>2468</v>
      </c>
      <c r="C185" t="s">
        <v>649</v>
      </c>
      <c r="D185" t="s">
        <v>43</v>
      </c>
    </row>
    <row r="186" spans="1:4" x14ac:dyDescent="0.5">
      <c r="A186" t="s">
        <v>2936</v>
      </c>
      <c r="C186" t="s">
        <v>4361</v>
      </c>
      <c r="D186" t="s">
        <v>10</v>
      </c>
    </row>
    <row r="187" spans="1:4" x14ac:dyDescent="0.5">
      <c r="A187" t="s">
        <v>4369</v>
      </c>
      <c r="C187" t="s">
        <v>1437</v>
      </c>
      <c r="D187" t="s">
        <v>32</v>
      </c>
    </row>
    <row r="188" spans="1:4" x14ac:dyDescent="0.5">
      <c r="A188" t="s">
        <v>3914</v>
      </c>
      <c r="C188" t="s">
        <v>1132</v>
      </c>
      <c r="D188" t="s">
        <v>32</v>
      </c>
    </row>
    <row r="189" spans="1:4" x14ac:dyDescent="0.5">
      <c r="A189" t="s">
        <v>915</v>
      </c>
      <c r="C189" t="s">
        <v>1303</v>
      </c>
      <c r="D189" t="s">
        <v>43</v>
      </c>
    </row>
    <row r="190" spans="1:4" x14ac:dyDescent="0.5">
      <c r="A190" t="s">
        <v>2469</v>
      </c>
      <c r="C190" t="s">
        <v>3548</v>
      </c>
      <c r="D190" t="s">
        <v>3549</v>
      </c>
    </row>
    <row r="191" spans="1:4" x14ac:dyDescent="0.5">
      <c r="A191" t="s">
        <v>2937</v>
      </c>
      <c r="C191" t="s">
        <v>289</v>
      </c>
      <c r="D191" t="s">
        <v>62</v>
      </c>
    </row>
    <row r="192" spans="1:4" x14ac:dyDescent="0.5">
      <c r="A192" t="s">
        <v>3915</v>
      </c>
      <c r="C192" t="s">
        <v>3098</v>
      </c>
      <c r="D192" t="s">
        <v>1126</v>
      </c>
    </row>
    <row r="193" spans="1:4" x14ac:dyDescent="0.5">
      <c r="A193" t="s">
        <v>2471</v>
      </c>
      <c r="C193" t="s">
        <v>221</v>
      </c>
      <c r="D193" t="s">
        <v>150</v>
      </c>
    </row>
    <row r="194" spans="1:4" x14ac:dyDescent="0.5">
      <c r="A194" t="s">
        <v>1366</v>
      </c>
      <c r="C194" t="s">
        <v>971</v>
      </c>
      <c r="D194" t="s">
        <v>43</v>
      </c>
    </row>
    <row r="195" spans="1:4" x14ac:dyDescent="0.5">
      <c r="A195" t="s">
        <v>1907</v>
      </c>
      <c r="C195" t="s">
        <v>3514</v>
      </c>
      <c r="D195" t="s">
        <v>191</v>
      </c>
    </row>
    <row r="196" spans="1:4" x14ac:dyDescent="0.5">
      <c r="A196" t="s">
        <v>2938</v>
      </c>
      <c r="C196" t="s">
        <v>2217</v>
      </c>
      <c r="D196" t="s">
        <v>191</v>
      </c>
    </row>
    <row r="197" spans="1:4" x14ac:dyDescent="0.5">
      <c r="A197" t="s">
        <v>4370</v>
      </c>
      <c r="C197" t="s">
        <v>1869</v>
      </c>
      <c r="D197" t="s">
        <v>839</v>
      </c>
    </row>
    <row r="198" spans="1:4" x14ac:dyDescent="0.5">
      <c r="A198" t="s">
        <v>2939</v>
      </c>
      <c r="C198" t="s">
        <v>149</v>
      </c>
      <c r="D198" t="s">
        <v>150</v>
      </c>
    </row>
    <row r="199" spans="1:4" x14ac:dyDescent="0.5">
      <c r="A199" t="s">
        <v>3457</v>
      </c>
      <c r="C199" t="s">
        <v>1589</v>
      </c>
      <c r="D199" t="s">
        <v>52</v>
      </c>
    </row>
    <row r="200" spans="1:4" x14ac:dyDescent="0.5">
      <c r="A200" t="s">
        <v>4371</v>
      </c>
      <c r="C200" t="s">
        <v>2148</v>
      </c>
      <c r="D200" t="s">
        <v>2149</v>
      </c>
    </row>
    <row r="201" spans="1:4" x14ac:dyDescent="0.5">
      <c r="A201" t="s">
        <v>2472</v>
      </c>
      <c r="C201" t="s">
        <v>894</v>
      </c>
      <c r="D201" t="s">
        <v>16</v>
      </c>
    </row>
    <row r="202" spans="1:4" x14ac:dyDescent="0.5">
      <c r="A202" t="s">
        <v>3916</v>
      </c>
      <c r="C202" t="s">
        <v>2987</v>
      </c>
      <c r="D202" t="s">
        <v>168</v>
      </c>
    </row>
    <row r="203" spans="1:4" x14ac:dyDescent="0.5">
      <c r="A203" t="s">
        <v>1908</v>
      </c>
      <c r="C203" t="s">
        <v>19</v>
      </c>
      <c r="D203" t="s">
        <v>16</v>
      </c>
    </row>
    <row r="204" spans="1:4" x14ac:dyDescent="0.5">
      <c r="A204" t="s">
        <v>1367</v>
      </c>
      <c r="C204" t="s">
        <v>4670</v>
      </c>
      <c r="D204" t="s">
        <v>819</v>
      </c>
    </row>
    <row r="205" spans="1:4" x14ac:dyDescent="0.5">
      <c r="A205" t="s">
        <v>4372</v>
      </c>
      <c r="C205" t="s">
        <v>2221</v>
      </c>
      <c r="D205" t="s">
        <v>150</v>
      </c>
    </row>
    <row r="206" spans="1:4" x14ac:dyDescent="0.5">
      <c r="A206" t="s">
        <v>4373</v>
      </c>
      <c r="C206" t="s">
        <v>681</v>
      </c>
      <c r="D206" t="s">
        <v>16</v>
      </c>
    </row>
    <row r="207" spans="1:4" x14ac:dyDescent="0.5">
      <c r="A207" t="s">
        <v>3918</v>
      </c>
      <c r="C207" t="s">
        <v>1626</v>
      </c>
      <c r="D207" t="s">
        <v>43</v>
      </c>
    </row>
    <row r="208" spans="1:4" x14ac:dyDescent="0.5">
      <c r="A208" t="s">
        <v>2474</v>
      </c>
      <c r="C208" t="s">
        <v>2123</v>
      </c>
      <c r="D208" t="s">
        <v>1697</v>
      </c>
    </row>
    <row r="209" spans="1:4" x14ac:dyDescent="0.5">
      <c r="A209" t="s">
        <v>2476</v>
      </c>
      <c r="C209" t="s">
        <v>1582</v>
      </c>
      <c r="D209" t="s">
        <v>72</v>
      </c>
    </row>
    <row r="210" spans="1:4" x14ac:dyDescent="0.5">
      <c r="A210" t="s">
        <v>916</v>
      </c>
      <c r="C210" t="s">
        <v>4592</v>
      </c>
      <c r="D210" t="s">
        <v>191</v>
      </c>
    </row>
    <row r="211" spans="1:4" x14ac:dyDescent="0.5">
      <c r="A211" t="s">
        <v>3919</v>
      </c>
      <c r="C211" t="s">
        <v>1989</v>
      </c>
      <c r="D211" t="s">
        <v>69</v>
      </c>
    </row>
    <row r="212" spans="1:4" x14ac:dyDescent="0.5">
      <c r="A212" t="s">
        <v>4374</v>
      </c>
      <c r="C212" t="s">
        <v>948</v>
      </c>
      <c r="D212" t="s">
        <v>949</v>
      </c>
    </row>
    <row r="213" spans="1:4" x14ac:dyDescent="0.5">
      <c r="A213" t="s">
        <v>1909</v>
      </c>
      <c r="C213" t="s">
        <v>509</v>
      </c>
      <c r="D213" t="s">
        <v>137</v>
      </c>
    </row>
    <row r="214" spans="1:4" x14ac:dyDescent="0.5">
      <c r="A214" t="s">
        <v>53</v>
      </c>
      <c r="C214" t="s">
        <v>1388</v>
      </c>
      <c r="D214" t="s">
        <v>1389</v>
      </c>
    </row>
    <row r="215" spans="1:4" x14ac:dyDescent="0.5">
      <c r="A215" t="s">
        <v>629</v>
      </c>
      <c r="C215" t="s">
        <v>61</v>
      </c>
      <c r="D215" t="s">
        <v>62</v>
      </c>
    </row>
    <row r="216" spans="1:4" x14ac:dyDescent="0.5">
      <c r="A216" t="s">
        <v>1368</v>
      </c>
      <c r="C216" t="s">
        <v>988</v>
      </c>
      <c r="D216" t="s">
        <v>24</v>
      </c>
    </row>
    <row r="217" spans="1:4" x14ac:dyDescent="0.5">
      <c r="A217" t="s">
        <v>2477</v>
      </c>
      <c r="C217" t="s">
        <v>346</v>
      </c>
      <c r="D217" t="s">
        <v>347</v>
      </c>
    </row>
    <row r="218" spans="1:4" x14ac:dyDescent="0.5">
      <c r="A218" t="s">
        <v>1369</v>
      </c>
      <c r="C218" t="s">
        <v>2019</v>
      </c>
      <c r="D218" t="s">
        <v>137</v>
      </c>
    </row>
    <row r="219" spans="1:4" x14ac:dyDescent="0.5">
      <c r="A219" t="s">
        <v>4375</v>
      </c>
      <c r="C219" t="s">
        <v>2630</v>
      </c>
      <c r="D219" t="s">
        <v>43</v>
      </c>
    </row>
    <row r="220" spans="1:4" x14ac:dyDescent="0.5">
      <c r="A220" t="s">
        <v>4377</v>
      </c>
      <c r="C220" t="s">
        <v>1266</v>
      </c>
      <c r="D220" t="s">
        <v>64</v>
      </c>
    </row>
    <row r="221" spans="1:4" x14ac:dyDescent="0.5">
      <c r="A221" t="s">
        <v>3458</v>
      </c>
      <c r="C221" t="s">
        <v>3560</v>
      </c>
      <c r="D221" t="s">
        <v>800</v>
      </c>
    </row>
    <row r="222" spans="1:4" x14ac:dyDescent="0.5">
      <c r="A222" t="s">
        <v>630</v>
      </c>
      <c r="C222" t="s">
        <v>1750</v>
      </c>
      <c r="D222" t="s">
        <v>43</v>
      </c>
    </row>
    <row r="223" spans="1:4" x14ac:dyDescent="0.5">
      <c r="A223" t="s">
        <v>2478</v>
      </c>
      <c r="C223" t="s">
        <v>2361</v>
      </c>
      <c r="D223" t="s">
        <v>58</v>
      </c>
    </row>
    <row r="224" spans="1:4" x14ac:dyDescent="0.5">
      <c r="A224" t="s">
        <v>3920</v>
      </c>
      <c r="C224" t="s">
        <v>3491</v>
      </c>
      <c r="D224" t="s">
        <v>16</v>
      </c>
    </row>
    <row r="225" spans="1:4" x14ac:dyDescent="0.5">
      <c r="A225" t="s">
        <v>2940</v>
      </c>
      <c r="C225" t="s">
        <v>3585</v>
      </c>
      <c r="D225" t="s">
        <v>64</v>
      </c>
    </row>
    <row r="226" spans="1:4" x14ac:dyDescent="0.5">
      <c r="A226" t="s">
        <v>918</v>
      </c>
      <c r="C226" t="s">
        <v>352</v>
      </c>
      <c r="D226" t="s">
        <v>64</v>
      </c>
    </row>
    <row r="227" spans="1:4" x14ac:dyDescent="0.5">
      <c r="A227" t="s">
        <v>4378</v>
      </c>
      <c r="C227" t="s">
        <v>301</v>
      </c>
      <c r="D227" t="s">
        <v>16</v>
      </c>
    </row>
    <row r="228" spans="1:4" x14ac:dyDescent="0.5">
      <c r="A228" t="s">
        <v>919</v>
      </c>
      <c r="C228" t="s">
        <v>678</v>
      </c>
      <c r="D228" t="s">
        <v>16</v>
      </c>
    </row>
    <row r="229" spans="1:4" x14ac:dyDescent="0.5">
      <c r="A229" t="s">
        <v>1370</v>
      </c>
      <c r="C229" t="s">
        <v>1463</v>
      </c>
      <c r="D229" t="s">
        <v>347</v>
      </c>
    </row>
    <row r="230" spans="1:4" x14ac:dyDescent="0.5">
      <c r="A230" t="s">
        <v>55</v>
      </c>
      <c r="C230" t="s">
        <v>262</v>
      </c>
      <c r="D230" t="s">
        <v>10</v>
      </c>
    </row>
    <row r="231" spans="1:4" x14ac:dyDescent="0.5">
      <c r="A231" t="s">
        <v>2479</v>
      </c>
      <c r="C231" t="s">
        <v>2285</v>
      </c>
      <c r="D231" t="s">
        <v>64</v>
      </c>
    </row>
    <row r="232" spans="1:4" x14ac:dyDescent="0.5">
      <c r="A232" t="s">
        <v>3459</v>
      </c>
      <c r="C232" t="s">
        <v>902</v>
      </c>
      <c r="D232" t="s">
        <v>903</v>
      </c>
    </row>
    <row r="233" spans="1:4" x14ac:dyDescent="0.5">
      <c r="A233" t="s">
        <v>4379</v>
      </c>
      <c r="C233" t="s">
        <v>2422</v>
      </c>
      <c r="D233" t="s">
        <v>481</v>
      </c>
    </row>
    <row r="234" spans="1:4" x14ac:dyDescent="0.5">
      <c r="A234" t="s">
        <v>2941</v>
      </c>
      <c r="C234" t="s">
        <v>602</v>
      </c>
      <c r="D234" t="s">
        <v>481</v>
      </c>
    </row>
    <row r="235" spans="1:4" x14ac:dyDescent="0.5">
      <c r="A235" t="s">
        <v>3460</v>
      </c>
      <c r="C235" t="s">
        <v>2196</v>
      </c>
      <c r="D235" t="s">
        <v>12</v>
      </c>
    </row>
    <row r="236" spans="1:4" x14ac:dyDescent="0.5">
      <c r="A236" t="s">
        <v>2480</v>
      </c>
      <c r="C236" t="s">
        <v>169</v>
      </c>
      <c r="D236" t="s">
        <v>16</v>
      </c>
    </row>
    <row r="237" spans="1:4" x14ac:dyDescent="0.5">
      <c r="A237" t="s">
        <v>1371</v>
      </c>
      <c r="C237" t="s">
        <v>2441</v>
      </c>
      <c r="D237" t="s">
        <v>2093</v>
      </c>
    </row>
    <row r="238" spans="1:4" x14ac:dyDescent="0.5">
      <c r="A238" t="s">
        <v>2942</v>
      </c>
      <c r="C238" t="s">
        <v>3216</v>
      </c>
      <c r="D238" t="s">
        <v>72</v>
      </c>
    </row>
    <row r="239" spans="1:4" x14ac:dyDescent="0.5">
      <c r="A239" t="s">
        <v>3461</v>
      </c>
      <c r="C239" t="s">
        <v>297</v>
      </c>
      <c r="D239" t="s">
        <v>211</v>
      </c>
    </row>
    <row r="240" spans="1:4" x14ac:dyDescent="0.5">
      <c r="A240" t="s">
        <v>1373</v>
      </c>
      <c r="C240" t="s">
        <v>640</v>
      </c>
      <c r="D240" t="s">
        <v>43</v>
      </c>
    </row>
    <row r="241" spans="1:4" x14ac:dyDescent="0.5">
      <c r="A241" t="s">
        <v>3921</v>
      </c>
      <c r="C241" t="s">
        <v>1972</v>
      </c>
      <c r="D241" t="s">
        <v>69</v>
      </c>
    </row>
    <row r="242" spans="1:4" x14ac:dyDescent="0.5">
      <c r="A242" t="s">
        <v>1910</v>
      </c>
      <c r="C242" t="s">
        <v>2723</v>
      </c>
      <c r="D242" t="s">
        <v>52</v>
      </c>
    </row>
    <row r="243" spans="1:4" x14ac:dyDescent="0.5">
      <c r="A243" t="s">
        <v>631</v>
      </c>
      <c r="C243" t="s">
        <v>3746</v>
      </c>
      <c r="D243" t="s">
        <v>43</v>
      </c>
    </row>
    <row r="244" spans="1:4" x14ac:dyDescent="0.5">
      <c r="A244" t="s">
        <v>4380</v>
      </c>
      <c r="C244" t="s">
        <v>990</v>
      </c>
      <c r="D244" t="s">
        <v>949</v>
      </c>
    </row>
    <row r="245" spans="1:4" x14ac:dyDescent="0.5">
      <c r="A245" t="s">
        <v>1374</v>
      </c>
      <c r="C245" t="s">
        <v>282</v>
      </c>
      <c r="D245" t="s">
        <v>177</v>
      </c>
    </row>
    <row r="246" spans="1:4" x14ac:dyDescent="0.5">
      <c r="A246" t="s">
        <v>3463</v>
      </c>
      <c r="C246" t="s">
        <v>2510</v>
      </c>
      <c r="D246" t="s">
        <v>191</v>
      </c>
    </row>
    <row r="247" spans="1:4" x14ac:dyDescent="0.5">
      <c r="A247" t="s">
        <v>3465</v>
      </c>
      <c r="C247" t="s">
        <v>1183</v>
      </c>
      <c r="D247" t="s">
        <v>52</v>
      </c>
    </row>
    <row r="248" spans="1:4" x14ac:dyDescent="0.5">
      <c r="A248" t="s">
        <v>3466</v>
      </c>
      <c r="C248" t="s">
        <v>3275</v>
      </c>
      <c r="D248" t="s">
        <v>62</v>
      </c>
    </row>
    <row r="249" spans="1:4" x14ac:dyDescent="0.5">
      <c r="A249" t="s">
        <v>2482</v>
      </c>
      <c r="C249" t="s">
        <v>1609</v>
      </c>
      <c r="D249" t="s">
        <v>1012</v>
      </c>
    </row>
    <row r="250" spans="1:4" x14ac:dyDescent="0.5">
      <c r="A250" t="s">
        <v>4381</v>
      </c>
      <c r="C250" t="s">
        <v>1866</v>
      </c>
      <c r="D250" t="s">
        <v>313</v>
      </c>
    </row>
    <row r="251" spans="1:4" x14ac:dyDescent="0.5">
      <c r="A251" t="s">
        <v>1375</v>
      </c>
      <c r="C251" t="s">
        <v>4691</v>
      </c>
      <c r="D251" t="s">
        <v>62</v>
      </c>
    </row>
    <row r="252" spans="1:4" x14ac:dyDescent="0.5">
      <c r="A252" t="s">
        <v>3922</v>
      </c>
      <c r="C252" t="s">
        <v>441</v>
      </c>
      <c r="D252" t="s">
        <v>12</v>
      </c>
    </row>
    <row r="253" spans="1:4" x14ac:dyDescent="0.5">
      <c r="A253" t="s">
        <v>1912</v>
      </c>
      <c r="C253" t="s">
        <v>3767</v>
      </c>
      <c r="D253" t="s">
        <v>839</v>
      </c>
    </row>
    <row r="254" spans="1:4" x14ac:dyDescent="0.5">
      <c r="A254" t="s">
        <v>3467</v>
      </c>
      <c r="C254" t="s">
        <v>404</v>
      </c>
      <c r="D254" t="s">
        <v>52</v>
      </c>
    </row>
    <row r="255" spans="1:4" x14ac:dyDescent="0.5">
      <c r="A255" t="s">
        <v>3468</v>
      </c>
      <c r="C255" t="s">
        <v>1775</v>
      </c>
      <c r="D255" t="s">
        <v>32</v>
      </c>
    </row>
    <row r="256" spans="1:4" x14ac:dyDescent="0.5">
      <c r="A256" t="s">
        <v>1376</v>
      </c>
      <c r="C256" t="s">
        <v>99</v>
      </c>
      <c r="D256" t="s">
        <v>10</v>
      </c>
    </row>
    <row r="257" spans="1:4" x14ac:dyDescent="0.5">
      <c r="A257" t="s">
        <v>4382</v>
      </c>
      <c r="C257" t="s">
        <v>1297</v>
      </c>
      <c r="D257" t="s">
        <v>271</v>
      </c>
    </row>
    <row r="258" spans="1:4" x14ac:dyDescent="0.5">
      <c r="A258" t="s">
        <v>3923</v>
      </c>
      <c r="C258" t="s">
        <v>3659</v>
      </c>
      <c r="D258" t="s">
        <v>3660</v>
      </c>
    </row>
    <row r="259" spans="1:4" x14ac:dyDescent="0.5">
      <c r="A259" t="s">
        <v>3924</v>
      </c>
      <c r="C259" t="s">
        <v>3403</v>
      </c>
      <c r="D259" t="s">
        <v>24</v>
      </c>
    </row>
    <row r="260" spans="1:4" x14ac:dyDescent="0.5">
      <c r="A260" t="s">
        <v>920</v>
      </c>
      <c r="C260" t="s">
        <v>280</v>
      </c>
      <c r="D260" t="s">
        <v>24</v>
      </c>
    </row>
    <row r="261" spans="1:4" x14ac:dyDescent="0.5">
      <c r="A261" t="s">
        <v>1913</v>
      </c>
      <c r="C261" t="s">
        <v>351</v>
      </c>
      <c r="D261" t="s">
        <v>271</v>
      </c>
    </row>
    <row r="262" spans="1:4" x14ac:dyDescent="0.5">
      <c r="A262" t="s">
        <v>2483</v>
      </c>
      <c r="C262" t="s">
        <v>4687</v>
      </c>
      <c r="D262" t="s">
        <v>24</v>
      </c>
    </row>
    <row r="263" spans="1:4" x14ac:dyDescent="0.5">
      <c r="A263" t="s">
        <v>3469</v>
      </c>
      <c r="C263" t="s">
        <v>1352</v>
      </c>
      <c r="D263" t="s">
        <v>32</v>
      </c>
    </row>
    <row r="264" spans="1:4" x14ac:dyDescent="0.5">
      <c r="A264" t="s">
        <v>3470</v>
      </c>
      <c r="C264" t="s">
        <v>375</v>
      </c>
      <c r="D264" t="s">
        <v>32</v>
      </c>
    </row>
    <row r="265" spans="1:4" x14ac:dyDescent="0.5">
      <c r="A265" t="s">
        <v>921</v>
      </c>
      <c r="C265" t="s">
        <v>3675</v>
      </c>
      <c r="D265" t="s">
        <v>43</v>
      </c>
    </row>
    <row r="266" spans="1:4" x14ac:dyDescent="0.5">
      <c r="A266" t="s">
        <v>922</v>
      </c>
      <c r="C266" t="s">
        <v>2431</v>
      </c>
      <c r="D266" t="s">
        <v>64</v>
      </c>
    </row>
    <row r="267" spans="1:4" x14ac:dyDescent="0.5">
      <c r="A267" t="s">
        <v>2484</v>
      </c>
      <c r="C267" t="s">
        <v>910</v>
      </c>
      <c r="D267" t="s">
        <v>64</v>
      </c>
    </row>
    <row r="268" spans="1:4" x14ac:dyDescent="0.5">
      <c r="A268" t="s">
        <v>2943</v>
      </c>
      <c r="C268" t="s">
        <v>1747</v>
      </c>
      <c r="D268" t="s">
        <v>814</v>
      </c>
    </row>
    <row r="269" spans="1:4" x14ac:dyDescent="0.5">
      <c r="A269" t="s">
        <v>1914</v>
      </c>
      <c r="C269" t="s">
        <v>1708</v>
      </c>
      <c r="D269" t="s">
        <v>10</v>
      </c>
    </row>
    <row r="270" spans="1:4" x14ac:dyDescent="0.5">
      <c r="A270" t="s">
        <v>2944</v>
      </c>
      <c r="C270" t="s">
        <v>2358</v>
      </c>
      <c r="D270" t="s">
        <v>64</v>
      </c>
    </row>
    <row r="271" spans="1:4" x14ac:dyDescent="0.5">
      <c r="A271" t="s">
        <v>1915</v>
      </c>
      <c r="C271" t="s">
        <v>3423</v>
      </c>
      <c r="D271" t="s">
        <v>16</v>
      </c>
    </row>
    <row r="272" spans="1:4" x14ac:dyDescent="0.5">
      <c r="A272" t="s">
        <v>1916</v>
      </c>
      <c r="C272" t="s">
        <v>647</v>
      </c>
      <c r="D272" t="s">
        <v>43</v>
      </c>
    </row>
    <row r="273" spans="1:4" x14ac:dyDescent="0.5">
      <c r="A273" t="s">
        <v>923</v>
      </c>
      <c r="C273" t="s">
        <v>2252</v>
      </c>
      <c r="D273" t="s">
        <v>64</v>
      </c>
    </row>
    <row r="274" spans="1:4" x14ac:dyDescent="0.5">
      <c r="A274" t="s">
        <v>924</v>
      </c>
      <c r="C274" t="s">
        <v>11</v>
      </c>
      <c r="D274" t="s">
        <v>12</v>
      </c>
    </row>
    <row r="275" spans="1:4" x14ac:dyDescent="0.5">
      <c r="A275" t="s">
        <v>1377</v>
      </c>
      <c r="C275" t="s">
        <v>3816</v>
      </c>
      <c r="D275" t="s">
        <v>1697</v>
      </c>
    </row>
    <row r="276" spans="1:4" x14ac:dyDescent="0.5">
      <c r="A276" t="s">
        <v>2945</v>
      </c>
      <c r="C276" t="s">
        <v>2399</v>
      </c>
      <c r="D276" t="s">
        <v>313</v>
      </c>
    </row>
    <row r="277" spans="1:4" x14ac:dyDescent="0.5">
      <c r="A277" t="s">
        <v>4383</v>
      </c>
      <c r="C277" t="s">
        <v>2191</v>
      </c>
      <c r="D277" t="s">
        <v>1012</v>
      </c>
    </row>
    <row r="278" spans="1:4" x14ac:dyDescent="0.5">
      <c r="A278" t="s">
        <v>529</v>
      </c>
      <c r="C278" t="s">
        <v>3634</v>
      </c>
      <c r="D278" t="s">
        <v>12</v>
      </c>
    </row>
    <row r="279" spans="1:4" x14ac:dyDescent="0.5">
      <c r="A279" t="s">
        <v>3925</v>
      </c>
      <c r="C279" t="s">
        <v>3544</v>
      </c>
      <c r="D279" t="s">
        <v>12</v>
      </c>
    </row>
    <row r="280" spans="1:4" x14ac:dyDescent="0.5">
      <c r="A280" t="s">
        <v>2485</v>
      </c>
      <c r="C280" t="s">
        <v>2185</v>
      </c>
      <c r="D280" t="s">
        <v>418</v>
      </c>
    </row>
    <row r="281" spans="1:4" x14ac:dyDescent="0.5">
      <c r="A281" t="s">
        <v>3926</v>
      </c>
      <c r="C281" t="s">
        <v>29</v>
      </c>
      <c r="D281" t="s">
        <v>10</v>
      </c>
    </row>
    <row r="282" spans="1:4" x14ac:dyDescent="0.5">
      <c r="A282" t="s">
        <v>2946</v>
      </c>
      <c r="C282" t="s">
        <v>115</v>
      </c>
      <c r="D282" t="s">
        <v>16</v>
      </c>
    </row>
    <row r="283" spans="1:4" x14ac:dyDescent="0.5">
      <c r="A283" t="s">
        <v>1917</v>
      </c>
      <c r="C283" t="s">
        <v>1414</v>
      </c>
      <c r="D283" t="s">
        <v>347</v>
      </c>
    </row>
    <row r="284" spans="1:4" x14ac:dyDescent="0.5">
      <c r="A284" t="s">
        <v>2947</v>
      </c>
      <c r="C284" t="s">
        <v>2818</v>
      </c>
      <c r="D284" t="s">
        <v>43</v>
      </c>
    </row>
    <row r="285" spans="1:4" x14ac:dyDescent="0.5">
      <c r="A285" t="s">
        <v>2487</v>
      </c>
      <c r="C285" t="s">
        <v>821</v>
      </c>
      <c r="D285" t="s">
        <v>16</v>
      </c>
    </row>
    <row r="286" spans="1:4" x14ac:dyDescent="0.5">
      <c r="A286" t="s">
        <v>925</v>
      </c>
      <c r="C286" t="s">
        <v>2109</v>
      </c>
      <c r="D286" t="s">
        <v>16</v>
      </c>
    </row>
    <row r="287" spans="1:4" x14ac:dyDescent="0.5">
      <c r="A287" t="s">
        <v>4384</v>
      </c>
      <c r="C287" t="s">
        <v>3953</v>
      </c>
      <c r="D287" t="s">
        <v>32</v>
      </c>
    </row>
    <row r="288" spans="1:4" x14ac:dyDescent="0.5">
      <c r="A288" t="s">
        <v>3471</v>
      </c>
      <c r="C288" t="s">
        <v>750</v>
      </c>
      <c r="D288" t="s">
        <v>751</v>
      </c>
    </row>
    <row r="289" spans="1:4" x14ac:dyDescent="0.5">
      <c r="A289" t="s">
        <v>1918</v>
      </c>
      <c r="C289" t="s">
        <v>2500</v>
      </c>
      <c r="D289" t="s">
        <v>451</v>
      </c>
    </row>
    <row r="290" spans="1:4" x14ac:dyDescent="0.5">
      <c r="A290" t="s">
        <v>1919</v>
      </c>
      <c r="C290" t="s">
        <v>4524</v>
      </c>
      <c r="D290" t="s">
        <v>64</v>
      </c>
    </row>
    <row r="291" spans="1:4" x14ac:dyDescent="0.5">
      <c r="A291" t="s">
        <v>3927</v>
      </c>
      <c r="C291" t="s">
        <v>1088</v>
      </c>
      <c r="D291" t="s">
        <v>16</v>
      </c>
    </row>
    <row r="292" spans="1:4" x14ac:dyDescent="0.5">
      <c r="A292" t="s">
        <v>4385</v>
      </c>
      <c r="C292" t="s">
        <v>176</v>
      </c>
      <c r="D292" t="s">
        <v>177</v>
      </c>
    </row>
    <row r="293" spans="1:4" x14ac:dyDescent="0.5">
      <c r="A293" t="s">
        <v>3472</v>
      </c>
      <c r="C293" t="s">
        <v>660</v>
      </c>
      <c r="D293" t="s">
        <v>32</v>
      </c>
    </row>
    <row r="294" spans="1:4" x14ac:dyDescent="0.5">
      <c r="A294" t="s">
        <v>59</v>
      </c>
      <c r="C294" t="s">
        <v>1634</v>
      </c>
      <c r="D294" t="s">
        <v>69</v>
      </c>
    </row>
    <row r="295" spans="1:4" x14ac:dyDescent="0.5">
      <c r="A295" t="s">
        <v>4387</v>
      </c>
      <c r="C295" t="s">
        <v>2450</v>
      </c>
      <c r="D295" t="s">
        <v>64</v>
      </c>
    </row>
    <row r="296" spans="1:4" x14ac:dyDescent="0.5">
      <c r="A296" t="s">
        <v>3474</v>
      </c>
      <c r="C296" t="s">
        <v>1230</v>
      </c>
      <c r="D296" t="s">
        <v>10</v>
      </c>
    </row>
    <row r="297" spans="1:4" x14ac:dyDescent="0.5">
      <c r="A297" t="s">
        <v>2488</v>
      </c>
      <c r="C297" t="s">
        <v>3210</v>
      </c>
      <c r="D297" t="s">
        <v>1126</v>
      </c>
    </row>
    <row r="298" spans="1:4" x14ac:dyDescent="0.5">
      <c r="A298" t="s">
        <v>2948</v>
      </c>
      <c r="C298" t="s">
        <v>1299</v>
      </c>
      <c r="D298" t="s">
        <v>10</v>
      </c>
    </row>
    <row r="299" spans="1:4" x14ac:dyDescent="0.5">
      <c r="A299" t="s">
        <v>4388</v>
      </c>
      <c r="C299" t="s">
        <v>1379</v>
      </c>
      <c r="D299" t="s">
        <v>32</v>
      </c>
    </row>
    <row r="300" spans="1:4" x14ac:dyDescent="0.5">
      <c r="A300" t="s">
        <v>2949</v>
      </c>
      <c r="C300" t="s">
        <v>805</v>
      </c>
      <c r="D300" t="s">
        <v>806</v>
      </c>
    </row>
    <row r="301" spans="1:4" x14ac:dyDescent="0.5">
      <c r="A301" t="s">
        <v>4389</v>
      </c>
      <c r="C301" t="s">
        <v>1887</v>
      </c>
      <c r="D301" t="s">
        <v>839</v>
      </c>
    </row>
    <row r="302" spans="1:4" x14ac:dyDescent="0.5">
      <c r="A302" t="s">
        <v>2489</v>
      </c>
      <c r="C302" t="s">
        <v>870</v>
      </c>
      <c r="D302" t="s">
        <v>347</v>
      </c>
    </row>
    <row r="303" spans="1:4" x14ac:dyDescent="0.5">
      <c r="A303" t="s">
        <v>3475</v>
      </c>
      <c r="C303" t="s">
        <v>63</v>
      </c>
      <c r="D303" t="s">
        <v>64</v>
      </c>
    </row>
    <row r="304" spans="1:4" x14ac:dyDescent="0.5">
      <c r="A304" t="s">
        <v>634</v>
      </c>
      <c r="C304" t="s">
        <v>657</v>
      </c>
      <c r="D304" t="s">
        <v>58</v>
      </c>
    </row>
    <row r="305" spans="1:4" x14ac:dyDescent="0.5">
      <c r="A305" t="s">
        <v>2950</v>
      </c>
      <c r="C305" t="s">
        <v>954</v>
      </c>
      <c r="D305" t="s">
        <v>347</v>
      </c>
    </row>
    <row r="306" spans="1:4" x14ac:dyDescent="0.5">
      <c r="A306" t="s">
        <v>1378</v>
      </c>
      <c r="C306" t="s">
        <v>938</v>
      </c>
      <c r="D306" t="s">
        <v>64</v>
      </c>
    </row>
    <row r="307" spans="1:4" x14ac:dyDescent="0.5">
      <c r="A307" t="s">
        <v>3928</v>
      </c>
      <c r="C307" t="s">
        <v>1497</v>
      </c>
      <c r="D307" t="s">
        <v>64</v>
      </c>
    </row>
    <row r="308" spans="1:4" x14ac:dyDescent="0.5">
      <c r="A308" t="s">
        <v>3476</v>
      </c>
      <c r="C308" t="s">
        <v>1941</v>
      </c>
      <c r="D308" t="s">
        <v>1942</v>
      </c>
    </row>
    <row r="309" spans="1:4" x14ac:dyDescent="0.5">
      <c r="A309" t="s">
        <v>4390</v>
      </c>
      <c r="C309" t="s">
        <v>2048</v>
      </c>
      <c r="D309" t="s">
        <v>1942</v>
      </c>
    </row>
    <row r="310" spans="1:4" x14ac:dyDescent="0.5">
      <c r="A310" t="s">
        <v>927</v>
      </c>
      <c r="C310" t="s">
        <v>2796</v>
      </c>
      <c r="D310" t="s">
        <v>773</v>
      </c>
    </row>
    <row r="311" spans="1:4" x14ac:dyDescent="0.5">
      <c r="A311" t="s">
        <v>2490</v>
      </c>
      <c r="C311" t="s">
        <v>192</v>
      </c>
      <c r="D311" t="s">
        <v>58</v>
      </c>
    </row>
    <row r="312" spans="1:4" x14ac:dyDescent="0.5">
      <c r="A312" t="s">
        <v>1380</v>
      </c>
      <c r="C312" t="s">
        <v>4500</v>
      </c>
      <c r="D312" t="s">
        <v>1126</v>
      </c>
    </row>
    <row r="313" spans="1:4" x14ac:dyDescent="0.5">
      <c r="A313" t="s">
        <v>4391</v>
      </c>
      <c r="C313" t="s">
        <v>4442</v>
      </c>
      <c r="D313" t="s">
        <v>43</v>
      </c>
    </row>
    <row r="314" spans="1:4" x14ac:dyDescent="0.5">
      <c r="A314" t="s">
        <v>3477</v>
      </c>
      <c r="C314" t="s">
        <v>1246</v>
      </c>
      <c r="D314" t="s">
        <v>52</v>
      </c>
    </row>
    <row r="315" spans="1:4" x14ac:dyDescent="0.5">
      <c r="A315" t="s">
        <v>928</v>
      </c>
      <c r="C315" t="s">
        <v>4250</v>
      </c>
      <c r="D315" t="s">
        <v>64</v>
      </c>
    </row>
    <row r="316" spans="1:4" x14ac:dyDescent="0.5">
      <c r="A316" t="s">
        <v>2951</v>
      </c>
      <c r="C316" t="s">
        <v>379</v>
      </c>
      <c r="D316" t="s">
        <v>347</v>
      </c>
    </row>
    <row r="317" spans="1:4" x14ac:dyDescent="0.5">
      <c r="A317" t="s">
        <v>1381</v>
      </c>
      <c r="C317" t="s">
        <v>781</v>
      </c>
      <c r="D317" t="s">
        <v>64</v>
      </c>
    </row>
    <row r="318" spans="1:4" x14ac:dyDescent="0.5">
      <c r="A318" t="s">
        <v>2491</v>
      </c>
      <c r="C318" t="s">
        <v>4777</v>
      </c>
      <c r="D318" t="s">
        <v>313</v>
      </c>
    </row>
    <row r="319" spans="1:4" x14ac:dyDescent="0.5">
      <c r="A319" t="s">
        <v>2492</v>
      </c>
      <c r="C319" t="s">
        <v>553</v>
      </c>
      <c r="D319" t="s">
        <v>554</v>
      </c>
    </row>
    <row r="320" spans="1:4" x14ac:dyDescent="0.5">
      <c r="A320" t="s">
        <v>3929</v>
      </c>
      <c r="C320" t="s">
        <v>1115</v>
      </c>
      <c r="D320" t="s">
        <v>64</v>
      </c>
    </row>
    <row r="321" spans="1:4" x14ac:dyDescent="0.5">
      <c r="A321" t="s">
        <v>3930</v>
      </c>
      <c r="C321" t="s">
        <v>3944</v>
      </c>
      <c r="D321" t="s">
        <v>949</v>
      </c>
    </row>
    <row r="322" spans="1:4" x14ac:dyDescent="0.5">
      <c r="A322" t="s">
        <v>2493</v>
      </c>
      <c r="C322" t="s">
        <v>1015</v>
      </c>
      <c r="D322" t="s">
        <v>191</v>
      </c>
    </row>
    <row r="323" spans="1:4" x14ac:dyDescent="0.5">
      <c r="A323" t="s">
        <v>2952</v>
      </c>
      <c r="C323" t="s">
        <v>270</v>
      </c>
      <c r="D323" t="s">
        <v>271</v>
      </c>
    </row>
    <row r="324" spans="1:4" x14ac:dyDescent="0.5">
      <c r="A324" t="s">
        <v>1920</v>
      </c>
      <c r="C324" t="s">
        <v>3206</v>
      </c>
      <c r="D324" t="s">
        <v>1239</v>
      </c>
    </row>
    <row r="325" spans="1:4" x14ac:dyDescent="0.5">
      <c r="A325" t="s">
        <v>1382</v>
      </c>
      <c r="C325" t="s">
        <v>1923</v>
      </c>
      <c r="D325" t="s">
        <v>43</v>
      </c>
    </row>
    <row r="326" spans="1:4" x14ac:dyDescent="0.5">
      <c r="A326" t="s">
        <v>3931</v>
      </c>
      <c r="C326" t="s">
        <v>4490</v>
      </c>
      <c r="D326" t="s">
        <v>16</v>
      </c>
    </row>
    <row r="327" spans="1:4" x14ac:dyDescent="0.5">
      <c r="A327" t="s">
        <v>2494</v>
      </c>
      <c r="C327" t="s">
        <v>724</v>
      </c>
      <c r="D327" t="s">
        <v>43</v>
      </c>
    </row>
    <row r="328" spans="1:4" x14ac:dyDescent="0.5">
      <c r="A328" t="s">
        <v>4392</v>
      </c>
      <c r="C328" t="s">
        <v>1100</v>
      </c>
      <c r="D328" t="s">
        <v>211</v>
      </c>
    </row>
    <row r="329" spans="1:4" x14ac:dyDescent="0.5">
      <c r="A329" t="s">
        <v>2953</v>
      </c>
      <c r="C329" t="s">
        <v>2198</v>
      </c>
      <c r="D329" t="s">
        <v>839</v>
      </c>
    </row>
    <row r="330" spans="1:4" x14ac:dyDescent="0.5">
      <c r="A330" t="s">
        <v>1921</v>
      </c>
      <c r="C330" t="s">
        <v>4320</v>
      </c>
      <c r="D330" t="s">
        <v>4321</v>
      </c>
    </row>
    <row r="331" spans="1:4" x14ac:dyDescent="0.5">
      <c r="A331" t="s">
        <v>1383</v>
      </c>
      <c r="C331" t="s">
        <v>495</v>
      </c>
      <c r="D331" t="s">
        <v>211</v>
      </c>
    </row>
    <row r="332" spans="1:4" x14ac:dyDescent="0.5">
      <c r="A332" t="s">
        <v>3932</v>
      </c>
      <c r="C332" t="s">
        <v>1121</v>
      </c>
      <c r="D332" t="s">
        <v>168</v>
      </c>
    </row>
    <row r="333" spans="1:4" x14ac:dyDescent="0.5">
      <c r="A333" t="s">
        <v>4393</v>
      </c>
      <c r="C333" t="s">
        <v>1565</v>
      </c>
      <c r="D333" t="s">
        <v>267</v>
      </c>
    </row>
    <row r="334" spans="1:4" x14ac:dyDescent="0.5">
      <c r="A334" t="s">
        <v>2955</v>
      </c>
      <c r="C334" t="s">
        <v>3502</v>
      </c>
      <c r="D334" t="s">
        <v>64</v>
      </c>
    </row>
    <row r="335" spans="1:4" x14ac:dyDescent="0.5">
      <c r="A335" t="s">
        <v>1385</v>
      </c>
      <c r="C335" t="s">
        <v>2816</v>
      </c>
      <c r="D335" t="s">
        <v>211</v>
      </c>
    </row>
    <row r="336" spans="1:4" x14ac:dyDescent="0.5">
      <c r="A336" t="s">
        <v>2495</v>
      </c>
      <c r="C336" t="s">
        <v>39</v>
      </c>
      <c r="D336" t="s">
        <v>10</v>
      </c>
    </row>
    <row r="337" spans="1:4" x14ac:dyDescent="0.5">
      <c r="A337" t="s">
        <v>1922</v>
      </c>
      <c r="C337" t="s">
        <v>4539</v>
      </c>
      <c r="D337" t="s">
        <v>806</v>
      </c>
    </row>
    <row r="338" spans="1:4" x14ac:dyDescent="0.5">
      <c r="A338" t="s">
        <v>2956</v>
      </c>
      <c r="C338" t="s">
        <v>31</v>
      </c>
      <c r="D338" t="s">
        <v>32</v>
      </c>
    </row>
    <row r="339" spans="1:4" x14ac:dyDescent="0.5">
      <c r="A339" t="s">
        <v>1386</v>
      </c>
      <c r="C339" t="s">
        <v>2005</v>
      </c>
      <c r="D339" t="s">
        <v>58</v>
      </c>
    </row>
    <row r="340" spans="1:4" x14ac:dyDescent="0.5">
      <c r="A340" t="s">
        <v>1925</v>
      </c>
      <c r="C340" t="s">
        <v>399</v>
      </c>
      <c r="D340" t="s">
        <v>43</v>
      </c>
    </row>
    <row r="341" spans="1:4" x14ac:dyDescent="0.5">
      <c r="A341" t="s">
        <v>637</v>
      </c>
      <c r="C341" t="s">
        <v>1393</v>
      </c>
      <c r="D341" t="s">
        <v>174</v>
      </c>
    </row>
    <row r="342" spans="1:4" x14ac:dyDescent="0.5">
      <c r="A342" t="s">
        <v>4395</v>
      </c>
      <c r="C342" t="s">
        <v>2458</v>
      </c>
      <c r="D342" t="s">
        <v>903</v>
      </c>
    </row>
    <row r="343" spans="1:4" x14ac:dyDescent="0.5">
      <c r="A343" t="s">
        <v>3478</v>
      </c>
      <c r="C343" t="s">
        <v>3464</v>
      </c>
      <c r="D343" t="s">
        <v>12</v>
      </c>
    </row>
    <row r="344" spans="1:4" x14ac:dyDescent="0.5">
      <c r="A344" t="s">
        <v>1387</v>
      </c>
      <c r="C344" t="s">
        <v>3453</v>
      </c>
      <c r="D344" t="s">
        <v>24</v>
      </c>
    </row>
    <row r="345" spans="1:4" x14ac:dyDescent="0.5">
      <c r="A345" t="s">
        <v>3934</v>
      </c>
      <c r="C345" t="s">
        <v>2648</v>
      </c>
      <c r="D345" t="s">
        <v>211</v>
      </c>
    </row>
    <row r="346" spans="1:4" x14ac:dyDescent="0.5">
      <c r="A346" t="s">
        <v>4396</v>
      </c>
      <c r="C346" t="s">
        <v>312</v>
      </c>
      <c r="D346" t="s">
        <v>313</v>
      </c>
    </row>
    <row r="347" spans="1:4" x14ac:dyDescent="0.5">
      <c r="A347" t="s">
        <v>1927</v>
      </c>
      <c r="C347" t="s">
        <v>1624</v>
      </c>
      <c r="D347" t="s">
        <v>1012</v>
      </c>
    </row>
    <row r="348" spans="1:4" x14ac:dyDescent="0.5">
      <c r="A348" t="s">
        <v>638</v>
      </c>
      <c r="C348" t="s">
        <v>4794</v>
      </c>
      <c r="D348" t="s">
        <v>1126</v>
      </c>
    </row>
    <row r="349" spans="1:4" x14ac:dyDescent="0.5">
      <c r="A349" t="s">
        <v>60</v>
      </c>
      <c r="C349" t="s">
        <v>4068</v>
      </c>
      <c r="D349" t="s">
        <v>271</v>
      </c>
    </row>
    <row r="350" spans="1:4" x14ac:dyDescent="0.5">
      <c r="A350" t="s">
        <v>65</v>
      </c>
      <c r="C350" t="s">
        <v>1136</v>
      </c>
      <c r="D350" t="s">
        <v>313</v>
      </c>
    </row>
    <row r="351" spans="1:4" x14ac:dyDescent="0.5">
      <c r="A351" t="s">
        <v>4397</v>
      </c>
      <c r="C351" t="s">
        <v>167</v>
      </c>
      <c r="D351" t="s">
        <v>168</v>
      </c>
    </row>
    <row r="352" spans="1:4" x14ac:dyDescent="0.5">
      <c r="A352" t="s">
        <v>2957</v>
      </c>
      <c r="C352" t="s">
        <v>4493</v>
      </c>
      <c r="D352" t="s">
        <v>10</v>
      </c>
    </row>
    <row r="353" spans="1:4" x14ac:dyDescent="0.5">
      <c r="A353" t="s">
        <v>641</v>
      </c>
      <c r="C353" t="s">
        <v>98</v>
      </c>
      <c r="D353" t="s">
        <v>10</v>
      </c>
    </row>
    <row r="354" spans="1:4" x14ac:dyDescent="0.5">
      <c r="A354" t="s">
        <v>3479</v>
      </c>
      <c r="C354" t="s">
        <v>1490</v>
      </c>
      <c r="D354" t="s">
        <v>64</v>
      </c>
    </row>
    <row r="355" spans="1:4" x14ac:dyDescent="0.5">
      <c r="A355" t="s">
        <v>1929</v>
      </c>
      <c r="C355" t="s">
        <v>676</v>
      </c>
      <c r="D355" t="s">
        <v>347</v>
      </c>
    </row>
    <row r="356" spans="1:4" x14ac:dyDescent="0.5">
      <c r="A356" t="s">
        <v>643</v>
      </c>
      <c r="C356" t="s">
        <v>2695</v>
      </c>
      <c r="D356" t="s">
        <v>191</v>
      </c>
    </row>
    <row r="357" spans="1:4" x14ac:dyDescent="0.5">
      <c r="A357" t="s">
        <v>930</v>
      </c>
      <c r="C357" t="s">
        <v>2255</v>
      </c>
      <c r="D357" t="s">
        <v>867</v>
      </c>
    </row>
    <row r="358" spans="1:4" x14ac:dyDescent="0.5">
      <c r="A358" t="s">
        <v>563</v>
      </c>
      <c r="C358" t="s">
        <v>1391</v>
      </c>
      <c r="D358" t="s">
        <v>64</v>
      </c>
    </row>
    <row r="359" spans="1:4" x14ac:dyDescent="0.5">
      <c r="A359" t="s">
        <v>1390</v>
      </c>
      <c r="C359" t="s">
        <v>1445</v>
      </c>
      <c r="D359" t="s">
        <v>137</v>
      </c>
    </row>
    <row r="360" spans="1:4" x14ac:dyDescent="0.5">
      <c r="A360" t="s">
        <v>2958</v>
      </c>
      <c r="C360" t="s">
        <v>1404</v>
      </c>
      <c r="D360" t="s">
        <v>313</v>
      </c>
    </row>
    <row r="361" spans="1:4" x14ac:dyDescent="0.5">
      <c r="A361" t="s">
        <v>2496</v>
      </c>
      <c r="C361" t="s">
        <v>2633</v>
      </c>
      <c r="D361" t="s">
        <v>313</v>
      </c>
    </row>
    <row r="362" spans="1:4" x14ac:dyDescent="0.5">
      <c r="A362" t="s">
        <v>66</v>
      </c>
      <c r="C362" t="s">
        <v>4287</v>
      </c>
      <c r="D362" t="s">
        <v>12</v>
      </c>
    </row>
    <row r="363" spans="1:4" x14ac:dyDescent="0.5">
      <c r="A363" t="s">
        <v>931</v>
      </c>
      <c r="C363" t="s">
        <v>1594</v>
      </c>
      <c r="D363" t="s">
        <v>313</v>
      </c>
    </row>
    <row r="364" spans="1:4" x14ac:dyDescent="0.5">
      <c r="A364" t="s">
        <v>933</v>
      </c>
      <c r="C364" t="s">
        <v>1614</v>
      </c>
      <c r="D364" t="s">
        <v>12</v>
      </c>
    </row>
    <row r="365" spans="1:4" x14ac:dyDescent="0.5">
      <c r="A365" t="s">
        <v>2497</v>
      </c>
      <c r="C365" t="s">
        <v>2959</v>
      </c>
      <c r="D365" t="s">
        <v>2960</v>
      </c>
    </row>
    <row r="366" spans="1:4" x14ac:dyDescent="0.5">
      <c r="A366" t="s">
        <v>934</v>
      </c>
      <c r="C366" t="s">
        <v>464</v>
      </c>
      <c r="D366" t="s">
        <v>58</v>
      </c>
    </row>
    <row r="367" spans="1:4" x14ac:dyDescent="0.5">
      <c r="A367" t="s">
        <v>564</v>
      </c>
      <c r="C367" t="s">
        <v>342</v>
      </c>
      <c r="D367" t="s">
        <v>343</v>
      </c>
    </row>
    <row r="368" spans="1:4" x14ac:dyDescent="0.5">
      <c r="A368" t="s">
        <v>2961</v>
      </c>
      <c r="C368" t="s">
        <v>684</v>
      </c>
      <c r="D368" t="s">
        <v>64</v>
      </c>
    </row>
    <row r="369" spans="1:4" x14ac:dyDescent="0.5">
      <c r="A369" t="s">
        <v>3935</v>
      </c>
      <c r="C369" t="s">
        <v>4170</v>
      </c>
      <c r="D369" t="s">
        <v>412</v>
      </c>
    </row>
    <row r="370" spans="1:4" x14ac:dyDescent="0.5">
      <c r="A370" t="s">
        <v>3480</v>
      </c>
      <c r="C370" t="s">
        <v>3377</v>
      </c>
      <c r="D370" t="s">
        <v>418</v>
      </c>
    </row>
    <row r="371" spans="1:4" x14ac:dyDescent="0.5">
      <c r="A371" t="s">
        <v>2962</v>
      </c>
      <c r="C371" t="s">
        <v>1103</v>
      </c>
      <c r="D371" t="s">
        <v>62</v>
      </c>
    </row>
    <row r="372" spans="1:4" x14ac:dyDescent="0.5">
      <c r="A372" t="s">
        <v>644</v>
      </c>
      <c r="C372" t="s">
        <v>4820</v>
      </c>
      <c r="D372" t="s">
        <v>62</v>
      </c>
    </row>
    <row r="373" spans="1:4" x14ac:dyDescent="0.5">
      <c r="A373" t="s">
        <v>646</v>
      </c>
      <c r="C373" t="s">
        <v>2964</v>
      </c>
      <c r="D373" t="s">
        <v>62</v>
      </c>
    </row>
    <row r="374" spans="1:4" x14ac:dyDescent="0.5">
      <c r="A374" t="s">
        <v>2498</v>
      </c>
      <c r="C374" t="s">
        <v>4192</v>
      </c>
      <c r="D374" t="s">
        <v>168</v>
      </c>
    </row>
    <row r="375" spans="1:4" x14ac:dyDescent="0.5">
      <c r="A375" t="s">
        <v>4398</v>
      </c>
      <c r="C375" t="s">
        <v>2201</v>
      </c>
      <c r="D375" t="s">
        <v>191</v>
      </c>
    </row>
    <row r="376" spans="1:4" x14ac:dyDescent="0.5">
      <c r="A376" t="s">
        <v>1930</v>
      </c>
      <c r="C376" t="s">
        <v>593</v>
      </c>
      <c r="D376" t="s">
        <v>211</v>
      </c>
    </row>
    <row r="377" spans="1:4" x14ac:dyDescent="0.5">
      <c r="A377" t="s">
        <v>1392</v>
      </c>
      <c r="C377" t="s">
        <v>797</v>
      </c>
      <c r="D377" t="s">
        <v>16</v>
      </c>
    </row>
    <row r="378" spans="1:4" x14ac:dyDescent="0.5">
      <c r="A378" t="s">
        <v>2963</v>
      </c>
      <c r="C378" t="s">
        <v>4162</v>
      </c>
      <c r="D378" t="s">
        <v>10</v>
      </c>
    </row>
    <row r="379" spans="1:4" x14ac:dyDescent="0.5">
      <c r="A379" t="s">
        <v>1931</v>
      </c>
      <c r="C379" t="s">
        <v>4659</v>
      </c>
      <c r="D379" t="s">
        <v>10</v>
      </c>
    </row>
    <row r="380" spans="1:4" x14ac:dyDescent="0.5">
      <c r="A380" t="s">
        <v>70</v>
      </c>
      <c r="C380" t="s">
        <v>2710</v>
      </c>
      <c r="D380" t="s">
        <v>2711</v>
      </c>
    </row>
    <row r="381" spans="1:4" x14ac:dyDescent="0.5">
      <c r="A381" t="s">
        <v>1394</v>
      </c>
      <c r="C381" t="s">
        <v>25</v>
      </c>
      <c r="D381" t="s">
        <v>10</v>
      </c>
    </row>
    <row r="382" spans="1:4" x14ac:dyDescent="0.5">
      <c r="A382" t="s">
        <v>1395</v>
      </c>
      <c r="C382" t="s">
        <v>2676</v>
      </c>
      <c r="D382" t="s">
        <v>2677</v>
      </c>
    </row>
    <row r="383" spans="1:4" x14ac:dyDescent="0.5">
      <c r="A383" t="s">
        <v>74</v>
      </c>
      <c r="C383" t="s">
        <v>826</v>
      </c>
      <c r="D383" t="s">
        <v>69</v>
      </c>
    </row>
    <row r="384" spans="1:4" x14ac:dyDescent="0.5">
      <c r="A384" t="s">
        <v>935</v>
      </c>
      <c r="C384" t="s">
        <v>68</v>
      </c>
      <c r="D384" t="s">
        <v>69</v>
      </c>
    </row>
    <row r="385" spans="1:4" x14ac:dyDescent="0.5">
      <c r="A385" t="s">
        <v>2499</v>
      </c>
      <c r="C385" t="s">
        <v>95</v>
      </c>
      <c r="D385" t="s">
        <v>10</v>
      </c>
    </row>
    <row r="386" spans="1:4" x14ac:dyDescent="0.5">
      <c r="A386" t="s">
        <v>3936</v>
      </c>
      <c r="C386" t="s">
        <v>1773</v>
      </c>
      <c r="D386" t="s">
        <v>451</v>
      </c>
    </row>
    <row r="387" spans="1:4" x14ac:dyDescent="0.5">
      <c r="A387" t="s">
        <v>1396</v>
      </c>
      <c r="C387" t="s">
        <v>2896</v>
      </c>
      <c r="D387" t="s">
        <v>451</v>
      </c>
    </row>
    <row r="388" spans="1:4" x14ac:dyDescent="0.5">
      <c r="A388" t="s">
        <v>3481</v>
      </c>
      <c r="C388" t="s">
        <v>697</v>
      </c>
      <c r="D388" t="s">
        <v>43</v>
      </c>
    </row>
    <row r="389" spans="1:4" x14ac:dyDescent="0.5">
      <c r="A389" t="s">
        <v>936</v>
      </c>
      <c r="C389" t="s">
        <v>4359</v>
      </c>
      <c r="D389" t="s">
        <v>16</v>
      </c>
    </row>
    <row r="390" spans="1:4" x14ac:dyDescent="0.5">
      <c r="A390" t="s">
        <v>1397</v>
      </c>
      <c r="C390" t="s">
        <v>944</v>
      </c>
      <c r="D390" t="s">
        <v>451</v>
      </c>
    </row>
    <row r="391" spans="1:4" x14ac:dyDescent="0.5">
      <c r="A391" t="s">
        <v>2965</v>
      </c>
      <c r="C391" t="s">
        <v>3473</v>
      </c>
      <c r="D391" t="s">
        <v>43</v>
      </c>
    </row>
    <row r="392" spans="1:4" x14ac:dyDescent="0.5">
      <c r="A392" t="s">
        <v>1399</v>
      </c>
      <c r="C392" t="s">
        <v>4394</v>
      </c>
      <c r="D392" t="s">
        <v>64</v>
      </c>
    </row>
    <row r="393" spans="1:4" x14ac:dyDescent="0.5">
      <c r="A393" t="s">
        <v>4399</v>
      </c>
      <c r="C393" t="s">
        <v>655</v>
      </c>
      <c r="D393" t="s">
        <v>72</v>
      </c>
    </row>
    <row r="394" spans="1:4" x14ac:dyDescent="0.5">
      <c r="A394" t="s">
        <v>2501</v>
      </c>
      <c r="C394" t="s">
        <v>315</v>
      </c>
      <c r="D394" t="s">
        <v>69</v>
      </c>
    </row>
    <row r="395" spans="1:4" x14ac:dyDescent="0.5">
      <c r="A395" t="s">
        <v>3937</v>
      </c>
      <c r="C395" t="s">
        <v>79</v>
      </c>
      <c r="D395" t="s">
        <v>16</v>
      </c>
    </row>
    <row r="396" spans="1:4" x14ac:dyDescent="0.5">
      <c r="A396" t="s">
        <v>937</v>
      </c>
      <c r="C396" t="s">
        <v>3895</v>
      </c>
      <c r="D396" t="s">
        <v>64</v>
      </c>
    </row>
    <row r="397" spans="1:4" x14ac:dyDescent="0.5">
      <c r="A397" t="s">
        <v>4400</v>
      </c>
      <c r="C397" t="s">
        <v>2084</v>
      </c>
      <c r="D397" t="s">
        <v>2085</v>
      </c>
    </row>
    <row r="398" spans="1:4" x14ac:dyDescent="0.5">
      <c r="A398" t="s">
        <v>4401</v>
      </c>
      <c r="C398" t="s">
        <v>1215</v>
      </c>
      <c r="D398" t="s">
        <v>1216</v>
      </c>
    </row>
    <row r="399" spans="1:4" x14ac:dyDescent="0.5">
      <c r="A399" t="s">
        <v>2966</v>
      </c>
      <c r="C399" t="s">
        <v>2576</v>
      </c>
      <c r="D399" t="s">
        <v>418</v>
      </c>
    </row>
    <row r="400" spans="1:4" x14ac:dyDescent="0.5">
      <c r="A400" t="s">
        <v>1400</v>
      </c>
      <c r="C400" t="s">
        <v>1201</v>
      </c>
      <c r="D400" t="s">
        <v>69</v>
      </c>
    </row>
    <row r="401" spans="1:4" x14ac:dyDescent="0.5">
      <c r="A401" t="s">
        <v>4402</v>
      </c>
      <c r="C401" t="s">
        <v>1926</v>
      </c>
      <c r="D401" t="s">
        <v>773</v>
      </c>
    </row>
    <row r="402" spans="1:4" x14ac:dyDescent="0.5">
      <c r="A402" t="s">
        <v>1932</v>
      </c>
      <c r="C402" t="s">
        <v>3482</v>
      </c>
      <c r="D402" t="s">
        <v>3483</v>
      </c>
    </row>
    <row r="403" spans="1:4" x14ac:dyDescent="0.5">
      <c r="A403" t="s">
        <v>77</v>
      </c>
      <c r="C403" t="s">
        <v>91</v>
      </c>
      <c r="D403" t="s">
        <v>43</v>
      </c>
    </row>
    <row r="404" spans="1:4" x14ac:dyDescent="0.5">
      <c r="A404" t="s">
        <v>1401</v>
      </c>
      <c r="C404" t="s">
        <v>832</v>
      </c>
      <c r="D404" t="s">
        <v>150</v>
      </c>
    </row>
    <row r="405" spans="1:4" x14ac:dyDescent="0.5">
      <c r="A405" t="s">
        <v>4403</v>
      </c>
      <c r="C405" t="s">
        <v>54</v>
      </c>
      <c r="D405" t="s">
        <v>10</v>
      </c>
    </row>
    <row r="406" spans="1:4" x14ac:dyDescent="0.5">
      <c r="A406" t="s">
        <v>3484</v>
      </c>
      <c r="C406" t="s">
        <v>1249</v>
      </c>
      <c r="D406" t="s">
        <v>168</v>
      </c>
    </row>
    <row r="407" spans="1:4" x14ac:dyDescent="0.5">
      <c r="A407" t="s">
        <v>4404</v>
      </c>
      <c r="C407" t="s">
        <v>4710</v>
      </c>
      <c r="D407" t="s">
        <v>16</v>
      </c>
    </row>
    <row r="408" spans="1:4" x14ac:dyDescent="0.5">
      <c r="A408" t="s">
        <v>4405</v>
      </c>
      <c r="C408" t="s">
        <v>4527</v>
      </c>
      <c r="D408" t="s">
        <v>418</v>
      </c>
    </row>
    <row r="409" spans="1:4" x14ac:dyDescent="0.5">
      <c r="A409" t="s">
        <v>4406</v>
      </c>
      <c r="C409" t="s">
        <v>688</v>
      </c>
      <c r="D409" t="s">
        <v>62</v>
      </c>
    </row>
    <row r="410" spans="1:4" x14ac:dyDescent="0.5">
      <c r="A410" t="s">
        <v>1933</v>
      </c>
      <c r="C410" t="s">
        <v>1147</v>
      </c>
      <c r="D410" t="s">
        <v>69</v>
      </c>
    </row>
    <row r="411" spans="1:4" x14ac:dyDescent="0.5">
      <c r="A411" t="s">
        <v>939</v>
      </c>
      <c r="C411" t="s">
        <v>4017</v>
      </c>
      <c r="D411" t="s">
        <v>3483</v>
      </c>
    </row>
    <row r="412" spans="1:4" x14ac:dyDescent="0.5">
      <c r="A412" t="s">
        <v>2967</v>
      </c>
      <c r="C412" t="s">
        <v>4376</v>
      </c>
      <c r="D412" t="s">
        <v>16</v>
      </c>
    </row>
    <row r="413" spans="1:4" x14ac:dyDescent="0.5">
      <c r="A413" t="s">
        <v>1402</v>
      </c>
      <c r="C413" t="s">
        <v>4427</v>
      </c>
      <c r="D413" t="s">
        <v>43</v>
      </c>
    </row>
    <row r="414" spans="1:4" x14ac:dyDescent="0.5">
      <c r="A414" t="s">
        <v>3938</v>
      </c>
      <c r="C414" t="s">
        <v>3984</v>
      </c>
      <c r="D414" t="s">
        <v>177</v>
      </c>
    </row>
    <row r="415" spans="1:4" x14ac:dyDescent="0.5">
      <c r="A415" t="s">
        <v>4407</v>
      </c>
      <c r="C415" t="s">
        <v>1511</v>
      </c>
      <c r="D415" t="s">
        <v>343</v>
      </c>
    </row>
    <row r="416" spans="1:4" x14ac:dyDescent="0.5">
      <c r="A416" t="s">
        <v>2968</v>
      </c>
      <c r="C416" t="s">
        <v>127</v>
      </c>
      <c r="D416" t="s">
        <v>69</v>
      </c>
    </row>
    <row r="417" spans="1:4" x14ac:dyDescent="0.5">
      <c r="A417" t="s">
        <v>1403</v>
      </c>
      <c r="C417" t="s">
        <v>2141</v>
      </c>
      <c r="D417" t="s">
        <v>1942</v>
      </c>
    </row>
    <row r="418" spans="1:4" x14ac:dyDescent="0.5">
      <c r="A418" t="s">
        <v>1405</v>
      </c>
      <c r="C418" t="s">
        <v>3035</v>
      </c>
      <c r="D418" t="s">
        <v>1942</v>
      </c>
    </row>
    <row r="419" spans="1:4" x14ac:dyDescent="0.5">
      <c r="A419" t="s">
        <v>80</v>
      </c>
      <c r="C419" t="s">
        <v>368</v>
      </c>
      <c r="D419" t="s">
        <v>64</v>
      </c>
    </row>
    <row r="420" spans="1:4" x14ac:dyDescent="0.5">
      <c r="A420" t="s">
        <v>3939</v>
      </c>
      <c r="C420" t="s">
        <v>528</v>
      </c>
      <c r="D420" t="s">
        <v>16</v>
      </c>
    </row>
    <row r="421" spans="1:4" x14ac:dyDescent="0.5">
      <c r="A421" t="s">
        <v>2969</v>
      </c>
      <c r="C421" t="s">
        <v>164</v>
      </c>
      <c r="D421" t="s">
        <v>16</v>
      </c>
    </row>
    <row r="422" spans="1:4" x14ac:dyDescent="0.5">
      <c r="A422" t="s">
        <v>4408</v>
      </c>
      <c r="C422" t="s">
        <v>653</v>
      </c>
      <c r="D422" t="s">
        <v>347</v>
      </c>
    </row>
    <row r="423" spans="1:4" x14ac:dyDescent="0.5">
      <c r="A423" t="s">
        <v>1934</v>
      </c>
      <c r="C423" t="s">
        <v>86</v>
      </c>
      <c r="D423" t="s">
        <v>43</v>
      </c>
    </row>
    <row r="424" spans="1:4" x14ac:dyDescent="0.5">
      <c r="A424" t="s">
        <v>2970</v>
      </c>
      <c r="C424" t="s">
        <v>243</v>
      </c>
      <c r="D424" t="s">
        <v>43</v>
      </c>
    </row>
    <row r="425" spans="1:4" x14ac:dyDescent="0.5">
      <c r="A425" t="s">
        <v>565</v>
      </c>
      <c r="C425" t="s">
        <v>1211</v>
      </c>
      <c r="D425" t="s">
        <v>10</v>
      </c>
    </row>
    <row r="426" spans="1:4" x14ac:dyDescent="0.5">
      <c r="A426" t="s">
        <v>1406</v>
      </c>
      <c r="C426" t="s">
        <v>1398</v>
      </c>
      <c r="D426" t="s">
        <v>412</v>
      </c>
    </row>
    <row r="427" spans="1:4" x14ac:dyDescent="0.5">
      <c r="A427" t="s">
        <v>3485</v>
      </c>
      <c r="C427" t="s">
        <v>1936</v>
      </c>
      <c r="D427" t="s">
        <v>72</v>
      </c>
    </row>
    <row r="428" spans="1:4" x14ac:dyDescent="0.5">
      <c r="A428" t="s">
        <v>82</v>
      </c>
      <c r="C428" t="s">
        <v>84</v>
      </c>
      <c r="D428" t="s">
        <v>69</v>
      </c>
    </row>
    <row r="429" spans="1:4" x14ac:dyDescent="0.5">
      <c r="A429" t="s">
        <v>85</v>
      </c>
      <c r="C429" t="s">
        <v>2534</v>
      </c>
      <c r="D429" t="s">
        <v>2093</v>
      </c>
    </row>
    <row r="430" spans="1:4" x14ac:dyDescent="0.5">
      <c r="A430" t="s">
        <v>87</v>
      </c>
      <c r="C430" t="s">
        <v>1034</v>
      </c>
      <c r="D430" t="s">
        <v>10</v>
      </c>
    </row>
    <row r="431" spans="1:4" x14ac:dyDescent="0.5">
      <c r="A431" t="s">
        <v>90</v>
      </c>
      <c r="C431" t="s">
        <v>3958</v>
      </c>
      <c r="D431" t="s">
        <v>722</v>
      </c>
    </row>
    <row r="432" spans="1:4" x14ac:dyDescent="0.5">
      <c r="A432" t="s">
        <v>92</v>
      </c>
      <c r="C432" t="s">
        <v>130</v>
      </c>
      <c r="D432" t="s">
        <v>10</v>
      </c>
    </row>
    <row r="433" spans="1:4" x14ac:dyDescent="0.5">
      <c r="A433" t="s">
        <v>1935</v>
      </c>
      <c r="C433" t="s">
        <v>2871</v>
      </c>
      <c r="D433" t="s">
        <v>137</v>
      </c>
    </row>
    <row r="434" spans="1:4" x14ac:dyDescent="0.5">
      <c r="A434" t="s">
        <v>3940</v>
      </c>
      <c r="C434" t="s">
        <v>957</v>
      </c>
      <c r="D434" t="s">
        <v>137</v>
      </c>
    </row>
    <row r="435" spans="1:4" x14ac:dyDescent="0.5">
      <c r="A435" t="s">
        <v>94</v>
      </c>
      <c r="C435" t="s">
        <v>3305</v>
      </c>
      <c r="D435" t="s">
        <v>69</v>
      </c>
    </row>
    <row r="436" spans="1:4" x14ac:dyDescent="0.5">
      <c r="A436" t="s">
        <v>3486</v>
      </c>
      <c r="C436" t="s">
        <v>799</v>
      </c>
      <c r="D436" t="s">
        <v>800</v>
      </c>
    </row>
    <row r="437" spans="1:4" x14ac:dyDescent="0.5">
      <c r="A437" t="s">
        <v>1937</v>
      </c>
      <c r="C437" t="s">
        <v>88</v>
      </c>
      <c r="D437" t="s">
        <v>43</v>
      </c>
    </row>
    <row r="438" spans="1:4" x14ac:dyDescent="0.5">
      <c r="A438" t="s">
        <v>940</v>
      </c>
      <c r="C438" t="s">
        <v>1639</v>
      </c>
      <c r="D438" t="s">
        <v>343</v>
      </c>
    </row>
    <row r="439" spans="1:4" x14ac:dyDescent="0.5">
      <c r="A439" t="s">
        <v>4409</v>
      </c>
      <c r="C439" t="s">
        <v>33</v>
      </c>
      <c r="D439" t="s">
        <v>10</v>
      </c>
    </row>
    <row r="440" spans="1:4" x14ac:dyDescent="0.5">
      <c r="A440" t="s">
        <v>3941</v>
      </c>
      <c r="C440" t="s">
        <v>2274</v>
      </c>
      <c r="D440" t="s">
        <v>347</v>
      </c>
    </row>
    <row r="441" spans="1:4" x14ac:dyDescent="0.5">
      <c r="A441" t="s">
        <v>2502</v>
      </c>
      <c r="C441" t="s">
        <v>3436</v>
      </c>
      <c r="D441" t="s">
        <v>43</v>
      </c>
    </row>
    <row r="442" spans="1:4" x14ac:dyDescent="0.5">
      <c r="A442" t="s">
        <v>1938</v>
      </c>
      <c r="C442" t="s">
        <v>36</v>
      </c>
      <c r="D442" t="s">
        <v>10</v>
      </c>
    </row>
    <row r="443" spans="1:4" x14ac:dyDescent="0.5">
      <c r="A443" t="s">
        <v>3942</v>
      </c>
      <c r="C443" t="s">
        <v>3433</v>
      </c>
      <c r="D443" t="s">
        <v>3434</v>
      </c>
    </row>
    <row r="444" spans="1:4" x14ac:dyDescent="0.5">
      <c r="A444" t="s">
        <v>3943</v>
      </c>
      <c r="C444" t="s">
        <v>772</v>
      </c>
      <c r="D444" t="s">
        <v>773</v>
      </c>
    </row>
    <row r="445" spans="1:4" x14ac:dyDescent="0.5">
      <c r="A445" t="s">
        <v>97</v>
      </c>
      <c r="C445" t="s">
        <v>246</v>
      </c>
      <c r="D445" t="s">
        <v>69</v>
      </c>
    </row>
    <row r="446" spans="1:4" x14ac:dyDescent="0.5">
      <c r="A446" t="s">
        <v>100</v>
      </c>
      <c r="C446" t="s">
        <v>1082</v>
      </c>
      <c r="D446" t="s">
        <v>267</v>
      </c>
    </row>
    <row r="447" spans="1:4" x14ac:dyDescent="0.5">
      <c r="A447" t="s">
        <v>2971</v>
      </c>
      <c r="C447" t="s">
        <v>1534</v>
      </c>
      <c r="D447" t="s">
        <v>69</v>
      </c>
    </row>
    <row r="448" spans="1:4" x14ac:dyDescent="0.5">
      <c r="A448" t="s">
        <v>4410</v>
      </c>
      <c r="C448" t="s">
        <v>3279</v>
      </c>
      <c r="D448" t="s">
        <v>72</v>
      </c>
    </row>
    <row r="449" spans="1:4" x14ac:dyDescent="0.5">
      <c r="A449" t="s">
        <v>4411</v>
      </c>
      <c r="C449" t="s">
        <v>3665</v>
      </c>
      <c r="D449" t="s">
        <v>267</v>
      </c>
    </row>
    <row r="450" spans="1:4" x14ac:dyDescent="0.5">
      <c r="A450" t="s">
        <v>4412</v>
      </c>
      <c r="C450" t="s">
        <v>1483</v>
      </c>
      <c r="D450" t="s">
        <v>1484</v>
      </c>
    </row>
    <row r="451" spans="1:4" x14ac:dyDescent="0.5">
      <c r="A451" t="s">
        <v>2503</v>
      </c>
      <c r="C451" t="s">
        <v>3069</v>
      </c>
      <c r="D451" t="s">
        <v>58</v>
      </c>
    </row>
    <row r="452" spans="1:4" x14ac:dyDescent="0.5">
      <c r="A452" t="s">
        <v>103</v>
      </c>
      <c r="C452" t="s">
        <v>4689</v>
      </c>
      <c r="D452" t="s">
        <v>418</v>
      </c>
    </row>
    <row r="453" spans="1:4" x14ac:dyDescent="0.5">
      <c r="A453" t="s">
        <v>2504</v>
      </c>
      <c r="C453" t="s">
        <v>4178</v>
      </c>
      <c r="D453" t="s">
        <v>800</v>
      </c>
    </row>
    <row r="454" spans="1:4" x14ac:dyDescent="0.5">
      <c r="A454" t="s">
        <v>3945</v>
      </c>
      <c r="C454" t="s">
        <v>1349</v>
      </c>
      <c r="D454" t="s">
        <v>839</v>
      </c>
    </row>
    <row r="455" spans="1:4" x14ac:dyDescent="0.5">
      <c r="A455" t="s">
        <v>3946</v>
      </c>
      <c r="C455" t="s">
        <v>1617</v>
      </c>
      <c r="D455" t="s">
        <v>64</v>
      </c>
    </row>
    <row r="456" spans="1:4" x14ac:dyDescent="0.5">
      <c r="A456" t="s">
        <v>1407</v>
      </c>
      <c r="C456" t="s">
        <v>1791</v>
      </c>
      <c r="D456" t="s">
        <v>52</v>
      </c>
    </row>
    <row r="457" spans="1:4" x14ac:dyDescent="0.5">
      <c r="A457" t="s">
        <v>105</v>
      </c>
      <c r="C457" t="s">
        <v>824</v>
      </c>
      <c r="D457" t="s">
        <v>52</v>
      </c>
    </row>
    <row r="458" spans="1:4" x14ac:dyDescent="0.5">
      <c r="A458" t="s">
        <v>3487</v>
      </c>
      <c r="C458" t="s">
        <v>1206</v>
      </c>
      <c r="D458" t="s">
        <v>72</v>
      </c>
    </row>
    <row r="459" spans="1:4" x14ac:dyDescent="0.5">
      <c r="A459" t="s">
        <v>1940</v>
      </c>
      <c r="C459" t="s">
        <v>163</v>
      </c>
      <c r="D459" t="s">
        <v>150</v>
      </c>
    </row>
    <row r="460" spans="1:4" x14ac:dyDescent="0.5">
      <c r="A460" t="s">
        <v>1409</v>
      </c>
      <c r="C460" t="s">
        <v>411</v>
      </c>
      <c r="D460" t="s">
        <v>412</v>
      </c>
    </row>
    <row r="461" spans="1:4" x14ac:dyDescent="0.5">
      <c r="A461" t="s">
        <v>1410</v>
      </c>
      <c r="C461" t="s">
        <v>2786</v>
      </c>
      <c r="D461" t="s">
        <v>313</v>
      </c>
    </row>
    <row r="462" spans="1:4" x14ac:dyDescent="0.5">
      <c r="A462" t="s">
        <v>648</v>
      </c>
      <c r="C462" t="s">
        <v>146</v>
      </c>
      <c r="D462" t="s">
        <v>69</v>
      </c>
    </row>
    <row r="463" spans="1:4" x14ac:dyDescent="0.5">
      <c r="A463" t="s">
        <v>651</v>
      </c>
      <c r="C463" t="s">
        <v>256</v>
      </c>
      <c r="D463" t="s">
        <v>10</v>
      </c>
    </row>
    <row r="464" spans="1:4" x14ac:dyDescent="0.5">
      <c r="A464" t="s">
        <v>2906</v>
      </c>
      <c r="C464" t="s">
        <v>3027</v>
      </c>
      <c r="D464" t="s">
        <v>32</v>
      </c>
    </row>
    <row r="465" spans="1:4" x14ac:dyDescent="0.5">
      <c r="A465" t="s">
        <v>3947</v>
      </c>
      <c r="C465" t="s">
        <v>4386</v>
      </c>
      <c r="D465" t="s">
        <v>412</v>
      </c>
    </row>
    <row r="466" spans="1:4" x14ac:dyDescent="0.5">
      <c r="A466" t="s">
        <v>2972</v>
      </c>
      <c r="C466" t="s">
        <v>4005</v>
      </c>
      <c r="D466" t="s">
        <v>773</v>
      </c>
    </row>
    <row r="467" spans="1:4" x14ac:dyDescent="0.5">
      <c r="A467" t="s">
        <v>1411</v>
      </c>
      <c r="C467" t="s">
        <v>2179</v>
      </c>
      <c r="D467" t="s">
        <v>177</v>
      </c>
    </row>
    <row r="468" spans="1:4" x14ac:dyDescent="0.5">
      <c r="A468" t="s">
        <v>2973</v>
      </c>
      <c r="C468" t="s">
        <v>588</v>
      </c>
      <c r="D468" t="s">
        <v>191</v>
      </c>
    </row>
    <row r="469" spans="1:4" x14ac:dyDescent="0.5">
      <c r="A469" t="s">
        <v>3488</v>
      </c>
      <c r="C469" t="s">
        <v>50</v>
      </c>
      <c r="D469" t="s">
        <v>43</v>
      </c>
    </row>
    <row r="470" spans="1:4" x14ac:dyDescent="0.5">
      <c r="A470" t="s">
        <v>1412</v>
      </c>
      <c r="C470" t="s">
        <v>719</v>
      </c>
      <c r="D470" t="s">
        <v>211</v>
      </c>
    </row>
    <row r="471" spans="1:4" x14ac:dyDescent="0.5">
      <c r="A471" t="s">
        <v>941</v>
      </c>
      <c r="C471" t="s">
        <v>4266</v>
      </c>
      <c r="D471" t="s">
        <v>43</v>
      </c>
    </row>
    <row r="472" spans="1:4" x14ac:dyDescent="0.5">
      <c r="A472" t="s">
        <v>942</v>
      </c>
      <c r="C472" t="s">
        <v>295</v>
      </c>
      <c r="D472" t="s">
        <v>69</v>
      </c>
    </row>
    <row r="473" spans="1:4" x14ac:dyDescent="0.5">
      <c r="A473" t="s">
        <v>3948</v>
      </c>
      <c r="C473" t="s">
        <v>591</v>
      </c>
      <c r="D473" t="s">
        <v>52</v>
      </c>
    </row>
    <row r="474" spans="1:4" x14ac:dyDescent="0.5">
      <c r="A474" t="s">
        <v>1943</v>
      </c>
      <c r="C474" t="s">
        <v>4119</v>
      </c>
      <c r="D474" t="s">
        <v>69</v>
      </c>
    </row>
    <row r="475" spans="1:4" x14ac:dyDescent="0.5">
      <c r="A475" t="s">
        <v>2974</v>
      </c>
      <c r="C475" t="s">
        <v>4642</v>
      </c>
      <c r="D475" t="s">
        <v>412</v>
      </c>
    </row>
    <row r="476" spans="1:4" x14ac:dyDescent="0.5">
      <c r="A476" t="s">
        <v>2975</v>
      </c>
      <c r="C476" t="s">
        <v>3095</v>
      </c>
      <c r="D476" t="s">
        <v>412</v>
      </c>
    </row>
    <row r="477" spans="1:4" x14ac:dyDescent="0.5">
      <c r="A477" t="s">
        <v>3949</v>
      </c>
      <c r="C477" t="s">
        <v>2267</v>
      </c>
      <c r="D477" t="s">
        <v>412</v>
      </c>
    </row>
    <row r="478" spans="1:4" x14ac:dyDescent="0.5">
      <c r="A478" t="s">
        <v>2976</v>
      </c>
      <c r="C478" t="s">
        <v>4665</v>
      </c>
      <c r="D478" t="s">
        <v>412</v>
      </c>
    </row>
    <row r="479" spans="1:4" x14ac:dyDescent="0.5">
      <c r="A479" t="s">
        <v>3950</v>
      </c>
      <c r="C479" t="s">
        <v>1848</v>
      </c>
      <c r="D479" t="s">
        <v>806</v>
      </c>
    </row>
    <row r="480" spans="1:4" x14ac:dyDescent="0.5">
      <c r="A480" t="s">
        <v>4413</v>
      </c>
      <c r="C480" t="s">
        <v>2486</v>
      </c>
      <c r="D480" t="s">
        <v>343</v>
      </c>
    </row>
    <row r="481" spans="1:4" x14ac:dyDescent="0.5">
      <c r="A481" t="s">
        <v>566</v>
      </c>
      <c r="C481" t="s">
        <v>4061</v>
      </c>
      <c r="D481" t="s">
        <v>43</v>
      </c>
    </row>
    <row r="482" spans="1:4" x14ac:dyDescent="0.5">
      <c r="A482" t="s">
        <v>3489</v>
      </c>
      <c r="C482" t="s">
        <v>1924</v>
      </c>
      <c r="D482" t="s">
        <v>43</v>
      </c>
    </row>
    <row r="483" spans="1:4" x14ac:dyDescent="0.5">
      <c r="A483" t="s">
        <v>1944</v>
      </c>
      <c r="C483" t="s">
        <v>2304</v>
      </c>
      <c r="D483" t="s">
        <v>43</v>
      </c>
    </row>
    <row r="484" spans="1:4" x14ac:dyDescent="0.5">
      <c r="A484" t="s">
        <v>2977</v>
      </c>
      <c r="C484" t="s">
        <v>1277</v>
      </c>
      <c r="D484" t="s">
        <v>43</v>
      </c>
    </row>
    <row r="485" spans="1:4" x14ac:dyDescent="0.5">
      <c r="A485" t="s">
        <v>652</v>
      </c>
      <c r="C485" t="s">
        <v>1066</v>
      </c>
      <c r="D485" t="s">
        <v>10</v>
      </c>
    </row>
    <row r="486" spans="1:4" x14ac:dyDescent="0.5">
      <c r="A486" t="s">
        <v>2505</v>
      </c>
      <c r="C486" t="s">
        <v>663</v>
      </c>
      <c r="D486" t="s">
        <v>16</v>
      </c>
    </row>
    <row r="487" spans="1:4" x14ac:dyDescent="0.5">
      <c r="A487" t="s">
        <v>2506</v>
      </c>
      <c r="C487" t="s">
        <v>926</v>
      </c>
      <c r="D487" t="s">
        <v>64</v>
      </c>
    </row>
    <row r="488" spans="1:4" x14ac:dyDescent="0.5">
      <c r="A488" t="s">
        <v>107</v>
      </c>
      <c r="C488" t="s">
        <v>3610</v>
      </c>
      <c r="D488" t="s">
        <v>191</v>
      </c>
    </row>
    <row r="489" spans="1:4" x14ac:dyDescent="0.5">
      <c r="A489" t="s">
        <v>1413</v>
      </c>
      <c r="C489" t="s">
        <v>4684</v>
      </c>
      <c r="D489" t="s">
        <v>191</v>
      </c>
    </row>
    <row r="490" spans="1:4" x14ac:dyDescent="0.5">
      <c r="A490" t="s">
        <v>1945</v>
      </c>
      <c r="C490" t="s">
        <v>2406</v>
      </c>
      <c r="D490" t="s">
        <v>191</v>
      </c>
    </row>
    <row r="491" spans="1:4" x14ac:dyDescent="0.5">
      <c r="A491" t="s">
        <v>109</v>
      </c>
      <c r="C491" t="s">
        <v>3788</v>
      </c>
      <c r="D491" t="s">
        <v>1239</v>
      </c>
    </row>
    <row r="492" spans="1:4" x14ac:dyDescent="0.5">
      <c r="A492" t="s">
        <v>2978</v>
      </c>
      <c r="C492" t="s">
        <v>401</v>
      </c>
      <c r="D492" t="s">
        <v>343</v>
      </c>
    </row>
    <row r="493" spans="1:4" x14ac:dyDescent="0.5">
      <c r="A493" t="s">
        <v>111</v>
      </c>
      <c r="C493" t="s">
        <v>2341</v>
      </c>
      <c r="D493" t="s">
        <v>174</v>
      </c>
    </row>
    <row r="494" spans="1:4" x14ac:dyDescent="0.5">
      <c r="A494" t="s">
        <v>1946</v>
      </c>
      <c r="C494" t="s">
        <v>23</v>
      </c>
      <c r="D494" t="s">
        <v>24</v>
      </c>
    </row>
    <row r="495" spans="1:4" x14ac:dyDescent="0.5">
      <c r="A495" t="s">
        <v>113</v>
      </c>
      <c r="C495" t="s">
        <v>4140</v>
      </c>
      <c r="D495" t="s">
        <v>418</v>
      </c>
    </row>
    <row r="496" spans="1:4" x14ac:dyDescent="0.5">
      <c r="A496" t="s">
        <v>943</v>
      </c>
      <c r="C496" t="s">
        <v>1327</v>
      </c>
      <c r="D496" t="s">
        <v>43</v>
      </c>
    </row>
    <row r="497" spans="1:4" x14ac:dyDescent="0.5">
      <c r="A497" t="s">
        <v>945</v>
      </c>
      <c r="C497" t="s">
        <v>2350</v>
      </c>
      <c r="D497" t="s">
        <v>72</v>
      </c>
    </row>
    <row r="498" spans="1:4" x14ac:dyDescent="0.5">
      <c r="A498" t="s">
        <v>946</v>
      </c>
      <c r="C498" t="s">
        <v>194</v>
      </c>
      <c r="D498" t="s">
        <v>174</v>
      </c>
    </row>
    <row r="499" spans="1:4" x14ac:dyDescent="0.5">
      <c r="A499" t="s">
        <v>1947</v>
      </c>
      <c r="C499" t="s">
        <v>1502</v>
      </c>
      <c r="D499" t="s">
        <v>168</v>
      </c>
    </row>
    <row r="500" spans="1:4" x14ac:dyDescent="0.5">
      <c r="A500" t="s">
        <v>2979</v>
      </c>
      <c r="C500" t="s">
        <v>4572</v>
      </c>
      <c r="D500" t="s">
        <v>418</v>
      </c>
    </row>
    <row r="501" spans="1:4" x14ac:dyDescent="0.5">
      <c r="A501" t="s">
        <v>947</v>
      </c>
      <c r="C501" t="s">
        <v>2920</v>
      </c>
      <c r="D501" t="s">
        <v>12</v>
      </c>
    </row>
    <row r="502" spans="1:4" x14ac:dyDescent="0.5">
      <c r="A502" t="s">
        <v>116</v>
      </c>
      <c r="C502" t="s">
        <v>1897</v>
      </c>
      <c r="D502" t="s">
        <v>347</v>
      </c>
    </row>
    <row r="503" spans="1:4" x14ac:dyDescent="0.5">
      <c r="A503" t="s">
        <v>2982</v>
      </c>
      <c r="C503" t="s">
        <v>132</v>
      </c>
      <c r="D503" t="s">
        <v>16</v>
      </c>
    </row>
    <row r="504" spans="1:4" x14ac:dyDescent="0.5">
      <c r="A504" t="s">
        <v>1948</v>
      </c>
      <c r="C504" t="s">
        <v>3764</v>
      </c>
      <c r="D504" t="s">
        <v>347</v>
      </c>
    </row>
    <row r="505" spans="1:4" x14ac:dyDescent="0.5">
      <c r="A505" t="s">
        <v>1316</v>
      </c>
      <c r="C505" t="s">
        <v>397</v>
      </c>
      <c r="D505" t="s">
        <v>267</v>
      </c>
    </row>
    <row r="506" spans="1:4" x14ac:dyDescent="0.5">
      <c r="A506" t="s">
        <v>1415</v>
      </c>
      <c r="C506" t="s">
        <v>81</v>
      </c>
      <c r="D506" t="s">
        <v>72</v>
      </c>
    </row>
    <row r="507" spans="1:4" x14ac:dyDescent="0.5">
      <c r="A507" t="s">
        <v>4414</v>
      </c>
      <c r="C507" t="s">
        <v>4151</v>
      </c>
      <c r="D507" t="s">
        <v>64</v>
      </c>
    </row>
    <row r="508" spans="1:4" x14ac:dyDescent="0.5">
      <c r="A508" t="s">
        <v>3490</v>
      </c>
      <c r="C508" t="s">
        <v>3682</v>
      </c>
      <c r="D508" t="s">
        <v>72</v>
      </c>
    </row>
    <row r="509" spans="1:4" x14ac:dyDescent="0.5">
      <c r="A509" t="s">
        <v>1417</v>
      </c>
      <c r="C509" t="s">
        <v>48</v>
      </c>
      <c r="D509" t="s">
        <v>10</v>
      </c>
    </row>
    <row r="510" spans="1:4" x14ac:dyDescent="0.5">
      <c r="A510" t="s">
        <v>1949</v>
      </c>
      <c r="C510" t="s">
        <v>581</v>
      </c>
      <c r="D510" t="s">
        <v>32</v>
      </c>
    </row>
    <row r="511" spans="1:4" x14ac:dyDescent="0.5">
      <c r="A511" t="s">
        <v>2983</v>
      </c>
      <c r="C511" t="s">
        <v>795</v>
      </c>
      <c r="D511" t="s">
        <v>174</v>
      </c>
    </row>
    <row r="512" spans="1:4" x14ac:dyDescent="0.5">
      <c r="A512" t="s">
        <v>4415</v>
      </c>
      <c r="C512" t="s">
        <v>2470</v>
      </c>
      <c r="D512" t="s">
        <v>949</v>
      </c>
    </row>
    <row r="513" spans="1:4" x14ac:dyDescent="0.5">
      <c r="A513" t="s">
        <v>2507</v>
      </c>
      <c r="C513" t="s">
        <v>2429</v>
      </c>
      <c r="D513" t="s">
        <v>174</v>
      </c>
    </row>
    <row r="514" spans="1:4" x14ac:dyDescent="0.5">
      <c r="A514" t="s">
        <v>4416</v>
      </c>
      <c r="C514" t="s">
        <v>4722</v>
      </c>
      <c r="D514" t="s">
        <v>4723</v>
      </c>
    </row>
    <row r="515" spans="1:4" x14ac:dyDescent="0.5">
      <c r="A515" t="s">
        <v>3492</v>
      </c>
      <c r="C515" t="s">
        <v>1109</v>
      </c>
      <c r="D515" t="s">
        <v>1110</v>
      </c>
    </row>
    <row r="516" spans="1:4" x14ac:dyDescent="0.5">
      <c r="A516" t="s">
        <v>950</v>
      </c>
      <c r="C516" t="s">
        <v>506</v>
      </c>
      <c r="D516" t="s">
        <v>69</v>
      </c>
    </row>
    <row r="517" spans="1:4" x14ac:dyDescent="0.5">
      <c r="A517" t="s">
        <v>1950</v>
      </c>
      <c r="C517" t="s">
        <v>37</v>
      </c>
      <c r="D517" t="s">
        <v>10</v>
      </c>
    </row>
    <row r="518" spans="1:4" x14ac:dyDescent="0.5">
      <c r="A518" t="s">
        <v>118</v>
      </c>
      <c r="C518" t="s">
        <v>730</v>
      </c>
      <c r="D518" t="s">
        <v>24</v>
      </c>
    </row>
    <row r="519" spans="1:4" x14ac:dyDescent="0.5">
      <c r="A519" t="s">
        <v>1951</v>
      </c>
      <c r="C519" t="s">
        <v>3462</v>
      </c>
      <c r="D519" t="s">
        <v>174</v>
      </c>
    </row>
    <row r="520" spans="1:4" x14ac:dyDescent="0.5">
      <c r="A520" t="s">
        <v>4418</v>
      </c>
      <c r="C520" t="s">
        <v>526</v>
      </c>
      <c r="D520" t="s">
        <v>150</v>
      </c>
    </row>
    <row r="521" spans="1:4" x14ac:dyDescent="0.5">
      <c r="A521" t="s">
        <v>1418</v>
      </c>
      <c r="C521" t="s">
        <v>233</v>
      </c>
      <c r="D521" t="s">
        <v>10</v>
      </c>
    </row>
    <row r="522" spans="1:4" x14ac:dyDescent="0.5">
      <c r="A522" t="s">
        <v>4419</v>
      </c>
      <c r="C522" t="s">
        <v>2346</v>
      </c>
      <c r="D522" t="s">
        <v>43</v>
      </c>
    </row>
    <row r="523" spans="1:4" x14ac:dyDescent="0.5">
      <c r="A523" t="s">
        <v>1952</v>
      </c>
      <c r="C523" t="s">
        <v>152</v>
      </c>
      <c r="D523" t="s">
        <v>10</v>
      </c>
    </row>
    <row r="524" spans="1:4" x14ac:dyDescent="0.5">
      <c r="A524" t="s">
        <v>2508</v>
      </c>
      <c r="C524" t="s">
        <v>142</v>
      </c>
      <c r="D524" t="s">
        <v>10</v>
      </c>
    </row>
    <row r="525" spans="1:4" x14ac:dyDescent="0.5">
      <c r="A525" t="s">
        <v>4420</v>
      </c>
      <c r="C525" t="s">
        <v>1980</v>
      </c>
      <c r="D525" t="s">
        <v>949</v>
      </c>
    </row>
    <row r="526" spans="1:4" x14ac:dyDescent="0.5">
      <c r="A526" t="s">
        <v>119</v>
      </c>
      <c r="C526" t="s">
        <v>3318</v>
      </c>
      <c r="D526" t="s">
        <v>451</v>
      </c>
    </row>
    <row r="527" spans="1:4" x14ac:dyDescent="0.5">
      <c r="A527" t="s">
        <v>654</v>
      </c>
      <c r="C527" t="s">
        <v>4285</v>
      </c>
      <c r="D527" t="s">
        <v>16</v>
      </c>
    </row>
    <row r="528" spans="1:4" x14ac:dyDescent="0.5">
      <c r="A528" t="s">
        <v>951</v>
      </c>
      <c r="C528" t="s">
        <v>4241</v>
      </c>
      <c r="D528" t="s">
        <v>32</v>
      </c>
    </row>
    <row r="529" spans="1:4" x14ac:dyDescent="0.5">
      <c r="A529" t="s">
        <v>3493</v>
      </c>
      <c r="C529" t="s">
        <v>71</v>
      </c>
      <c r="D529" t="s">
        <v>72</v>
      </c>
    </row>
    <row r="530" spans="1:4" x14ac:dyDescent="0.5">
      <c r="A530" t="s">
        <v>4421</v>
      </c>
      <c r="C530" t="s">
        <v>479</v>
      </c>
      <c r="D530" t="s">
        <v>43</v>
      </c>
    </row>
    <row r="531" spans="1:4" x14ac:dyDescent="0.5">
      <c r="A531" t="s">
        <v>2509</v>
      </c>
      <c r="C531" t="s">
        <v>1086</v>
      </c>
      <c r="D531" t="s">
        <v>10</v>
      </c>
    </row>
    <row r="532" spans="1:4" x14ac:dyDescent="0.5">
      <c r="A532" t="s">
        <v>3435</v>
      </c>
      <c r="C532" t="s">
        <v>1554</v>
      </c>
      <c r="D532" t="s">
        <v>800</v>
      </c>
    </row>
    <row r="533" spans="1:4" x14ac:dyDescent="0.5">
      <c r="A533" t="s">
        <v>120</v>
      </c>
      <c r="C533" t="s">
        <v>1823</v>
      </c>
      <c r="D533" t="s">
        <v>43</v>
      </c>
    </row>
    <row r="534" spans="1:4" x14ac:dyDescent="0.5">
      <c r="A534" t="s">
        <v>2511</v>
      </c>
      <c r="C534" t="s">
        <v>3256</v>
      </c>
      <c r="D534" t="s">
        <v>267</v>
      </c>
    </row>
    <row r="535" spans="1:4" x14ac:dyDescent="0.5">
      <c r="A535" t="s">
        <v>656</v>
      </c>
      <c r="C535" t="s">
        <v>186</v>
      </c>
      <c r="D535" t="s">
        <v>52</v>
      </c>
    </row>
    <row r="536" spans="1:4" x14ac:dyDescent="0.5">
      <c r="A536" t="s">
        <v>3494</v>
      </c>
      <c r="C536" t="s">
        <v>1287</v>
      </c>
      <c r="D536" t="s">
        <v>16</v>
      </c>
    </row>
    <row r="537" spans="1:4" x14ac:dyDescent="0.5">
      <c r="A537" t="s">
        <v>1953</v>
      </c>
      <c r="C537" t="s">
        <v>4742</v>
      </c>
      <c r="D537" t="s">
        <v>839</v>
      </c>
    </row>
    <row r="538" spans="1:4" x14ac:dyDescent="0.5">
      <c r="A538" t="s">
        <v>2984</v>
      </c>
      <c r="C538" t="s">
        <v>1928</v>
      </c>
      <c r="D538" t="s">
        <v>43</v>
      </c>
    </row>
    <row r="539" spans="1:4" x14ac:dyDescent="0.5">
      <c r="A539" t="s">
        <v>2512</v>
      </c>
      <c r="C539" t="s">
        <v>4806</v>
      </c>
      <c r="D539" t="s">
        <v>211</v>
      </c>
    </row>
    <row r="540" spans="1:4" x14ac:dyDescent="0.5">
      <c r="A540" t="s">
        <v>123</v>
      </c>
      <c r="C540" t="s">
        <v>1252</v>
      </c>
      <c r="D540" t="s">
        <v>168</v>
      </c>
    </row>
    <row r="541" spans="1:4" x14ac:dyDescent="0.5">
      <c r="A541" t="s">
        <v>1419</v>
      </c>
      <c r="C541" t="s">
        <v>327</v>
      </c>
      <c r="D541" t="s">
        <v>211</v>
      </c>
    </row>
    <row r="542" spans="1:4" x14ac:dyDescent="0.5">
      <c r="A542" t="s">
        <v>658</v>
      </c>
      <c r="C542" t="s">
        <v>226</v>
      </c>
      <c r="D542" t="s">
        <v>191</v>
      </c>
    </row>
    <row r="543" spans="1:4" x14ac:dyDescent="0.5">
      <c r="A543" t="s">
        <v>2985</v>
      </c>
      <c r="C543" t="s">
        <v>20</v>
      </c>
      <c r="D543" t="s">
        <v>16</v>
      </c>
    </row>
    <row r="544" spans="1:4" x14ac:dyDescent="0.5">
      <c r="A544" t="s">
        <v>1420</v>
      </c>
      <c r="C544" t="s">
        <v>2596</v>
      </c>
      <c r="D544" t="s">
        <v>24</v>
      </c>
    </row>
    <row r="545" spans="1:4" x14ac:dyDescent="0.5">
      <c r="A545" t="s">
        <v>4422</v>
      </c>
      <c r="C545" t="s">
        <v>1873</v>
      </c>
      <c r="D545" t="s">
        <v>839</v>
      </c>
    </row>
    <row r="546" spans="1:4" x14ac:dyDescent="0.5">
      <c r="A546" t="s">
        <v>3951</v>
      </c>
      <c r="C546" t="s">
        <v>57</v>
      </c>
      <c r="D546" t="s">
        <v>58</v>
      </c>
    </row>
    <row r="547" spans="1:4" x14ac:dyDescent="0.5">
      <c r="A547" t="s">
        <v>3952</v>
      </c>
      <c r="C547" t="s">
        <v>866</v>
      </c>
      <c r="D547" t="s">
        <v>867</v>
      </c>
    </row>
    <row r="548" spans="1:4" x14ac:dyDescent="0.5">
      <c r="A548" t="s">
        <v>3496</v>
      </c>
      <c r="C548" t="s">
        <v>793</v>
      </c>
      <c r="D548" t="s">
        <v>16</v>
      </c>
    </row>
    <row r="549" spans="1:4" x14ac:dyDescent="0.5">
      <c r="A549" t="s">
        <v>2513</v>
      </c>
      <c r="C549" t="s">
        <v>632</v>
      </c>
      <c r="D549" t="s">
        <v>43</v>
      </c>
    </row>
    <row r="550" spans="1:4" x14ac:dyDescent="0.5">
      <c r="A550" t="s">
        <v>3497</v>
      </c>
      <c r="C550" t="s">
        <v>337</v>
      </c>
      <c r="D550" t="s">
        <v>16</v>
      </c>
    </row>
    <row r="551" spans="1:4" x14ac:dyDescent="0.5">
      <c r="A551" t="s">
        <v>1954</v>
      </c>
      <c r="C551" t="s">
        <v>15</v>
      </c>
      <c r="D551" t="s">
        <v>16</v>
      </c>
    </row>
    <row r="552" spans="1:4" x14ac:dyDescent="0.5">
      <c r="A552" t="s">
        <v>4423</v>
      </c>
      <c r="C552" t="s">
        <v>540</v>
      </c>
      <c r="D552" t="s">
        <v>16</v>
      </c>
    </row>
    <row r="553" spans="1:4" x14ac:dyDescent="0.5">
      <c r="A553" t="s">
        <v>659</v>
      </c>
      <c r="C553" t="s">
        <v>4417</v>
      </c>
      <c r="D553" t="s">
        <v>16</v>
      </c>
    </row>
    <row r="554" spans="1:4" x14ac:dyDescent="0.5">
      <c r="A554" t="s">
        <v>1955</v>
      </c>
      <c r="C554" t="s">
        <v>45</v>
      </c>
      <c r="D554" t="s">
        <v>16</v>
      </c>
    </row>
    <row r="555" spans="1:4" x14ac:dyDescent="0.5">
      <c r="A555" t="s">
        <v>661</v>
      </c>
      <c r="C555" t="s">
        <v>154</v>
      </c>
      <c r="D555" t="s">
        <v>16</v>
      </c>
    </row>
    <row r="556" spans="1:4" x14ac:dyDescent="0.5">
      <c r="A556" t="s">
        <v>1956</v>
      </c>
      <c r="C556" t="s">
        <v>184</v>
      </c>
      <c r="D556" t="s">
        <v>16</v>
      </c>
    </row>
    <row r="557" spans="1:4" x14ac:dyDescent="0.5">
      <c r="A557" t="s">
        <v>3498</v>
      </c>
      <c r="C557" t="s">
        <v>4086</v>
      </c>
      <c r="D557" t="s">
        <v>16</v>
      </c>
    </row>
    <row r="558" spans="1:4" x14ac:dyDescent="0.5">
      <c r="A558" t="s">
        <v>4424</v>
      </c>
      <c r="C558" t="s">
        <v>102</v>
      </c>
      <c r="D558" t="s">
        <v>16</v>
      </c>
    </row>
    <row r="559" spans="1:4" x14ac:dyDescent="0.5">
      <c r="A559" t="s">
        <v>1957</v>
      </c>
      <c r="C559" t="s">
        <v>1660</v>
      </c>
      <c r="D559" t="s">
        <v>867</v>
      </c>
    </row>
    <row r="560" spans="1:4" x14ac:dyDescent="0.5">
      <c r="A560" t="s">
        <v>3499</v>
      </c>
      <c r="C560" t="s">
        <v>802</v>
      </c>
      <c r="D560" t="s">
        <v>24</v>
      </c>
    </row>
    <row r="561" spans="1:4" x14ac:dyDescent="0.5">
      <c r="A561" t="s">
        <v>4425</v>
      </c>
      <c r="C561" t="s">
        <v>108</v>
      </c>
      <c r="D561" t="s">
        <v>10</v>
      </c>
    </row>
    <row r="562" spans="1:4" x14ac:dyDescent="0.5">
      <c r="A562" t="s">
        <v>2514</v>
      </c>
      <c r="C562" t="s">
        <v>2843</v>
      </c>
      <c r="D562" t="s">
        <v>69</v>
      </c>
    </row>
    <row r="563" spans="1:4" x14ac:dyDescent="0.5">
      <c r="A563" t="s">
        <v>2986</v>
      </c>
      <c r="C563" t="s">
        <v>467</v>
      </c>
      <c r="D563" t="s">
        <v>69</v>
      </c>
    </row>
    <row r="564" spans="1:4" x14ac:dyDescent="0.5">
      <c r="A564" t="s">
        <v>2515</v>
      </c>
      <c r="C564" t="s">
        <v>2306</v>
      </c>
      <c r="D564" t="s">
        <v>32</v>
      </c>
    </row>
    <row r="565" spans="1:4" x14ac:dyDescent="0.5">
      <c r="A565" t="s">
        <v>1958</v>
      </c>
      <c r="C565" t="s">
        <v>3804</v>
      </c>
      <c r="D565" t="s">
        <v>806</v>
      </c>
    </row>
    <row r="566" spans="1:4" x14ac:dyDescent="0.5">
      <c r="A566" t="s">
        <v>2516</v>
      </c>
      <c r="C566" t="s">
        <v>104</v>
      </c>
      <c r="D566" t="s">
        <v>10</v>
      </c>
    </row>
    <row r="567" spans="1:4" x14ac:dyDescent="0.5">
      <c r="A567" t="s">
        <v>3954</v>
      </c>
      <c r="C567" t="s">
        <v>2176</v>
      </c>
      <c r="D567" t="s">
        <v>72</v>
      </c>
    </row>
    <row r="568" spans="1:4" x14ac:dyDescent="0.5">
      <c r="A568" t="s">
        <v>124</v>
      </c>
      <c r="C568" t="s">
        <v>4662</v>
      </c>
      <c r="D568" t="s">
        <v>150</v>
      </c>
    </row>
    <row r="569" spans="1:4" x14ac:dyDescent="0.5">
      <c r="A569" t="s">
        <v>125</v>
      </c>
      <c r="C569" t="s">
        <v>303</v>
      </c>
      <c r="D569" t="s">
        <v>211</v>
      </c>
    </row>
    <row r="570" spans="1:4" x14ac:dyDescent="0.5">
      <c r="A570" t="s">
        <v>128</v>
      </c>
      <c r="C570" t="s">
        <v>3917</v>
      </c>
      <c r="D570" t="s">
        <v>12</v>
      </c>
    </row>
    <row r="571" spans="1:4" x14ac:dyDescent="0.5">
      <c r="A571" t="s">
        <v>129</v>
      </c>
      <c r="C571" t="s">
        <v>2954</v>
      </c>
      <c r="D571" t="s">
        <v>806</v>
      </c>
    </row>
    <row r="572" spans="1:4" x14ac:dyDescent="0.5">
      <c r="A572" t="s">
        <v>131</v>
      </c>
      <c r="C572" t="s">
        <v>320</v>
      </c>
      <c r="D572" t="s">
        <v>52</v>
      </c>
    </row>
    <row r="573" spans="1:4" x14ac:dyDescent="0.5">
      <c r="A573" t="s">
        <v>133</v>
      </c>
      <c r="C573" t="s">
        <v>9</v>
      </c>
      <c r="D573" t="s">
        <v>10</v>
      </c>
    </row>
    <row r="574" spans="1:4" x14ac:dyDescent="0.5">
      <c r="A574" t="s">
        <v>1422</v>
      </c>
      <c r="C574" t="s">
        <v>613</v>
      </c>
      <c r="D574" t="s">
        <v>211</v>
      </c>
    </row>
    <row r="575" spans="1:4" x14ac:dyDescent="0.5">
      <c r="A575" t="s">
        <v>135</v>
      </c>
      <c r="C575" t="s">
        <v>1384</v>
      </c>
      <c r="D575" t="s">
        <v>773</v>
      </c>
    </row>
    <row r="576" spans="1:4" x14ac:dyDescent="0.5">
      <c r="A576" t="s">
        <v>138</v>
      </c>
      <c r="C576" t="s">
        <v>4314</v>
      </c>
      <c r="D576" t="s">
        <v>62</v>
      </c>
    </row>
    <row r="577" spans="1:4" x14ac:dyDescent="0.5">
      <c r="A577" t="s">
        <v>140</v>
      </c>
      <c r="C577" t="s">
        <v>4134</v>
      </c>
      <c r="D577" t="s">
        <v>150</v>
      </c>
    </row>
    <row r="578" spans="1:4" x14ac:dyDescent="0.5">
      <c r="A578" t="s">
        <v>141</v>
      </c>
      <c r="C578" t="s">
        <v>1543</v>
      </c>
      <c r="D578" t="s">
        <v>62</v>
      </c>
    </row>
    <row r="579" spans="1:4" x14ac:dyDescent="0.5">
      <c r="A579" t="s">
        <v>143</v>
      </c>
      <c r="C579" t="s">
        <v>616</v>
      </c>
      <c r="D579" t="s">
        <v>43</v>
      </c>
    </row>
    <row r="580" spans="1:4" x14ac:dyDescent="0.5">
      <c r="A580" t="s">
        <v>145</v>
      </c>
      <c r="C580" t="s">
        <v>1718</v>
      </c>
      <c r="D580" t="s">
        <v>64</v>
      </c>
    </row>
    <row r="581" spans="1:4" x14ac:dyDescent="0.5">
      <c r="A581" t="s">
        <v>147</v>
      </c>
      <c r="C581" t="s">
        <v>1011</v>
      </c>
      <c r="D581" t="s">
        <v>1012</v>
      </c>
    </row>
    <row r="582" spans="1:4" x14ac:dyDescent="0.5">
      <c r="A582" t="s">
        <v>2988</v>
      </c>
      <c r="C582" t="s">
        <v>518</v>
      </c>
      <c r="D582" t="s">
        <v>69</v>
      </c>
    </row>
    <row r="583" spans="1:4" x14ac:dyDescent="0.5">
      <c r="A583" t="s">
        <v>148</v>
      </c>
      <c r="C583" t="s">
        <v>642</v>
      </c>
      <c r="D583" t="s">
        <v>16</v>
      </c>
    </row>
    <row r="584" spans="1:4" x14ac:dyDescent="0.5">
      <c r="A584" t="s">
        <v>151</v>
      </c>
      <c r="C584" t="s">
        <v>2030</v>
      </c>
      <c r="D584" t="s">
        <v>10</v>
      </c>
    </row>
    <row r="585" spans="1:4" x14ac:dyDescent="0.5">
      <c r="A585" t="s">
        <v>3500</v>
      </c>
      <c r="C585" t="s">
        <v>996</v>
      </c>
      <c r="D585" t="s">
        <v>10</v>
      </c>
    </row>
    <row r="586" spans="1:4" x14ac:dyDescent="0.5">
      <c r="A586" t="s">
        <v>3501</v>
      </c>
      <c r="C586" t="s">
        <v>17</v>
      </c>
      <c r="D586" t="s">
        <v>10</v>
      </c>
    </row>
    <row r="587" spans="1:4" x14ac:dyDescent="0.5">
      <c r="A587" t="s">
        <v>3503</v>
      </c>
      <c r="C587" t="s">
        <v>1911</v>
      </c>
      <c r="D587" t="s">
        <v>12</v>
      </c>
    </row>
    <row r="588" spans="1:4" x14ac:dyDescent="0.5">
      <c r="A588" t="s">
        <v>1959</v>
      </c>
      <c r="C588" t="s">
        <v>1098</v>
      </c>
      <c r="D588" t="s">
        <v>191</v>
      </c>
    </row>
    <row r="589" spans="1:4" x14ac:dyDescent="0.5">
      <c r="A589" t="s">
        <v>3504</v>
      </c>
      <c r="C589" t="s">
        <v>3340</v>
      </c>
      <c r="D589" t="s">
        <v>191</v>
      </c>
    </row>
    <row r="590" spans="1:4" x14ac:dyDescent="0.5">
      <c r="A590" t="s">
        <v>153</v>
      </c>
      <c r="C590" t="s">
        <v>1361</v>
      </c>
      <c r="D590" t="s">
        <v>211</v>
      </c>
    </row>
    <row r="591" spans="1:4" x14ac:dyDescent="0.5">
      <c r="A591" t="s">
        <v>1960</v>
      </c>
      <c r="C591" t="s">
        <v>3108</v>
      </c>
      <c r="D591" t="s">
        <v>211</v>
      </c>
    </row>
    <row r="592" spans="1:4" x14ac:dyDescent="0.5">
      <c r="A592" t="s">
        <v>1961</v>
      </c>
      <c r="C592" t="s">
        <v>144</v>
      </c>
      <c r="D592" t="s">
        <v>32</v>
      </c>
    </row>
    <row r="593" spans="1:4" x14ac:dyDescent="0.5">
      <c r="A593" t="s">
        <v>4426</v>
      </c>
      <c r="C593" t="s">
        <v>121</v>
      </c>
      <c r="D593" t="s">
        <v>32</v>
      </c>
    </row>
    <row r="594" spans="1:4" x14ac:dyDescent="0.5">
      <c r="A594" t="s">
        <v>3955</v>
      </c>
      <c r="C594" t="s">
        <v>1084</v>
      </c>
      <c r="D594" t="s">
        <v>10</v>
      </c>
    </row>
    <row r="595" spans="1:4" x14ac:dyDescent="0.5">
      <c r="A595" t="s">
        <v>155</v>
      </c>
      <c r="C595" t="s">
        <v>2925</v>
      </c>
      <c r="D595" t="s">
        <v>10</v>
      </c>
    </row>
    <row r="596" spans="1:4" x14ac:dyDescent="0.5">
      <c r="A596" t="s">
        <v>4428</v>
      </c>
      <c r="C596" t="s">
        <v>283</v>
      </c>
      <c r="D596" t="s">
        <v>64</v>
      </c>
    </row>
    <row r="597" spans="1:4" x14ac:dyDescent="0.5">
      <c r="A597" t="s">
        <v>3505</v>
      </c>
      <c r="C597" t="s">
        <v>3002</v>
      </c>
      <c r="D597" t="s">
        <v>191</v>
      </c>
    </row>
    <row r="598" spans="1:4" x14ac:dyDescent="0.5">
      <c r="A598" t="s">
        <v>156</v>
      </c>
      <c r="C598" t="s">
        <v>294</v>
      </c>
      <c r="D598" t="s">
        <v>69</v>
      </c>
    </row>
    <row r="599" spans="1:4" x14ac:dyDescent="0.5">
      <c r="A599" t="s">
        <v>1962</v>
      </c>
      <c r="C599" t="s">
        <v>114</v>
      </c>
      <c r="D599" t="s">
        <v>16</v>
      </c>
    </row>
    <row r="600" spans="1:4" x14ac:dyDescent="0.5">
      <c r="A600" t="s">
        <v>2989</v>
      </c>
      <c r="C600" t="s">
        <v>136</v>
      </c>
      <c r="D600" t="s">
        <v>137</v>
      </c>
    </row>
    <row r="601" spans="1:4" x14ac:dyDescent="0.5">
      <c r="A601" t="s">
        <v>4429</v>
      </c>
      <c r="C601" t="s">
        <v>4316</v>
      </c>
      <c r="D601" t="s">
        <v>1126</v>
      </c>
    </row>
    <row r="602" spans="1:4" x14ac:dyDescent="0.5">
      <c r="A602" t="s">
        <v>3506</v>
      </c>
      <c r="C602" t="s">
        <v>2555</v>
      </c>
      <c r="D602" t="s">
        <v>1126</v>
      </c>
    </row>
    <row r="603" spans="1:4" x14ac:dyDescent="0.5">
      <c r="A603" t="s">
        <v>1423</v>
      </c>
      <c r="C603" t="s">
        <v>760</v>
      </c>
      <c r="D603" t="s">
        <v>43</v>
      </c>
    </row>
    <row r="604" spans="1:4" x14ac:dyDescent="0.5">
      <c r="A604" t="s">
        <v>2990</v>
      </c>
      <c r="C604" t="s">
        <v>4271</v>
      </c>
      <c r="D604" t="s">
        <v>43</v>
      </c>
    </row>
    <row r="605" spans="1:4" x14ac:dyDescent="0.5">
      <c r="A605" t="s">
        <v>3956</v>
      </c>
      <c r="C605" t="s">
        <v>1810</v>
      </c>
      <c r="D605" t="s">
        <v>313</v>
      </c>
    </row>
    <row r="606" spans="1:4" x14ac:dyDescent="0.5">
      <c r="A606" t="s">
        <v>662</v>
      </c>
      <c r="C606" t="s">
        <v>2062</v>
      </c>
      <c r="D606" t="s">
        <v>2063</v>
      </c>
    </row>
    <row r="607" spans="1:4" x14ac:dyDescent="0.5">
      <c r="A607" t="s">
        <v>3957</v>
      </c>
      <c r="C607" t="s">
        <v>28</v>
      </c>
      <c r="D607" t="s">
        <v>10</v>
      </c>
    </row>
    <row r="608" spans="1:4" x14ac:dyDescent="0.5">
      <c r="A608" t="s">
        <v>2991</v>
      </c>
      <c r="C608" t="s">
        <v>1841</v>
      </c>
      <c r="D608" t="s">
        <v>271</v>
      </c>
    </row>
    <row r="609" spans="1:4" x14ac:dyDescent="0.5">
      <c r="A609" t="s">
        <v>664</v>
      </c>
      <c r="C609" t="s">
        <v>3103</v>
      </c>
      <c r="D609" t="s">
        <v>343</v>
      </c>
    </row>
    <row r="610" spans="1:4" x14ac:dyDescent="0.5">
      <c r="A610" t="s">
        <v>1963</v>
      </c>
      <c r="C610" t="s">
        <v>1815</v>
      </c>
      <c r="D610" t="s">
        <v>12</v>
      </c>
    </row>
    <row r="611" spans="1:4" x14ac:dyDescent="0.5">
      <c r="A611" t="s">
        <v>3507</v>
      </c>
      <c r="C611" t="s">
        <v>2614</v>
      </c>
      <c r="D611" t="s">
        <v>177</v>
      </c>
    </row>
    <row r="612" spans="1:4" x14ac:dyDescent="0.5">
      <c r="A612" t="s">
        <v>4431</v>
      </c>
      <c r="C612" t="s">
        <v>3147</v>
      </c>
      <c r="D612" t="s">
        <v>12</v>
      </c>
    </row>
    <row r="613" spans="1:4" x14ac:dyDescent="0.5">
      <c r="A613" t="s">
        <v>2517</v>
      </c>
      <c r="C613" t="s">
        <v>1188</v>
      </c>
      <c r="D613" t="s">
        <v>806</v>
      </c>
    </row>
    <row r="614" spans="1:4" x14ac:dyDescent="0.5">
      <c r="A614" t="s">
        <v>2992</v>
      </c>
      <c r="C614" t="s">
        <v>3308</v>
      </c>
      <c r="D614" t="s">
        <v>271</v>
      </c>
    </row>
    <row r="615" spans="1:4" x14ac:dyDescent="0.5">
      <c r="A615" t="s">
        <v>1964</v>
      </c>
      <c r="C615" t="s">
        <v>2219</v>
      </c>
      <c r="D615" t="s">
        <v>271</v>
      </c>
    </row>
    <row r="616" spans="1:4" x14ac:dyDescent="0.5">
      <c r="A616" t="s">
        <v>1318</v>
      </c>
      <c r="C616" t="s">
        <v>4771</v>
      </c>
      <c r="D616" t="s">
        <v>69</v>
      </c>
    </row>
    <row r="617" spans="1:4" x14ac:dyDescent="0.5">
      <c r="A617" t="s">
        <v>4432</v>
      </c>
      <c r="C617" t="s">
        <v>955</v>
      </c>
      <c r="D617" t="s">
        <v>69</v>
      </c>
    </row>
    <row r="618" spans="1:4" x14ac:dyDescent="0.5">
      <c r="A618" t="s">
        <v>1424</v>
      </c>
      <c r="C618" t="s">
        <v>635</v>
      </c>
      <c r="D618" t="s">
        <v>43</v>
      </c>
    </row>
    <row r="619" spans="1:4" x14ac:dyDescent="0.5">
      <c r="A619" t="s">
        <v>3508</v>
      </c>
      <c r="C619" t="s">
        <v>1273</v>
      </c>
      <c r="D619" t="s">
        <v>191</v>
      </c>
    </row>
    <row r="620" spans="1:4" x14ac:dyDescent="0.5">
      <c r="A620" t="s">
        <v>2993</v>
      </c>
      <c r="C620" t="s">
        <v>1168</v>
      </c>
      <c r="D620" t="s">
        <v>10</v>
      </c>
    </row>
    <row r="621" spans="1:4" x14ac:dyDescent="0.5">
      <c r="A621" t="s">
        <v>157</v>
      </c>
      <c r="C621" t="s">
        <v>484</v>
      </c>
      <c r="D621" t="s">
        <v>271</v>
      </c>
    </row>
    <row r="622" spans="1:4" x14ac:dyDescent="0.5">
      <c r="A622" t="s">
        <v>4433</v>
      </c>
      <c r="C622" t="s">
        <v>67</v>
      </c>
      <c r="D622" t="s">
        <v>62</v>
      </c>
    </row>
    <row r="623" spans="1:4" x14ac:dyDescent="0.5">
      <c r="A623" t="s">
        <v>665</v>
      </c>
      <c r="C623" t="s">
        <v>1151</v>
      </c>
      <c r="D623" t="s">
        <v>800</v>
      </c>
    </row>
    <row r="624" spans="1:4" x14ac:dyDescent="0.5">
      <c r="A624" t="s">
        <v>3959</v>
      </c>
      <c r="C624" t="s">
        <v>4350</v>
      </c>
      <c r="D624" t="s">
        <v>10</v>
      </c>
    </row>
    <row r="625" spans="1:4" x14ac:dyDescent="0.5">
      <c r="A625" t="s">
        <v>2518</v>
      </c>
      <c r="C625" t="s">
        <v>810</v>
      </c>
      <c r="D625" t="s">
        <v>32</v>
      </c>
    </row>
    <row r="626" spans="1:4" x14ac:dyDescent="0.5">
      <c r="A626" t="s">
        <v>159</v>
      </c>
      <c r="C626" t="s">
        <v>624</v>
      </c>
      <c r="D626" t="s">
        <v>16</v>
      </c>
    </row>
    <row r="627" spans="1:4" x14ac:dyDescent="0.5">
      <c r="A627" t="s">
        <v>160</v>
      </c>
      <c r="C627" t="s">
        <v>356</v>
      </c>
      <c r="D627" t="s">
        <v>177</v>
      </c>
    </row>
    <row r="628" spans="1:4" x14ac:dyDescent="0.5">
      <c r="A628" t="s">
        <v>161</v>
      </c>
      <c r="C628" t="s">
        <v>3587</v>
      </c>
      <c r="D628" t="s">
        <v>177</v>
      </c>
    </row>
    <row r="629" spans="1:4" x14ac:dyDescent="0.5">
      <c r="A629" t="s">
        <v>162</v>
      </c>
      <c r="C629" t="s">
        <v>1527</v>
      </c>
      <c r="D629" t="s">
        <v>64</v>
      </c>
    </row>
    <row r="630" spans="1:4" x14ac:dyDescent="0.5">
      <c r="A630" t="s">
        <v>165</v>
      </c>
      <c r="C630" t="s">
        <v>1293</v>
      </c>
      <c r="D630" t="s">
        <v>773</v>
      </c>
    </row>
    <row r="631" spans="1:4" x14ac:dyDescent="0.5">
      <c r="A631" t="s">
        <v>3960</v>
      </c>
      <c r="C631" t="s">
        <v>2056</v>
      </c>
      <c r="D631" t="s">
        <v>2057</v>
      </c>
    </row>
    <row r="632" spans="1:4" x14ac:dyDescent="0.5">
      <c r="A632" t="s">
        <v>2994</v>
      </c>
      <c r="C632" t="s">
        <v>1233</v>
      </c>
      <c r="D632" t="s">
        <v>418</v>
      </c>
    </row>
    <row r="633" spans="1:4" x14ac:dyDescent="0.5">
      <c r="A633" t="s">
        <v>2995</v>
      </c>
      <c r="C633" t="s">
        <v>1001</v>
      </c>
      <c r="D633" t="s">
        <v>949</v>
      </c>
    </row>
    <row r="634" spans="1:4" x14ac:dyDescent="0.5">
      <c r="A634" t="s">
        <v>3961</v>
      </c>
      <c r="C634" t="s">
        <v>650</v>
      </c>
      <c r="D634" t="s">
        <v>43</v>
      </c>
    </row>
    <row r="635" spans="1:4" x14ac:dyDescent="0.5">
      <c r="A635" t="s">
        <v>3509</v>
      </c>
      <c r="C635" t="s">
        <v>1654</v>
      </c>
      <c r="D635" t="s">
        <v>69</v>
      </c>
    </row>
    <row r="636" spans="1:4" x14ac:dyDescent="0.5">
      <c r="A636" t="s">
        <v>1425</v>
      </c>
      <c r="C636" t="s">
        <v>2481</v>
      </c>
      <c r="D636" t="s">
        <v>773</v>
      </c>
    </row>
    <row r="637" spans="1:4" x14ac:dyDescent="0.5">
      <c r="A637" t="s">
        <v>531</v>
      </c>
      <c r="C637" t="s">
        <v>277</v>
      </c>
      <c r="D637" t="s">
        <v>64</v>
      </c>
    </row>
    <row r="638" spans="1:4" x14ac:dyDescent="0.5">
      <c r="A638" t="s">
        <v>2996</v>
      </c>
      <c r="C638" t="s">
        <v>2878</v>
      </c>
      <c r="D638" t="s">
        <v>2879</v>
      </c>
    </row>
    <row r="639" spans="1:4" x14ac:dyDescent="0.5">
      <c r="A639" t="s">
        <v>952</v>
      </c>
      <c r="C639" t="s">
        <v>672</v>
      </c>
      <c r="D639" t="s">
        <v>43</v>
      </c>
    </row>
    <row r="640" spans="1:4" x14ac:dyDescent="0.5">
      <c r="A640" t="s">
        <v>1965</v>
      </c>
      <c r="C640" t="s">
        <v>1317</v>
      </c>
      <c r="D640" t="s">
        <v>751</v>
      </c>
    </row>
    <row r="641" spans="1:4" x14ac:dyDescent="0.5">
      <c r="A641" t="s">
        <v>3510</v>
      </c>
      <c r="C641" t="s">
        <v>2092</v>
      </c>
      <c r="D641" t="s">
        <v>2093</v>
      </c>
    </row>
    <row r="642" spans="1:4" x14ac:dyDescent="0.5">
      <c r="A642" t="s">
        <v>2519</v>
      </c>
      <c r="C642" t="s">
        <v>4115</v>
      </c>
      <c r="D642" t="s">
        <v>867</v>
      </c>
    </row>
    <row r="643" spans="1:4" x14ac:dyDescent="0.5">
      <c r="A643" t="s">
        <v>3962</v>
      </c>
      <c r="C643" t="s">
        <v>1998</v>
      </c>
      <c r="D643" t="s">
        <v>867</v>
      </c>
    </row>
    <row r="644" spans="1:4" x14ac:dyDescent="0.5">
      <c r="A644" t="s">
        <v>2997</v>
      </c>
      <c r="C644" t="s">
        <v>1806</v>
      </c>
      <c r="D644" t="s">
        <v>43</v>
      </c>
    </row>
    <row r="645" spans="1:4" x14ac:dyDescent="0.5">
      <c r="A645" t="s">
        <v>2907</v>
      </c>
      <c r="C645" t="s">
        <v>1365</v>
      </c>
      <c r="D645" t="s">
        <v>43</v>
      </c>
    </row>
    <row r="646" spans="1:4" x14ac:dyDescent="0.5">
      <c r="A646" t="s">
        <v>3963</v>
      </c>
      <c r="C646" t="s">
        <v>437</v>
      </c>
      <c r="D646" t="s">
        <v>16</v>
      </c>
    </row>
    <row r="647" spans="1:4" x14ac:dyDescent="0.5">
      <c r="A647" t="s">
        <v>1966</v>
      </c>
      <c r="C647" t="s">
        <v>2726</v>
      </c>
      <c r="D647" t="s">
        <v>137</v>
      </c>
    </row>
    <row r="648" spans="1:4" x14ac:dyDescent="0.5">
      <c r="A648" t="s">
        <v>1967</v>
      </c>
      <c r="C648" t="s">
        <v>1019</v>
      </c>
      <c r="D648" t="s">
        <v>52</v>
      </c>
    </row>
    <row r="649" spans="1:4" x14ac:dyDescent="0.5">
      <c r="A649" t="s">
        <v>3964</v>
      </c>
      <c r="C649" t="s">
        <v>1315</v>
      </c>
      <c r="D649" t="s">
        <v>16</v>
      </c>
    </row>
    <row r="650" spans="1:4" x14ac:dyDescent="0.5">
      <c r="A650" t="s">
        <v>953</v>
      </c>
      <c r="C650" t="s">
        <v>4190</v>
      </c>
      <c r="D650" t="s">
        <v>62</v>
      </c>
    </row>
    <row r="651" spans="1:4" x14ac:dyDescent="0.5">
      <c r="A651" t="s">
        <v>1426</v>
      </c>
      <c r="C651" t="s">
        <v>1125</v>
      </c>
      <c r="D651" t="s">
        <v>1126</v>
      </c>
    </row>
    <row r="652" spans="1:4" x14ac:dyDescent="0.5">
      <c r="A652" t="s">
        <v>3965</v>
      </c>
      <c r="C652" t="s">
        <v>2018</v>
      </c>
      <c r="D652" t="s">
        <v>211</v>
      </c>
    </row>
    <row r="653" spans="1:4" x14ac:dyDescent="0.5">
      <c r="A653" t="s">
        <v>956</v>
      </c>
      <c r="C653" t="s">
        <v>2574</v>
      </c>
      <c r="D653" t="s">
        <v>267</v>
      </c>
    </row>
    <row r="654" spans="1:4" x14ac:dyDescent="0.5">
      <c r="A654" t="s">
        <v>1968</v>
      </c>
      <c r="C654" t="s">
        <v>695</v>
      </c>
      <c r="D654" t="s">
        <v>211</v>
      </c>
    </row>
    <row r="655" spans="1:4" x14ac:dyDescent="0.5">
      <c r="A655" t="s">
        <v>1428</v>
      </c>
      <c r="C655" t="s">
        <v>830</v>
      </c>
      <c r="D655" t="s">
        <v>267</v>
      </c>
    </row>
    <row r="656" spans="1:4" x14ac:dyDescent="0.5">
      <c r="A656" t="s">
        <v>4434</v>
      </c>
      <c r="C656" t="s">
        <v>1290</v>
      </c>
      <c r="D656" t="s">
        <v>32</v>
      </c>
    </row>
    <row r="657" spans="1:4" x14ac:dyDescent="0.5">
      <c r="A657" t="s">
        <v>166</v>
      </c>
      <c r="C657" t="s">
        <v>40</v>
      </c>
      <c r="D657" t="s">
        <v>10</v>
      </c>
    </row>
    <row r="658" spans="1:4" x14ac:dyDescent="0.5">
      <c r="A658" t="s">
        <v>1429</v>
      </c>
      <c r="C658" t="s">
        <v>454</v>
      </c>
      <c r="D658" t="s">
        <v>43</v>
      </c>
    </row>
    <row r="659" spans="1:4" x14ac:dyDescent="0.5">
      <c r="A659" t="s">
        <v>3966</v>
      </c>
      <c r="C659" t="s">
        <v>560</v>
      </c>
      <c r="D659" t="s">
        <v>69</v>
      </c>
    </row>
    <row r="660" spans="1:4" x14ac:dyDescent="0.5">
      <c r="A660" t="s">
        <v>2520</v>
      </c>
      <c r="C660" t="s">
        <v>3286</v>
      </c>
      <c r="D660" t="s">
        <v>3287</v>
      </c>
    </row>
    <row r="661" spans="1:4" x14ac:dyDescent="0.5">
      <c r="A661" t="s">
        <v>2521</v>
      </c>
      <c r="C661" t="s">
        <v>1785</v>
      </c>
      <c r="D661" t="s">
        <v>554</v>
      </c>
    </row>
    <row r="662" spans="1:4" x14ac:dyDescent="0.5">
      <c r="A662" t="s">
        <v>666</v>
      </c>
      <c r="C662" t="s">
        <v>373</v>
      </c>
      <c r="D662" t="s">
        <v>12</v>
      </c>
    </row>
    <row r="663" spans="1:4" x14ac:dyDescent="0.5">
      <c r="A663" t="s">
        <v>1430</v>
      </c>
      <c r="C663" t="s">
        <v>1991</v>
      </c>
      <c r="D663" t="s">
        <v>43</v>
      </c>
    </row>
    <row r="664" spans="1:4" x14ac:dyDescent="0.5">
      <c r="A664" t="s">
        <v>2998</v>
      </c>
      <c r="C664" t="s">
        <v>4276</v>
      </c>
      <c r="D664" t="s">
        <v>10</v>
      </c>
    </row>
    <row r="665" spans="1:4" x14ac:dyDescent="0.5">
      <c r="A665" t="s">
        <v>2522</v>
      </c>
      <c r="C665" t="s">
        <v>535</v>
      </c>
      <c r="D665" t="s">
        <v>10</v>
      </c>
    </row>
    <row r="666" spans="1:4" x14ac:dyDescent="0.5">
      <c r="A666" t="s">
        <v>3511</v>
      </c>
      <c r="C666" t="s">
        <v>198</v>
      </c>
      <c r="D666" t="s">
        <v>10</v>
      </c>
    </row>
    <row r="667" spans="1:4" x14ac:dyDescent="0.5">
      <c r="A667" t="s">
        <v>2999</v>
      </c>
      <c r="C667" t="s">
        <v>2563</v>
      </c>
      <c r="D667" t="s">
        <v>69</v>
      </c>
    </row>
    <row r="668" spans="1:4" x14ac:dyDescent="0.5">
      <c r="A668" t="s">
        <v>1969</v>
      </c>
      <c r="C668" t="s">
        <v>231</v>
      </c>
      <c r="D668" t="s">
        <v>43</v>
      </c>
    </row>
    <row r="669" spans="1:4" x14ac:dyDescent="0.5">
      <c r="A669" t="s">
        <v>1970</v>
      </c>
      <c r="C669" t="s">
        <v>838</v>
      </c>
      <c r="D669" t="s">
        <v>839</v>
      </c>
    </row>
    <row r="670" spans="1:4" x14ac:dyDescent="0.5">
      <c r="A670" t="s">
        <v>4435</v>
      </c>
      <c r="C670" t="s">
        <v>813</v>
      </c>
      <c r="D670" t="s">
        <v>814</v>
      </c>
    </row>
    <row r="671" spans="1:4" x14ac:dyDescent="0.5">
      <c r="A671" t="s">
        <v>2523</v>
      </c>
      <c r="C671" t="s">
        <v>1323</v>
      </c>
      <c r="D671" t="s">
        <v>267</v>
      </c>
    </row>
    <row r="672" spans="1:4" x14ac:dyDescent="0.5">
      <c r="A672" t="s">
        <v>567</v>
      </c>
      <c r="C672" t="s">
        <v>2604</v>
      </c>
      <c r="D672" t="s">
        <v>168</v>
      </c>
    </row>
    <row r="673" spans="1:4" x14ac:dyDescent="0.5">
      <c r="A673" t="s">
        <v>4436</v>
      </c>
      <c r="C673" t="s">
        <v>2578</v>
      </c>
      <c r="D673" t="s">
        <v>1239</v>
      </c>
    </row>
    <row r="674" spans="1:4" x14ac:dyDescent="0.5">
      <c r="A674" t="s">
        <v>1971</v>
      </c>
      <c r="C674" t="s">
        <v>1238</v>
      </c>
      <c r="D674" t="s">
        <v>1239</v>
      </c>
    </row>
    <row r="675" spans="1:4" x14ac:dyDescent="0.5">
      <c r="A675" t="s">
        <v>958</v>
      </c>
      <c r="C675" t="s">
        <v>1667</v>
      </c>
      <c r="D675" t="s">
        <v>1239</v>
      </c>
    </row>
    <row r="676" spans="1:4" x14ac:dyDescent="0.5">
      <c r="A676" t="s">
        <v>1431</v>
      </c>
      <c r="C676" t="s">
        <v>3657</v>
      </c>
      <c r="D676" t="s">
        <v>64</v>
      </c>
    </row>
    <row r="677" spans="1:4" x14ac:dyDescent="0.5">
      <c r="A677" t="s">
        <v>3967</v>
      </c>
      <c r="C677" t="s">
        <v>1540</v>
      </c>
      <c r="D677" t="s">
        <v>313</v>
      </c>
    </row>
    <row r="678" spans="1:4" x14ac:dyDescent="0.5">
      <c r="A678" t="s">
        <v>3512</v>
      </c>
      <c r="C678" t="s">
        <v>1905</v>
      </c>
      <c r="D678" t="s">
        <v>52</v>
      </c>
    </row>
    <row r="679" spans="1:4" x14ac:dyDescent="0.5">
      <c r="A679" t="s">
        <v>2524</v>
      </c>
      <c r="C679" t="s">
        <v>76</v>
      </c>
      <c r="D679" t="s">
        <v>16</v>
      </c>
    </row>
    <row r="680" spans="1:4" x14ac:dyDescent="0.5">
      <c r="A680" t="s">
        <v>3513</v>
      </c>
      <c r="C680" t="s">
        <v>235</v>
      </c>
      <c r="D680" t="s">
        <v>69</v>
      </c>
    </row>
    <row r="681" spans="1:4" x14ac:dyDescent="0.5">
      <c r="A681" t="s">
        <v>4437</v>
      </c>
      <c r="C681" t="s">
        <v>1515</v>
      </c>
      <c r="D681" t="s">
        <v>773</v>
      </c>
    </row>
    <row r="682" spans="1:4" x14ac:dyDescent="0.5">
      <c r="A682" t="s">
        <v>1432</v>
      </c>
      <c r="C682" t="s">
        <v>93</v>
      </c>
      <c r="D682" t="s">
        <v>10</v>
      </c>
    </row>
    <row r="683" spans="1:4" x14ac:dyDescent="0.5">
      <c r="A683" t="s">
        <v>3515</v>
      </c>
      <c r="C683" t="s">
        <v>2475</v>
      </c>
      <c r="D683" t="s">
        <v>32</v>
      </c>
    </row>
    <row r="684" spans="1:4" x14ac:dyDescent="0.5">
      <c r="A684" t="s">
        <v>4438</v>
      </c>
      <c r="C684" t="s">
        <v>2814</v>
      </c>
      <c r="D684" t="s">
        <v>949</v>
      </c>
    </row>
    <row r="685" spans="1:4" x14ac:dyDescent="0.5">
      <c r="A685" t="s">
        <v>1973</v>
      </c>
      <c r="C685" t="s">
        <v>1673</v>
      </c>
      <c r="D685" t="s">
        <v>211</v>
      </c>
    </row>
    <row r="686" spans="1:4" x14ac:dyDescent="0.5">
      <c r="A686" t="s">
        <v>170</v>
      </c>
      <c r="C686" t="s">
        <v>530</v>
      </c>
      <c r="D686" t="s">
        <v>10</v>
      </c>
    </row>
    <row r="687" spans="1:4" x14ac:dyDescent="0.5">
      <c r="A687" t="s">
        <v>171</v>
      </c>
      <c r="C687" t="s">
        <v>639</v>
      </c>
      <c r="D687" t="s">
        <v>191</v>
      </c>
    </row>
    <row r="688" spans="1:4" x14ac:dyDescent="0.5">
      <c r="A688" t="s">
        <v>3516</v>
      </c>
      <c r="C688" t="s">
        <v>1208</v>
      </c>
      <c r="D688" t="s">
        <v>267</v>
      </c>
    </row>
    <row r="689" spans="1:4" x14ac:dyDescent="0.5">
      <c r="A689" t="s">
        <v>172</v>
      </c>
      <c r="C689" t="s">
        <v>500</v>
      </c>
      <c r="D689" t="s">
        <v>10</v>
      </c>
    </row>
    <row r="690" spans="1:4" x14ac:dyDescent="0.5">
      <c r="A690" t="s">
        <v>959</v>
      </c>
      <c r="C690" t="s">
        <v>967</v>
      </c>
      <c r="D690" t="s">
        <v>10</v>
      </c>
    </row>
    <row r="691" spans="1:4" x14ac:dyDescent="0.5">
      <c r="A691" t="s">
        <v>1974</v>
      </c>
      <c r="C691" t="s">
        <v>4129</v>
      </c>
      <c r="D691" t="s">
        <v>839</v>
      </c>
    </row>
    <row r="692" spans="1:4" x14ac:dyDescent="0.5">
      <c r="A692" t="s">
        <v>3000</v>
      </c>
      <c r="C692" t="s">
        <v>4536</v>
      </c>
      <c r="D692" t="s">
        <v>949</v>
      </c>
    </row>
    <row r="693" spans="1:4" x14ac:dyDescent="0.5">
      <c r="A693" t="s">
        <v>3968</v>
      </c>
      <c r="C693" t="s">
        <v>2313</v>
      </c>
      <c r="D693" t="s">
        <v>271</v>
      </c>
    </row>
    <row r="694" spans="1:4" x14ac:dyDescent="0.5">
      <c r="A694" t="s">
        <v>3517</v>
      </c>
      <c r="C694" t="s">
        <v>101</v>
      </c>
      <c r="D694" t="s">
        <v>16</v>
      </c>
    </row>
    <row r="695" spans="1:4" x14ac:dyDescent="0.5">
      <c r="A695" t="s">
        <v>960</v>
      </c>
      <c r="C695" t="s">
        <v>1416</v>
      </c>
      <c r="D695" t="s">
        <v>52</v>
      </c>
    </row>
    <row r="696" spans="1:4" x14ac:dyDescent="0.5">
      <c r="A696" t="s">
        <v>961</v>
      </c>
      <c r="C696" t="s">
        <v>428</v>
      </c>
      <c r="D696" t="s">
        <v>16</v>
      </c>
    </row>
    <row r="697" spans="1:4" x14ac:dyDescent="0.5">
      <c r="A697" t="s">
        <v>2525</v>
      </c>
      <c r="C697" t="s">
        <v>3073</v>
      </c>
      <c r="D697" t="s">
        <v>32</v>
      </c>
    </row>
    <row r="698" spans="1:4" x14ac:dyDescent="0.5">
      <c r="A698" t="s">
        <v>3518</v>
      </c>
      <c r="C698" t="s">
        <v>1408</v>
      </c>
      <c r="D698" t="s">
        <v>72</v>
      </c>
    </row>
    <row r="699" spans="1:4" x14ac:dyDescent="0.5">
      <c r="A699" t="s">
        <v>3001</v>
      </c>
      <c r="C699" t="s">
        <v>713</v>
      </c>
      <c r="D699" t="s">
        <v>72</v>
      </c>
    </row>
    <row r="700" spans="1:4" x14ac:dyDescent="0.5">
      <c r="A700" t="s">
        <v>4439</v>
      </c>
      <c r="C700" t="s">
        <v>981</v>
      </c>
      <c r="D700" t="s">
        <v>24</v>
      </c>
    </row>
    <row r="701" spans="1:4" x14ac:dyDescent="0.5">
      <c r="A701" t="s">
        <v>4440</v>
      </c>
      <c r="C701" t="s">
        <v>1130</v>
      </c>
      <c r="D701" t="s">
        <v>52</v>
      </c>
    </row>
    <row r="702" spans="1:4" x14ac:dyDescent="0.5">
      <c r="A702" t="s">
        <v>2526</v>
      </c>
      <c r="C702" t="s">
        <v>2021</v>
      </c>
      <c r="D702" t="s">
        <v>52</v>
      </c>
    </row>
    <row r="703" spans="1:4" x14ac:dyDescent="0.5">
      <c r="A703" t="s">
        <v>3969</v>
      </c>
      <c r="C703" t="s">
        <v>2412</v>
      </c>
      <c r="D703" t="s">
        <v>2413</v>
      </c>
    </row>
    <row r="704" spans="1:4" x14ac:dyDescent="0.5">
      <c r="A704" t="s">
        <v>4441</v>
      </c>
      <c r="C704" t="s">
        <v>789</v>
      </c>
      <c r="D704" t="s">
        <v>43</v>
      </c>
    </row>
    <row r="705" spans="1:4" x14ac:dyDescent="0.5">
      <c r="A705" t="s">
        <v>1975</v>
      </c>
      <c r="C705" t="s">
        <v>354</v>
      </c>
      <c r="D705" t="s">
        <v>64</v>
      </c>
    </row>
    <row r="706" spans="1:4" x14ac:dyDescent="0.5">
      <c r="A706" t="s">
        <v>962</v>
      </c>
      <c r="C706" t="s">
        <v>828</v>
      </c>
      <c r="D706" t="s">
        <v>43</v>
      </c>
    </row>
    <row r="707" spans="1:4" x14ac:dyDescent="0.5">
      <c r="A707" t="s">
        <v>1976</v>
      </c>
      <c r="C707" t="s">
        <v>134</v>
      </c>
      <c r="D707" t="s">
        <v>43</v>
      </c>
    </row>
    <row r="708" spans="1:4" x14ac:dyDescent="0.5">
      <c r="A708" t="s">
        <v>175</v>
      </c>
      <c r="C708" t="s">
        <v>645</v>
      </c>
      <c r="D708" t="s">
        <v>43</v>
      </c>
    </row>
    <row r="709" spans="1:4" x14ac:dyDescent="0.5">
      <c r="A709" t="s">
        <v>1977</v>
      </c>
      <c r="C709" t="s">
        <v>1652</v>
      </c>
      <c r="D709" t="s">
        <v>52</v>
      </c>
    </row>
    <row r="710" spans="1:4" x14ac:dyDescent="0.5">
      <c r="A710" t="s">
        <v>1433</v>
      </c>
      <c r="C710" t="s">
        <v>4750</v>
      </c>
      <c r="D710" t="s">
        <v>191</v>
      </c>
    </row>
    <row r="711" spans="1:4" x14ac:dyDescent="0.5">
      <c r="A711" t="s">
        <v>1434</v>
      </c>
      <c r="C711" t="s">
        <v>1663</v>
      </c>
      <c r="D711" t="s">
        <v>451</v>
      </c>
    </row>
    <row r="712" spans="1:4" x14ac:dyDescent="0.5">
      <c r="A712" t="s">
        <v>3003</v>
      </c>
      <c r="C712" t="s">
        <v>183</v>
      </c>
      <c r="D712" t="s">
        <v>64</v>
      </c>
    </row>
    <row r="713" spans="1:4" x14ac:dyDescent="0.5">
      <c r="A713" t="s">
        <v>1978</v>
      </c>
      <c r="C713" t="s">
        <v>636</v>
      </c>
      <c r="D713" t="s">
        <v>43</v>
      </c>
    </row>
    <row r="714" spans="1:4" x14ac:dyDescent="0.5">
      <c r="A714" t="s">
        <v>4443</v>
      </c>
      <c r="C714" t="s">
        <v>1985</v>
      </c>
      <c r="D714" t="s">
        <v>1986</v>
      </c>
    </row>
    <row r="715" spans="1:4" x14ac:dyDescent="0.5">
      <c r="A715" t="s">
        <v>178</v>
      </c>
      <c r="C715" t="s">
        <v>1331</v>
      </c>
      <c r="D715" t="s">
        <v>43</v>
      </c>
    </row>
    <row r="716" spans="1:4" x14ac:dyDescent="0.5">
      <c r="A716" t="s">
        <v>1979</v>
      </c>
      <c r="C716" t="s">
        <v>2980</v>
      </c>
      <c r="D716" t="s">
        <v>2981</v>
      </c>
    </row>
    <row r="717" spans="1:4" x14ac:dyDescent="0.5">
      <c r="A717" t="s">
        <v>179</v>
      </c>
      <c r="C717" t="s">
        <v>2180</v>
      </c>
      <c r="D717" t="s">
        <v>177</v>
      </c>
    </row>
    <row r="718" spans="1:4" x14ac:dyDescent="0.5">
      <c r="A718" t="s">
        <v>1981</v>
      </c>
      <c r="C718" t="s">
        <v>259</v>
      </c>
      <c r="D718" t="s">
        <v>16</v>
      </c>
    </row>
    <row r="719" spans="1:4" x14ac:dyDescent="0.5">
      <c r="A719" t="s">
        <v>963</v>
      </c>
      <c r="C719" t="s">
        <v>2075</v>
      </c>
      <c r="D719" t="s">
        <v>177</v>
      </c>
    </row>
    <row r="720" spans="1:4" x14ac:dyDescent="0.5">
      <c r="A720" t="s">
        <v>3519</v>
      </c>
      <c r="C720" t="s">
        <v>317</v>
      </c>
      <c r="D720" t="s">
        <v>62</v>
      </c>
    </row>
    <row r="721" spans="1:4" x14ac:dyDescent="0.5">
      <c r="A721" t="s">
        <v>180</v>
      </c>
      <c r="C721" t="s">
        <v>4157</v>
      </c>
      <c r="D721" t="s">
        <v>819</v>
      </c>
    </row>
    <row r="722" spans="1:4" x14ac:dyDescent="0.5">
      <c r="A722" t="s">
        <v>2527</v>
      </c>
      <c r="C722" t="s">
        <v>3850</v>
      </c>
      <c r="D722" t="s">
        <v>418</v>
      </c>
    </row>
    <row r="723" spans="1:4" x14ac:dyDescent="0.5">
      <c r="A723" t="s">
        <v>3520</v>
      </c>
      <c r="C723" t="s">
        <v>286</v>
      </c>
      <c r="D723" t="s">
        <v>177</v>
      </c>
    </row>
    <row r="724" spans="1:4" x14ac:dyDescent="0.5">
      <c r="A724" t="s">
        <v>3521</v>
      </c>
    </row>
    <row r="725" spans="1:4" x14ac:dyDescent="0.5">
      <c r="A725" t="s">
        <v>1982</v>
      </c>
    </row>
    <row r="726" spans="1:4" x14ac:dyDescent="0.5">
      <c r="A726" t="s">
        <v>3004</v>
      </c>
    </row>
    <row r="727" spans="1:4" x14ac:dyDescent="0.5">
      <c r="A727" t="s">
        <v>1435</v>
      </c>
    </row>
    <row r="728" spans="1:4" x14ac:dyDescent="0.5">
      <c r="A728" t="s">
        <v>4444</v>
      </c>
    </row>
    <row r="729" spans="1:4" x14ac:dyDescent="0.5">
      <c r="A729" t="s">
        <v>3522</v>
      </c>
    </row>
    <row r="730" spans="1:4" x14ac:dyDescent="0.5">
      <c r="A730" t="s">
        <v>2528</v>
      </c>
    </row>
    <row r="731" spans="1:4" x14ac:dyDescent="0.5">
      <c r="A731" t="s">
        <v>964</v>
      </c>
    </row>
    <row r="732" spans="1:4" x14ac:dyDescent="0.5">
      <c r="A732" t="s">
        <v>965</v>
      </c>
    </row>
    <row r="733" spans="1:4" x14ac:dyDescent="0.5">
      <c r="A733" t="s">
        <v>2529</v>
      </c>
    </row>
    <row r="734" spans="1:4" x14ac:dyDescent="0.5">
      <c r="A734" t="s">
        <v>667</v>
      </c>
    </row>
    <row r="735" spans="1:4" x14ac:dyDescent="0.5">
      <c r="A735" t="s">
        <v>966</v>
      </c>
    </row>
    <row r="736" spans="1:4" x14ac:dyDescent="0.5">
      <c r="A736" t="s">
        <v>1436</v>
      </c>
    </row>
    <row r="737" spans="1:1" x14ac:dyDescent="0.5">
      <c r="A737" t="s">
        <v>2530</v>
      </c>
    </row>
    <row r="738" spans="1:1" x14ac:dyDescent="0.5">
      <c r="A738" t="s">
        <v>3005</v>
      </c>
    </row>
    <row r="739" spans="1:1" x14ac:dyDescent="0.5">
      <c r="A739" t="s">
        <v>3523</v>
      </c>
    </row>
    <row r="740" spans="1:1" x14ac:dyDescent="0.5">
      <c r="A740" t="s">
        <v>2531</v>
      </c>
    </row>
    <row r="741" spans="1:1" x14ac:dyDescent="0.5">
      <c r="A741" t="s">
        <v>1983</v>
      </c>
    </row>
    <row r="742" spans="1:1" x14ac:dyDescent="0.5">
      <c r="A742" t="s">
        <v>3970</v>
      </c>
    </row>
    <row r="743" spans="1:1" x14ac:dyDescent="0.5">
      <c r="A743" t="s">
        <v>968</v>
      </c>
    </row>
    <row r="744" spans="1:1" x14ac:dyDescent="0.5">
      <c r="A744" t="s">
        <v>2532</v>
      </c>
    </row>
    <row r="745" spans="1:1" x14ac:dyDescent="0.5">
      <c r="A745" t="s">
        <v>3006</v>
      </c>
    </row>
    <row r="746" spans="1:1" x14ac:dyDescent="0.5">
      <c r="A746" t="s">
        <v>969</v>
      </c>
    </row>
    <row r="747" spans="1:1" x14ac:dyDescent="0.5">
      <c r="A747" t="s">
        <v>3007</v>
      </c>
    </row>
    <row r="748" spans="1:1" x14ac:dyDescent="0.5">
      <c r="A748" t="s">
        <v>1872</v>
      </c>
    </row>
    <row r="749" spans="1:1" x14ac:dyDescent="0.5">
      <c r="A749" t="s">
        <v>668</v>
      </c>
    </row>
    <row r="750" spans="1:1" x14ac:dyDescent="0.5">
      <c r="A750" t="s">
        <v>3971</v>
      </c>
    </row>
    <row r="751" spans="1:1" x14ac:dyDescent="0.5">
      <c r="A751" t="s">
        <v>1438</v>
      </c>
    </row>
    <row r="752" spans="1:1" x14ac:dyDescent="0.5">
      <c r="A752" t="s">
        <v>2533</v>
      </c>
    </row>
    <row r="753" spans="1:1" x14ac:dyDescent="0.5">
      <c r="A753" t="s">
        <v>1984</v>
      </c>
    </row>
    <row r="754" spans="1:1" x14ac:dyDescent="0.5">
      <c r="A754" t="s">
        <v>3524</v>
      </c>
    </row>
    <row r="755" spans="1:1" x14ac:dyDescent="0.5">
      <c r="A755" t="s">
        <v>185</v>
      </c>
    </row>
    <row r="756" spans="1:1" x14ac:dyDescent="0.5">
      <c r="A756" t="s">
        <v>187</v>
      </c>
    </row>
    <row r="757" spans="1:1" x14ac:dyDescent="0.5">
      <c r="A757" t="s">
        <v>188</v>
      </c>
    </row>
    <row r="758" spans="1:1" x14ac:dyDescent="0.5">
      <c r="A758" t="s">
        <v>189</v>
      </c>
    </row>
    <row r="759" spans="1:1" x14ac:dyDescent="0.5">
      <c r="A759" t="s">
        <v>193</v>
      </c>
    </row>
    <row r="760" spans="1:1" x14ac:dyDescent="0.5">
      <c r="A760" t="s">
        <v>195</v>
      </c>
    </row>
    <row r="761" spans="1:1" x14ac:dyDescent="0.5">
      <c r="A761" t="s">
        <v>197</v>
      </c>
    </row>
    <row r="762" spans="1:1" x14ac:dyDescent="0.5">
      <c r="A762" t="s">
        <v>199</v>
      </c>
    </row>
    <row r="763" spans="1:1" x14ac:dyDescent="0.5">
      <c r="A763" t="s">
        <v>200</v>
      </c>
    </row>
    <row r="764" spans="1:1" x14ac:dyDescent="0.5">
      <c r="A764" t="s">
        <v>201</v>
      </c>
    </row>
    <row r="765" spans="1:1" x14ac:dyDescent="0.5">
      <c r="A765" t="s">
        <v>181</v>
      </c>
    </row>
    <row r="766" spans="1:1" x14ac:dyDescent="0.5">
      <c r="A766" t="s">
        <v>1988</v>
      </c>
    </row>
    <row r="767" spans="1:1" x14ac:dyDescent="0.5">
      <c r="A767" t="s">
        <v>4445</v>
      </c>
    </row>
    <row r="768" spans="1:1" x14ac:dyDescent="0.5">
      <c r="A768" t="s">
        <v>1990</v>
      </c>
    </row>
    <row r="769" spans="1:1" x14ac:dyDescent="0.5">
      <c r="A769" t="s">
        <v>182</v>
      </c>
    </row>
    <row r="770" spans="1:1" x14ac:dyDescent="0.5">
      <c r="A770" t="s">
        <v>3525</v>
      </c>
    </row>
    <row r="771" spans="1:1" x14ac:dyDescent="0.5">
      <c r="A771" t="s">
        <v>2535</v>
      </c>
    </row>
    <row r="772" spans="1:1" x14ac:dyDescent="0.5">
      <c r="A772" t="s">
        <v>568</v>
      </c>
    </row>
    <row r="773" spans="1:1" x14ac:dyDescent="0.5">
      <c r="A773" t="s">
        <v>3972</v>
      </c>
    </row>
    <row r="774" spans="1:1" x14ac:dyDescent="0.5">
      <c r="A774" t="s">
        <v>2536</v>
      </c>
    </row>
    <row r="775" spans="1:1" x14ac:dyDescent="0.5">
      <c r="A775" t="s">
        <v>669</v>
      </c>
    </row>
    <row r="776" spans="1:1" x14ac:dyDescent="0.5">
      <c r="A776" t="s">
        <v>2537</v>
      </c>
    </row>
    <row r="777" spans="1:1" x14ac:dyDescent="0.5">
      <c r="A777" t="s">
        <v>1439</v>
      </c>
    </row>
    <row r="778" spans="1:1" x14ac:dyDescent="0.5">
      <c r="A778" t="s">
        <v>970</v>
      </c>
    </row>
    <row r="779" spans="1:1" x14ac:dyDescent="0.5">
      <c r="A779" t="s">
        <v>1440</v>
      </c>
    </row>
    <row r="780" spans="1:1" x14ac:dyDescent="0.5">
      <c r="A780" t="s">
        <v>4446</v>
      </c>
    </row>
    <row r="781" spans="1:1" x14ac:dyDescent="0.5">
      <c r="A781" t="s">
        <v>972</v>
      </c>
    </row>
    <row r="782" spans="1:1" x14ac:dyDescent="0.5">
      <c r="A782" t="s">
        <v>2538</v>
      </c>
    </row>
    <row r="783" spans="1:1" x14ac:dyDescent="0.5">
      <c r="A783" t="s">
        <v>1992</v>
      </c>
    </row>
    <row r="784" spans="1:1" x14ac:dyDescent="0.5">
      <c r="A784" t="s">
        <v>3526</v>
      </c>
    </row>
    <row r="785" spans="1:1" x14ac:dyDescent="0.5">
      <c r="A785" t="s">
        <v>3973</v>
      </c>
    </row>
    <row r="786" spans="1:1" x14ac:dyDescent="0.5">
      <c r="A786" t="s">
        <v>1993</v>
      </c>
    </row>
    <row r="787" spans="1:1" x14ac:dyDescent="0.5">
      <c r="A787" t="s">
        <v>3008</v>
      </c>
    </row>
    <row r="788" spans="1:1" x14ac:dyDescent="0.5">
      <c r="A788" t="s">
        <v>3527</v>
      </c>
    </row>
    <row r="789" spans="1:1" x14ac:dyDescent="0.5">
      <c r="A789" t="s">
        <v>569</v>
      </c>
    </row>
    <row r="790" spans="1:1" x14ac:dyDescent="0.5">
      <c r="A790" t="s">
        <v>3974</v>
      </c>
    </row>
    <row r="791" spans="1:1" x14ac:dyDescent="0.5">
      <c r="A791" t="s">
        <v>3009</v>
      </c>
    </row>
    <row r="792" spans="1:1" x14ac:dyDescent="0.5">
      <c r="A792" t="s">
        <v>1994</v>
      </c>
    </row>
    <row r="793" spans="1:1" x14ac:dyDescent="0.5">
      <c r="A793" t="s">
        <v>3010</v>
      </c>
    </row>
    <row r="794" spans="1:1" x14ac:dyDescent="0.5">
      <c r="A794" t="s">
        <v>3528</v>
      </c>
    </row>
    <row r="795" spans="1:1" x14ac:dyDescent="0.5">
      <c r="A795" t="s">
        <v>2539</v>
      </c>
    </row>
    <row r="796" spans="1:1" x14ac:dyDescent="0.5">
      <c r="A796" t="s">
        <v>3011</v>
      </c>
    </row>
    <row r="797" spans="1:1" x14ac:dyDescent="0.5">
      <c r="A797" t="s">
        <v>2540</v>
      </c>
    </row>
    <row r="798" spans="1:1" x14ac:dyDescent="0.5">
      <c r="A798" t="s">
        <v>2541</v>
      </c>
    </row>
    <row r="799" spans="1:1" x14ac:dyDescent="0.5">
      <c r="A799" t="s">
        <v>3012</v>
      </c>
    </row>
    <row r="800" spans="1:1" x14ac:dyDescent="0.5">
      <c r="A800" t="s">
        <v>3975</v>
      </c>
    </row>
    <row r="801" spans="1:1" x14ac:dyDescent="0.5">
      <c r="A801" t="s">
        <v>1441</v>
      </c>
    </row>
    <row r="802" spans="1:1" x14ac:dyDescent="0.5">
      <c r="A802" t="s">
        <v>1995</v>
      </c>
    </row>
    <row r="803" spans="1:1" x14ac:dyDescent="0.5">
      <c r="A803" t="s">
        <v>3529</v>
      </c>
    </row>
    <row r="804" spans="1:1" x14ac:dyDescent="0.5">
      <c r="A804" t="s">
        <v>1996</v>
      </c>
    </row>
    <row r="805" spans="1:1" x14ac:dyDescent="0.5">
      <c r="A805" t="s">
        <v>670</v>
      </c>
    </row>
    <row r="806" spans="1:1" x14ac:dyDescent="0.5">
      <c r="A806" t="s">
        <v>3976</v>
      </c>
    </row>
    <row r="807" spans="1:1" x14ac:dyDescent="0.5">
      <c r="A807" t="s">
        <v>1997</v>
      </c>
    </row>
    <row r="808" spans="1:1" x14ac:dyDescent="0.5">
      <c r="A808" t="s">
        <v>3013</v>
      </c>
    </row>
    <row r="809" spans="1:1" x14ac:dyDescent="0.5">
      <c r="A809" t="s">
        <v>1442</v>
      </c>
    </row>
    <row r="810" spans="1:1" x14ac:dyDescent="0.5">
      <c r="A810" t="s">
        <v>4447</v>
      </c>
    </row>
    <row r="811" spans="1:1" x14ac:dyDescent="0.5">
      <c r="A811" t="s">
        <v>3530</v>
      </c>
    </row>
    <row r="812" spans="1:1" x14ac:dyDescent="0.5">
      <c r="A812" t="s">
        <v>2542</v>
      </c>
    </row>
    <row r="813" spans="1:1" x14ac:dyDescent="0.5">
      <c r="A813" t="s">
        <v>3977</v>
      </c>
    </row>
    <row r="814" spans="1:1" x14ac:dyDescent="0.5">
      <c r="A814" t="s">
        <v>973</v>
      </c>
    </row>
    <row r="815" spans="1:1" x14ac:dyDescent="0.5">
      <c r="A815" t="s">
        <v>974</v>
      </c>
    </row>
    <row r="816" spans="1:1" x14ac:dyDescent="0.5">
      <c r="A816" t="s">
        <v>975</v>
      </c>
    </row>
    <row r="817" spans="1:1" x14ac:dyDescent="0.5">
      <c r="A817" t="s">
        <v>976</v>
      </c>
    </row>
    <row r="818" spans="1:1" x14ac:dyDescent="0.5">
      <c r="A818" t="s">
        <v>978</v>
      </c>
    </row>
    <row r="819" spans="1:1" x14ac:dyDescent="0.5">
      <c r="A819" t="s">
        <v>1443</v>
      </c>
    </row>
    <row r="820" spans="1:1" x14ac:dyDescent="0.5">
      <c r="A820" t="s">
        <v>979</v>
      </c>
    </row>
    <row r="821" spans="1:1" x14ac:dyDescent="0.5">
      <c r="A821" t="s">
        <v>3978</v>
      </c>
    </row>
    <row r="822" spans="1:1" x14ac:dyDescent="0.5">
      <c r="A822" t="s">
        <v>980</v>
      </c>
    </row>
    <row r="823" spans="1:1" x14ac:dyDescent="0.5">
      <c r="A823" t="s">
        <v>2543</v>
      </c>
    </row>
    <row r="824" spans="1:1" x14ac:dyDescent="0.5">
      <c r="A824" t="s">
        <v>1444</v>
      </c>
    </row>
    <row r="825" spans="1:1" x14ac:dyDescent="0.5">
      <c r="A825" t="s">
        <v>1999</v>
      </c>
    </row>
    <row r="826" spans="1:1" x14ac:dyDescent="0.5">
      <c r="A826" t="s">
        <v>3979</v>
      </c>
    </row>
    <row r="827" spans="1:1" x14ac:dyDescent="0.5">
      <c r="A827" t="s">
        <v>3980</v>
      </c>
    </row>
    <row r="828" spans="1:1" x14ac:dyDescent="0.5">
      <c r="A828" t="s">
        <v>4448</v>
      </c>
    </row>
    <row r="829" spans="1:1" x14ac:dyDescent="0.5">
      <c r="A829" t="s">
        <v>3014</v>
      </c>
    </row>
    <row r="830" spans="1:1" x14ac:dyDescent="0.5">
      <c r="A830" t="s">
        <v>3531</v>
      </c>
    </row>
    <row r="831" spans="1:1" x14ac:dyDescent="0.5">
      <c r="A831" t="s">
        <v>3981</v>
      </c>
    </row>
    <row r="832" spans="1:1" x14ac:dyDescent="0.5">
      <c r="A832" t="s">
        <v>1446</v>
      </c>
    </row>
    <row r="833" spans="1:1" x14ac:dyDescent="0.5">
      <c r="A833" t="s">
        <v>671</v>
      </c>
    </row>
    <row r="834" spans="1:1" x14ac:dyDescent="0.5">
      <c r="A834" t="s">
        <v>2000</v>
      </c>
    </row>
    <row r="835" spans="1:1" x14ac:dyDescent="0.5">
      <c r="A835" t="s">
        <v>2001</v>
      </c>
    </row>
    <row r="836" spans="1:1" x14ac:dyDescent="0.5">
      <c r="A836" t="s">
        <v>2544</v>
      </c>
    </row>
    <row r="837" spans="1:1" x14ac:dyDescent="0.5">
      <c r="A837" t="s">
        <v>3982</v>
      </c>
    </row>
    <row r="838" spans="1:1" x14ac:dyDescent="0.5">
      <c r="A838" t="s">
        <v>2545</v>
      </c>
    </row>
    <row r="839" spans="1:1" x14ac:dyDescent="0.5">
      <c r="A839" t="s">
        <v>3532</v>
      </c>
    </row>
    <row r="840" spans="1:1" x14ac:dyDescent="0.5">
      <c r="A840" t="s">
        <v>202</v>
      </c>
    </row>
    <row r="841" spans="1:1" x14ac:dyDescent="0.5">
      <c r="A841" t="s">
        <v>1447</v>
      </c>
    </row>
    <row r="842" spans="1:1" x14ac:dyDescent="0.5">
      <c r="A842" t="s">
        <v>1448</v>
      </c>
    </row>
    <row r="843" spans="1:1" x14ac:dyDescent="0.5">
      <c r="A843" t="s">
        <v>2546</v>
      </c>
    </row>
    <row r="844" spans="1:1" x14ac:dyDescent="0.5">
      <c r="A844" t="s">
        <v>3533</v>
      </c>
    </row>
    <row r="845" spans="1:1" x14ac:dyDescent="0.5">
      <c r="A845" t="s">
        <v>2547</v>
      </c>
    </row>
    <row r="846" spans="1:1" x14ac:dyDescent="0.5">
      <c r="A846" t="s">
        <v>983</v>
      </c>
    </row>
    <row r="847" spans="1:1" x14ac:dyDescent="0.5">
      <c r="A847" t="s">
        <v>982</v>
      </c>
    </row>
    <row r="848" spans="1:1" x14ac:dyDescent="0.5">
      <c r="A848" t="s">
        <v>3015</v>
      </c>
    </row>
    <row r="849" spans="1:1" x14ac:dyDescent="0.5">
      <c r="A849" t="s">
        <v>3983</v>
      </c>
    </row>
    <row r="850" spans="1:1" x14ac:dyDescent="0.5">
      <c r="A850" t="s">
        <v>2548</v>
      </c>
    </row>
    <row r="851" spans="1:1" x14ac:dyDescent="0.5">
      <c r="A851" t="s">
        <v>4449</v>
      </c>
    </row>
    <row r="852" spans="1:1" x14ac:dyDescent="0.5">
      <c r="A852" t="s">
        <v>3985</v>
      </c>
    </row>
    <row r="853" spans="1:1" x14ac:dyDescent="0.5">
      <c r="A853" t="s">
        <v>2002</v>
      </c>
    </row>
    <row r="854" spans="1:1" x14ac:dyDescent="0.5">
      <c r="A854" t="s">
        <v>673</v>
      </c>
    </row>
    <row r="855" spans="1:1" x14ac:dyDescent="0.5">
      <c r="A855" t="s">
        <v>3534</v>
      </c>
    </row>
    <row r="856" spans="1:1" x14ac:dyDescent="0.5">
      <c r="A856" t="s">
        <v>2003</v>
      </c>
    </row>
    <row r="857" spans="1:1" x14ac:dyDescent="0.5">
      <c r="A857" t="s">
        <v>4450</v>
      </c>
    </row>
    <row r="858" spans="1:1" x14ac:dyDescent="0.5">
      <c r="A858" t="s">
        <v>3535</v>
      </c>
    </row>
    <row r="859" spans="1:1" x14ac:dyDescent="0.5">
      <c r="A859" t="s">
        <v>1449</v>
      </c>
    </row>
    <row r="860" spans="1:1" x14ac:dyDescent="0.5">
      <c r="A860" t="s">
        <v>2549</v>
      </c>
    </row>
    <row r="861" spans="1:1" x14ac:dyDescent="0.5">
      <c r="A861" t="s">
        <v>1450</v>
      </c>
    </row>
    <row r="862" spans="1:1" x14ac:dyDescent="0.5">
      <c r="A862" t="s">
        <v>3986</v>
      </c>
    </row>
    <row r="863" spans="1:1" x14ac:dyDescent="0.5">
      <c r="A863" t="s">
        <v>2550</v>
      </c>
    </row>
    <row r="864" spans="1:1" x14ac:dyDescent="0.5">
      <c r="A864" t="s">
        <v>1451</v>
      </c>
    </row>
    <row r="865" spans="1:1" x14ac:dyDescent="0.5">
      <c r="A865" t="s">
        <v>1319</v>
      </c>
    </row>
    <row r="866" spans="1:1" x14ac:dyDescent="0.5">
      <c r="A866" t="s">
        <v>1452</v>
      </c>
    </row>
    <row r="867" spans="1:1" x14ac:dyDescent="0.5">
      <c r="A867" t="s">
        <v>3988</v>
      </c>
    </row>
    <row r="868" spans="1:1" x14ac:dyDescent="0.5">
      <c r="A868" t="s">
        <v>2004</v>
      </c>
    </row>
    <row r="869" spans="1:1" x14ac:dyDescent="0.5">
      <c r="A869" t="s">
        <v>2013</v>
      </c>
    </row>
    <row r="870" spans="1:1" x14ac:dyDescent="0.5">
      <c r="A870" t="s">
        <v>1453</v>
      </c>
    </row>
    <row r="871" spans="1:1" x14ac:dyDescent="0.5">
      <c r="A871" t="s">
        <v>674</v>
      </c>
    </row>
    <row r="872" spans="1:1" x14ac:dyDescent="0.5">
      <c r="A872" t="s">
        <v>675</v>
      </c>
    </row>
    <row r="873" spans="1:1" x14ac:dyDescent="0.5">
      <c r="A873" t="s">
        <v>677</v>
      </c>
    </row>
    <row r="874" spans="1:1" x14ac:dyDescent="0.5">
      <c r="A874" t="s">
        <v>1454</v>
      </c>
    </row>
    <row r="875" spans="1:1" x14ac:dyDescent="0.5">
      <c r="A875" t="s">
        <v>2006</v>
      </c>
    </row>
    <row r="876" spans="1:1" x14ac:dyDescent="0.5">
      <c r="A876" t="s">
        <v>3989</v>
      </c>
    </row>
    <row r="877" spans="1:1" x14ac:dyDescent="0.5">
      <c r="A877" t="s">
        <v>3016</v>
      </c>
    </row>
    <row r="878" spans="1:1" x14ac:dyDescent="0.5">
      <c r="A878" t="s">
        <v>3536</v>
      </c>
    </row>
    <row r="879" spans="1:1" x14ac:dyDescent="0.5">
      <c r="A879" t="s">
        <v>1455</v>
      </c>
    </row>
    <row r="880" spans="1:1" x14ac:dyDescent="0.5">
      <c r="A880" t="s">
        <v>4451</v>
      </c>
    </row>
    <row r="881" spans="1:1" x14ac:dyDescent="0.5">
      <c r="A881" t="s">
        <v>2007</v>
      </c>
    </row>
    <row r="882" spans="1:1" x14ac:dyDescent="0.5">
      <c r="A882" t="s">
        <v>2008</v>
      </c>
    </row>
    <row r="883" spans="1:1" x14ac:dyDescent="0.5">
      <c r="A883" t="s">
        <v>679</v>
      </c>
    </row>
    <row r="884" spans="1:1" x14ac:dyDescent="0.5">
      <c r="A884" t="s">
        <v>3537</v>
      </c>
    </row>
    <row r="885" spans="1:1" x14ac:dyDescent="0.5">
      <c r="A885" t="s">
        <v>2009</v>
      </c>
    </row>
    <row r="886" spans="1:1" x14ac:dyDescent="0.5">
      <c r="A886" t="s">
        <v>680</v>
      </c>
    </row>
    <row r="887" spans="1:1" x14ac:dyDescent="0.5">
      <c r="A887" t="s">
        <v>204</v>
      </c>
    </row>
    <row r="888" spans="1:1" x14ac:dyDescent="0.5">
      <c r="A888" t="s">
        <v>1456</v>
      </c>
    </row>
    <row r="889" spans="1:1" x14ac:dyDescent="0.5">
      <c r="A889" t="s">
        <v>2010</v>
      </c>
    </row>
    <row r="890" spans="1:1" x14ac:dyDescent="0.5">
      <c r="A890" t="s">
        <v>532</v>
      </c>
    </row>
    <row r="891" spans="1:1" x14ac:dyDescent="0.5">
      <c r="A891" t="s">
        <v>1457</v>
      </c>
    </row>
    <row r="892" spans="1:1" x14ac:dyDescent="0.5">
      <c r="A892" t="s">
        <v>2011</v>
      </c>
    </row>
    <row r="893" spans="1:1" x14ac:dyDescent="0.5">
      <c r="A893" t="s">
        <v>1458</v>
      </c>
    </row>
    <row r="894" spans="1:1" x14ac:dyDescent="0.5">
      <c r="A894" t="s">
        <v>1459</v>
      </c>
    </row>
    <row r="895" spans="1:1" x14ac:dyDescent="0.5">
      <c r="A895" t="s">
        <v>2012</v>
      </c>
    </row>
    <row r="896" spans="1:1" x14ac:dyDescent="0.5">
      <c r="A896" t="s">
        <v>3538</v>
      </c>
    </row>
    <row r="897" spans="1:1" x14ac:dyDescent="0.5">
      <c r="A897" t="s">
        <v>3990</v>
      </c>
    </row>
    <row r="898" spans="1:1" x14ac:dyDescent="0.5">
      <c r="A898" t="s">
        <v>2551</v>
      </c>
    </row>
    <row r="899" spans="1:1" x14ac:dyDescent="0.5">
      <c r="A899" t="s">
        <v>4452</v>
      </c>
    </row>
    <row r="900" spans="1:1" x14ac:dyDescent="0.5">
      <c r="A900" t="s">
        <v>3539</v>
      </c>
    </row>
    <row r="901" spans="1:1" x14ac:dyDescent="0.5">
      <c r="A901" t="s">
        <v>984</v>
      </c>
    </row>
    <row r="902" spans="1:1" x14ac:dyDescent="0.5">
      <c r="A902" t="s">
        <v>985</v>
      </c>
    </row>
    <row r="903" spans="1:1" x14ac:dyDescent="0.5">
      <c r="A903" t="s">
        <v>3540</v>
      </c>
    </row>
    <row r="904" spans="1:1" x14ac:dyDescent="0.5">
      <c r="A904" t="s">
        <v>986</v>
      </c>
    </row>
    <row r="905" spans="1:1" x14ac:dyDescent="0.5">
      <c r="A905" t="s">
        <v>2552</v>
      </c>
    </row>
    <row r="906" spans="1:1" x14ac:dyDescent="0.5">
      <c r="A906" t="s">
        <v>3541</v>
      </c>
    </row>
    <row r="907" spans="1:1" x14ac:dyDescent="0.5">
      <c r="A907" t="s">
        <v>2014</v>
      </c>
    </row>
    <row r="908" spans="1:1" x14ac:dyDescent="0.5">
      <c r="A908" t="s">
        <v>4453</v>
      </c>
    </row>
    <row r="909" spans="1:1" x14ac:dyDescent="0.5">
      <c r="A909" t="s">
        <v>3991</v>
      </c>
    </row>
    <row r="910" spans="1:1" x14ac:dyDescent="0.5">
      <c r="A910" t="s">
        <v>4454</v>
      </c>
    </row>
    <row r="911" spans="1:1" x14ac:dyDescent="0.5">
      <c r="A911" t="s">
        <v>4455</v>
      </c>
    </row>
    <row r="912" spans="1:1" x14ac:dyDescent="0.5">
      <c r="A912" t="s">
        <v>4456</v>
      </c>
    </row>
    <row r="913" spans="1:1" x14ac:dyDescent="0.5">
      <c r="A913" t="s">
        <v>205</v>
      </c>
    </row>
    <row r="914" spans="1:1" x14ac:dyDescent="0.5">
      <c r="A914" t="s">
        <v>206</v>
      </c>
    </row>
    <row r="915" spans="1:1" x14ac:dyDescent="0.5">
      <c r="A915" t="s">
        <v>682</v>
      </c>
    </row>
    <row r="916" spans="1:1" x14ac:dyDescent="0.5">
      <c r="A916" t="s">
        <v>3542</v>
      </c>
    </row>
    <row r="917" spans="1:1" x14ac:dyDescent="0.5">
      <c r="A917" t="s">
        <v>2015</v>
      </c>
    </row>
    <row r="918" spans="1:1" x14ac:dyDescent="0.5">
      <c r="A918" t="s">
        <v>3992</v>
      </c>
    </row>
    <row r="919" spans="1:1" x14ac:dyDescent="0.5">
      <c r="A919" t="s">
        <v>3543</v>
      </c>
    </row>
    <row r="920" spans="1:1" x14ac:dyDescent="0.5">
      <c r="A920" t="s">
        <v>1460</v>
      </c>
    </row>
    <row r="921" spans="1:1" x14ac:dyDescent="0.5">
      <c r="A921" t="s">
        <v>987</v>
      </c>
    </row>
    <row r="922" spans="1:1" x14ac:dyDescent="0.5">
      <c r="A922" t="s">
        <v>207</v>
      </c>
    </row>
    <row r="923" spans="1:1" x14ac:dyDescent="0.5">
      <c r="A923" t="s">
        <v>3545</v>
      </c>
    </row>
    <row r="924" spans="1:1" x14ac:dyDescent="0.5">
      <c r="A924" t="s">
        <v>3993</v>
      </c>
    </row>
    <row r="925" spans="1:1" x14ac:dyDescent="0.5">
      <c r="A925" t="s">
        <v>1461</v>
      </c>
    </row>
    <row r="926" spans="1:1" x14ac:dyDescent="0.5">
      <c r="A926" t="s">
        <v>2016</v>
      </c>
    </row>
    <row r="927" spans="1:1" x14ac:dyDescent="0.5">
      <c r="A927" t="s">
        <v>989</v>
      </c>
    </row>
    <row r="928" spans="1:1" x14ac:dyDescent="0.5">
      <c r="A928" t="s">
        <v>3017</v>
      </c>
    </row>
    <row r="929" spans="1:1" x14ac:dyDescent="0.5">
      <c r="A929" t="s">
        <v>2017</v>
      </c>
    </row>
    <row r="930" spans="1:1" x14ac:dyDescent="0.5">
      <c r="A930" t="s">
        <v>3018</v>
      </c>
    </row>
    <row r="931" spans="1:1" x14ac:dyDescent="0.5">
      <c r="A931" t="s">
        <v>1462</v>
      </c>
    </row>
    <row r="932" spans="1:1" x14ac:dyDescent="0.5">
      <c r="A932" t="s">
        <v>3019</v>
      </c>
    </row>
    <row r="933" spans="1:1" x14ac:dyDescent="0.5">
      <c r="A933" t="s">
        <v>3994</v>
      </c>
    </row>
    <row r="934" spans="1:1" x14ac:dyDescent="0.5">
      <c r="A934" t="s">
        <v>1464</v>
      </c>
    </row>
    <row r="935" spans="1:1" x14ac:dyDescent="0.5">
      <c r="A935" t="s">
        <v>2553</v>
      </c>
    </row>
    <row r="936" spans="1:1" x14ac:dyDescent="0.5">
      <c r="A936" t="s">
        <v>4457</v>
      </c>
    </row>
    <row r="937" spans="1:1" x14ac:dyDescent="0.5">
      <c r="A937" t="s">
        <v>1465</v>
      </c>
    </row>
    <row r="938" spans="1:1" x14ac:dyDescent="0.5">
      <c r="A938" t="s">
        <v>3995</v>
      </c>
    </row>
    <row r="939" spans="1:1" x14ac:dyDescent="0.5">
      <c r="A939" t="s">
        <v>4458</v>
      </c>
    </row>
    <row r="940" spans="1:1" x14ac:dyDescent="0.5">
      <c r="A940" t="s">
        <v>683</v>
      </c>
    </row>
    <row r="941" spans="1:1" x14ac:dyDescent="0.5">
      <c r="A941" t="s">
        <v>3020</v>
      </c>
    </row>
    <row r="942" spans="1:1" x14ac:dyDescent="0.5">
      <c r="A942" t="s">
        <v>2020</v>
      </c>
    </row>
    <row r="943" spans="1:1" x14ac:dyDescent="0.5">
      <c r="A943" t="s">
        <v>3996</v>
      </c>
    </row>
    <row r="944" spans="1:1" x14ac:dyDescent="0.5">
      <c r="A944" t="s">
        <v>208</v>
      </c>
    </row>
    <row r="945" spans="1:1" x14ac:dyDescent="0.5">
      <c r="A945" t="s">
        <v>3546</v>
      </c>
    </row>
    <row r="946" spans="1:1" x14ac:dyDescent="0.5">
      <c r="A946" t="s">
        <v>209</v>
      </c>
    </row>
    <row r="947" spans="1:1" x14ac:dyDescent="0.5">
      <c r="A947" t="s">
        <v>1466</v>
      </c>
    </row>
    <row r="948" spans="1:1" x14ac:dyDescent="0.5">
      <c r="A948" t="s">
        <v>991</v>
      </c>
    </row>
    <row r="949" spans="1:1" x14ac:dyDescent="0.5">
      <c r="A949" t="s">
        <v>2554</v>
      </c>
    </row>
    <row r="950" spans="1:1" x14ac:dyDescent="0.5">
      <c r="A950" t="s">
        <v>3547</v>
      </c>
    </row>
    <row r="951" spans="1:1" x14ac:dyDescent="0.5">
      <c r="A951" t="s">
        <v>3550</v>
      </c>
    </row>
    <row r="952" spans="1:1" x14ac:dyDescent="0.5">
      <c r="A952" t="s">
        <v>685</v>
      </c>
    </row>
    <row r="953" spans="1:1" x14ac:dyDescent="0.5">
      <c r="A953" t="s">
        <v>212</v>
      </c>
    </row>
    <row r="954" spans="1:1" x14ac:dyDescent="0.5">
      <c r="A954" t="s">
        <v>1467</v>
      </c>
    </row>
    <row r="955" spans="1:1" x14ac:dyDescent="0.5">
      <c r="A955" t="s">
        <v>2022</v>
      </c>
    </row>
    <row r="956" spans="1:1" x14ac:dyDescent="0.5">
      <c r="A956" t="s">
        <v>1468</v>
      </c>
    </row>
    <row r="957" spans="1:1" x14ac:dyDescent="0.5">
      <c r="A957" t="s">
        <v>2556</v>
      </c>
    </row>
    <row r="958" spans="1:1" x14ac:dyDescent="0.5">
      <c r="A958" t="s">
        <v>3552</v>
      </c>
    </row>
    <row r="959" spans="1:1" x14ac:dyDescent="0.5">
      <c r="A959" t="s">
        <v>686</v>
      </c>
    </row>
    <row r="960" spans="1:1" x14ac:dyDescent="0.5">
      <c r="A960" t="s">
        <v>2557</v>
      </c>
    </row>
    <row r="961" spans="1:1" x14ac:dyDescent="0.5">
      <c r="A961" t="s">
        <v>4459</v>
      </c>
    </row>
    <row r="962" spans="1:1" x14ac:dyDescent="0.5">
      <c r="A962" t="s">
        <v>3553</v>
      </c>
    </row>
    <row r="963" spans="1:1" x14ac:dyDescent="0.5">
      <c r="A963" t="s">
        <v>2023</v>
      </c>
    </row>
    <row r="964" spans="1:1" x14ac:dyDescent="0.5">
      <c r="A964" t="s">
        <v>1320</v>
      </c>
    </row>
    <row r="965" spans="1:1" x14ac:dyDescent="0.5">
      <c r="A965" t="s">
        <v>1469</v>
      </c>
    </row>
    <row r="966" spans="1:1" x14ac:dyDescent="0.5">
      <c r="A966" t="s">
        <v>3021</v>
      </c>
    </row>
    <row r="967" spans="1:1" x14ac:dyDescent="0.5">
      <c r="A967" t="s">
        <v>2558</v>
      </c>
    </row>
    <row r="968" spans="1:1" x14ac:dyDescent="0.5">
      <c r="A968" t="s">
        <v>2024</v>
      </c>
    </row>
    <row r="969" spans="1:1" x14ac:dyDescent="0.5">
      <c r="A969" t="s">
        <v>992</v>
      </c>
    </row>
    <row r="970" spans="1:1" x14ac:dyDescent="0.5">
      <c r="A970" t="s">
        <v>3554</v>
      </c>
    </row>
    <row r="971" spans="1:1" x14ac:dyDescent="0.5">
      <c r="A971" t="s">
        <v>994</v>
      </c>
    </row>
    <row r="972" spans="1:1" x14ac:dyDescent="0.5">
      <c r="A972" t="s">
        <v>3022</v>
      </c>
    </row>
    <row r="973" spans="1:1" x14ac:dyDescent="0.5">
      <c r="A973" t="s">
        <v>1470</v>
      </c>
    </row>
    <row r="974" spans="1:1" x14ac:dyDescent="0.5">
      <c r="A974" t="s">
        <v>3555</v>
      </c>
    </row>
    <row r="975" spans="1:1" x14ac:dyDescent="0.5">
      <c r="A975" t="s">
        <v>3556</v>
      </c>
    </row>
    <row r="976" spans="1:1" x14ac:dyDescent="0.5">
      <c r="A976" t="s">
        <v>3998</v>
      </c>
    </row>
    <row r="977" spans="1:1" x14ac:dyDescent="0.5">
      <c r="A977" t="s">
        <v>3557</v>
      </c>
    </row>
    <row r="978" spans="1:1" x14ac:dyDescent="0.5">
      <c r="A978" t="s">
        <v>4460</v>
      </c>
    </row>
    <row r="979" spans="1:1" x14ac:dyDescent="0.5">
      <c r="A979" t="s">
        <v>2559</v>
      </c>
    </row>
    <row r="980" spans="1:1" x14ac:dyDescent="0.5">
      <c r="A980" t="s">
        <v>1471</v>
      </c>
    </row>
    <row r="981" spans="1:1" x14ac:dyDescent="0.5">
      <c r="A981" t="s">
        <v>995</v>
      </c>
    </row>
    <row r="982" spans="1:1" x14ac:dyDescent="0.5">
      <c r="A982" t="s">
        <v>2560</v>
      </c>
    </row>
    <row r="983" spans="1:1" x14ac:dyDescent="0.5">
      <c r="A983" t="s">
        <v>2025</v>
      </c>
    </row>
    <row r="984" spans="1:1" x14ac:dyDescent="0.5">
      <c r="A984" t="s">
        <v>4461</v>
      </c>
    </row>
    <row r="985" spans="1:1" x14ac:dyDescent="0.5">
      <c r="A985" t="s">
        <v>687</v>
      </c>
    </row>
    <row r="986" spans="1:1" x14ac:dyDescent="0.5">
      <c r="A986" t="s">
        <v>214</v>
      </c>
    </row>
    <row r="987" spans="1:1" x14ac:dyDescent="0.5">
      <c r="A987" t="s">
        <v>3023</v>
      </c>
    </row>
    <row r="988" spans="1:1" x14ac:dyDescent="0.5">
      <c r="A988" t="s">
        <v>4462</v>
      </c>
    </row>
    <row r="989" spans="1:1" x14ac:dyDescent="0.5">
      <c r="A989" t="s">
        <v>3558</v>
      </c>
    </row>
    <row r="990" spans="1:1" x14ac:dyDescent="0.5">
      <c r="A990" t="s">
        <v>997</v>
      </c>
    </row>
    <row r="991" spans="1:1" x14ac:dyDescent="0.5">
      <c r="A991" t="s">
        <v>3559</v>
      </c>
    </row>
    <row r="992" spans="1:1" x14ac:dyDescent="0.5">
      <c r="A992" t="s">
        <v>2561</v>
      </c>
    </row>
    <row r="993" spans="1:1" x14ac:dyDescent="0.5">
      <c r="A993" t="s">
        <v>3561</v>
      </c>
    </row>
    <row r="994" spans="1:1" x14ac:dyDescent="0.5">
      <c r="A994" t="s">
        <v>1987</v>
      </c>
    </row>
    <row r="995" spans="1:1" x14ac:dyDescent="0.5">
      <c r="A995" t="s">
        <v>3024</v>
      </c>
    </row>
    <row r="996" spans="1:1" x14ac:dyDescent="0.5">
      <c r="A996" t="s">
        <v>2026</v>
      </c>
    </row>
    <row r="997" spans="1:1" x14ac:dyDescent="0.5">
      <c r="A997" t="s">
        <v>3562</v>
      </c>
    </row>
    <row r="998" spans="1:1" x14ac:dyDescent="0.5">
      <c r="A998" t="s">
        <v>998</v>
      </c>
    </row>
    <row r="999" spans="1:1" x14ac:dyDescent="0.5">
      <c r="A999" t="s">
        <v>2562</v>
      </c>
    </row>
    <row r="1000" spans="1:1" x14ac:dyDescent="0.5">
      <c r="A1000" t="s">
        <v>2027</v>
      </c>
    </row>
    <row r="1001" spans="1:1" x14ac:dyDescent="0.5">
      <c r="A1001" t="s">
        <v>1472</v>
      </c>
    </row>
    <row r="1002" spans="1:1" x14ac:dyDescent="0.5">
      <c r="A1002" t="s">
        <v>2564</v>
      </c>
    </row>
    <row r="1003" spans="1:1" x14ac:dyDescent="0.5">
      <c r="A1003" t="s">
        <v>2028</v>
      </c>
    </row>
    <row r="1004" spans="1:1" x14ac:dyDescent="0.5">
      <c r="A1004" t="s">
        <v>999</v>
      </c>
    </row>
    <row r="1005" spans="1:1" x14ac:dyDescent="0.5">
      <c r="A1005" t="s">
        <v>2029</v>
      </c>
    </row>
    <row r="1006" spans="1:1" x14ac:dyDescent="0.5">
      <c r="A1006" t="s">
        <v>1473</v>
      </c>
    </row>
    <row r="1007" spans="1:1" x14ac:dyDescent="0.5">
      <c r="A1007" t="s">
        <v>4463</v>
      </c>
    </row>
    <row r="1008" spans="1:1" x14ac:dyDescent="0.5">
      <c r="A1008" t="s">
        <v>3999</v>
      </c>
    </row>
    <row r="1009" spans="1:1" x14ac:dyDescent="0.5">
      <c r="A1009" t="s">
        <v>4000</v>
      </c>
    </row>
    <row r="1010" spans="1:1" x14ac:dyDescent="0.5">
      <c r="A1010" t="s">
        <v>4464</v>
      </c>
    </row>
    <row r="1011" spans="1:1" x14ac:dyDescent="0.5">
      <c r="A1011" t="s">
        <v>3563</v>
      </c>
    </row>
    <row r="1012" spans="1:1" x14ac:dyDescent="0.5">
      <c r="A1012" t="s">
        <v>4001</v>
      </c>
    </row>
    <row r="1013" spans="1:1" x14ac:dyDescent="0.5">
      <c r="A1013" t="s">
        <v>1874</v>
      </c>
    </row>
    <row r="1014" spans="1:1" x14ac:dyDescent="0.5">
      <c r="A1014" t="s">
        <v>3564</v>
      </c>
    </row>
    <row r="1015" spans="1:1" x14ac:dyDescent="0.5">
      <c r="A1015" t="s">
        <v>1000</v>
      </c>
    </row>
    <row r="1016" spans="1:1" x14ac:dyDescent="0.5">
      <c r="A1016" t="s">
        <v>2565</v>
      </c>
    </row>
    <row r="1017" spans="1:1" x14ac:dyDescent="0.5">
      <c r="A1017" t="s">
        <v>2031</v>
      </c>
    </row>
    <row r="1018" spans="1:1" x14ac:dyDescent="0.5">
      <c r="A1018" t="s">
        <v>215</v>
      </c>
    </row>
    <row r="1019" spans="1:1" x14ac:dyDescent="0.5">
      <c r="A1019" t="s">
        <v>4465</v>
      </c>
    </row>
    <row r="1020" spans="1:1" x14ac:dyDescent="0.5">
      <c r="A1020" t="s">
        <v>1002</v>
      </c>
    </row>
    <row r="1021" spans="1:1" x14ac:dyDescent="0.5">
      <c r="A1021" t="s">
        <v>3026</v>
      </c>
    </row>
    <row r="1022" spans="1:1" x14ac:dyDescent="0.5">
      <c r="A1022" t="s">
        <v>2567</v>
      </c>
    </row>
    <row r="1023" spans="1:1" x14ac:dyDescent="0.5">
      <c r="A1023" t="s">
        <v>3565</v>
      </c>
    </row>
    <row r="1024" spans="1:1" x14ac:dyDescent="0.5">
      <c r="A1024" t="s">
        <v>4466</v>
      </c>
    </row>
    <row r="1025" spans="1:1" x14ac:dyDescent="0.5">
      <c r="A1025" t="s">
        <v>3025</v>
      </c>
    </row>
    <row r="1026" spans="1:1" x14ac:dyDescent="0.5">
      <c r="A1026" t="s">
        <v>3566</v>
      </c>
    </row>
    <row r="1027" spans="1:1" x14ac:dyDescent="0.5">
      <c r="A1027" t="s">
        <v>2032</v>
      </c>
    </row>
    <row r="1028" spans="1:1" x14ac:dyDescent="0.5">
      <c r="A1028" t="s">
        <v>216</v>
      </c>
    </row>
    <row r="1029" spans="1:1" x14ac:dyDescent="0.5">
      <c r="A1029" t="s">
        <v>3567</v>
      </c>
    </row>
    <row r="1030" spans="1:1" x14ac:dyDescent="0.5">
      <c r="A1030" t="s">
        <v>1003</v>
      </c>
    </row>
    <row r="1031" spans="1:1" x14ac:dyDescent="0.5">
      <c r="A1031" t="s">
        <v>2568</v>
      </c>
    </row>
    <row r="1032" spans="1:1" x14ac:dyDescent="0.5">
      <c r="A1032" t="s">
        <v>3028</v>
      </c>
    </row>
    <row r="1033" spans="1:1" x14ac:dyDescent="0.5">
      <c r="A1033" t="s">
        <v>2033</v>
      </c>
    </row>
    <row r="1034" spans="1:1" x14ac:dyDescent="0.5">
      <c r="A1034" t="s">
        <v>3029</v>
      </c>
    </row>
    <row r="1035" spans="1:1" x14ac:dyDescent="0.5">
      <c r="A1035" t="s">
        <v>3030</v>
      </c>
    </row>
    <row r="1036" spans="1:1" x14ac:dyDescent="0.5">
      <c r="A1036" t="s">
        <v>2569</v>
      </c>
    </row>
    <row r="1037" spans="1:1" x14ac:dyDescent="0.5">
      <c r="A1037" t="s">
        <v>689</v>
      </c>
    </row>
    <row r="1038" spans="1:1" x14ac:dyDescent="0.5">
      <c r="A1038" t="s">
        <v>217</v>
      </c>
    </row>
    <row r="1039" spans="1:1" x14ac:dyDescent="0.5">
      <c r="A1039" t="s">
        <v>219</v>
      </c>
    </row>
    <row r="1040" spans="1:1" x14ac:dyDescent="0.5">
      <c r="A1040" t="s">
        <v>220</v>
      </c>
    </row>
    <row r="1041" spans="1:1" x14ac:dyDescent="0.5">
      <c r="A1041" t="s">
        <v>1004</v>
      </c>
    </row>
    <row r="1042" spans="1:1" x14ac:dyDescent="0.5">
      <c r="A1042" t="s">
        <v>2570</v>
      </c>
    </row>
    <row r="1043" spans="1:1" x14ac:dyDescent="0.5">
      <c r="A1043" t="s">
        <v>2571</v>
      </c>
    </row>
    <row r="1044" spans="1:1" x14ac:dyDescent="0.5">
      <c r="A1044" t="s">
        <v>3568</v>
      </c>
    </row>
    <row r="1045" spans="1:1" x14ac:dyDescent="0.5">
      <c r="A1045" t="s">
        <v>1474</v>
      </c>
    </row>
    <row r="1046" spans="1:1" x14ac:dyDescent="0.5">
      <c r="A1046" t="s">
        <v>2572</v>
      </c>
    </row>
    <row r="1047" spans="1:1" x14ac:dyDescent="0.5">
      <c r="A1047" t="s">
        <v>2034</v>
      </c>
    </row>
    <row r="1048" spans="1:1" x14ac:dyDescent="0.5">
      <c r="A1048" t="s">
        <v>1005</v>
      </c>
    </row>
    <row r="1049" spans="1:1" x14ac:dyDescent="0.5">
      <c r="A1049" t="s">
        <v>1006</v>
      </c>
    </row>
    <row r="1050" spans="1:1" x14ac:dyDescent="0.5">
      <c r="A1050" t="s">
        <v>3569</v>
      </c>
    </row>
    <row r="1051" spans="1:1" x14ac:dyDescent="0.5">
      <c r="A1051" t="s">
        <v>4467</v>
      </c>
    </row>
    <row r="1052" spans="1:1" x14ac:dyDescent="0.5">
      <c r="A1052" t="s">
        <v>4003</v>
      </c>
    </row>
    <row r="1053" spans="1:1" x14ac:dyDescent="0.5">
      <c r="A1053" t="s">
        <v>1475</v>
      </c>
    </row>
    <row r="1054" spans="1:1" x14ac:dyDescent="0.5">
      <c r="A1054" t="s">
        <v>690</v>
      </c>
    </row>
    <row r="1055" spans="1:1" x14ac:dyDescent="0.5">
      <c r="A1055" t="s">
        <v>1476</v>
      </c>
    </row>
    <row r="1056" spans="1:1" x14ac:dyDescent="0.5">
      <c r="A1056" t="s">
        <v>570</v>
      </c>
    </row>
    <row r="1057" spans="1:1" x14ac:dyDescent="0.5">
      <c r="A1057" t="s">
        <v>1007</v>
      </c>
    </row>
    <row r="1058" spans="1:1" x14ac:dyDescent="0.5">
      <c r="A1058" t="s">
        <v>1009</v>
      </c>
    </row>
    <row r="1059" spans="1:1" x14ac:dyDescent="0.5">
      <c r="A1059" t="s">
        <v>3570</v>
      </c>
    </row>
    <row r="1060" spans="1:1" x14ac:dyDescent="0.5">
      <c r="A1060" t="s">
        <v>1010</v>
      </c>
    </row>
    <row r="1061" spans="1:1" x14ac:dyDescent="0.5">
      <c r="A1061" t="s">
        <v>1477</v>
      </c>
    </row>
    <row r="1062" spans="1:1" x14ac:dyDescent="0.5">
      <c r="A1062" t="s">
        <v>1013</v>
      </c>
    </row>
    <row r="1063" spans="1:1" x14ac:dyDescent="0.5">
      <c r="A1063" t="s">
        <v>3031</v>
      </c>
    </row>
    <row r="1064" spans="1:1" x14ac:dyDescent="0.5">
      <c r="A1064" t="s">
        <v>222</v>
      </c>
    </row>
    <row r="1065" spans="1:1" x14ac:dyDescent="0.5">
      <c r="A1065" t="s">
        <v>4004</v>
      </c>
    </row>
    <row r="1066" spans="1:1" x14ac:dyDescent="0.5">
      <c r="A1066" t="s">
        <v>1478</v>
      </c>
    </row>
    <row r="1067" spans="1:1" x14ac:dyDescent="0.5">
      <c r="A1067" t="s">
        <v>1321</v>
      </c>
    </row>
    <row r="1068" spans="1:1" x14ac:dyDescent="0.5">
      <c r="A1068" t="s">
        <v>1322</v>
      </c>
    </row>
    <row r="1069" spans="1:1" x14ac:dyDescent="0.5">
      <c r="A1069" t="s">
        <v>2036</v>
      </c>
    </row>
    <row r="1070" spans="1:1" x14ac:dyDescent="0.5">
      <c r="A1070" t="s">
        <v>2573</v>
      </c>
    </row>
    <row r="1071" spans="1:1" x14ac:dyDescent="0.5">
      <c r="A1071" t="s">
        <v>3571</v>
      </c>
    </row>
    <row r="1072" spans="1:1" x14ac:dyDescent="0.5">
      <c r="A1072" t="s">
        <v>1014</v>
      </c>
    </row>
    <row r="1073" spans="1:1" x14ac:dyDescent="0.5">
      <c r="A1073" t="s">
        <v>2575</v>
      </c>
    </row>
    <row r="1074" spans="1:1" x14ac:dyDescent="0.5">
      <c r="A1074" t="s">
        <v>4468</v>
      </c>
    </row>
    <row r="1075" spans="1:1" x14ac:dyDescent="0.5">
      <c r="A1075" t="s">
        <v>352</v>
      </c>
    </row>
    <row r="1076" spans="1:1" x14ac:dyDescent="0.5">
      <c r="A1076" t="s">
        <v>4006</v>
      </c>
    </row>
    <row r="1077" spans="1:1" x14ac:dyDescent="0.5">
      <c r="A1077" t="s">
        <v>3032</v>
      </c>
    </row>
    <row r="1078" spans="1:1" x14ac:dyDescent="0.5">
      <c r="A1078" t="s">
        <v>1016</v>
      </c>
    </row>
    <row r="1079" spans="1:1" x14ac:dyDescent="0.5">
      <c r="A1079" t="s">
        <v>4469</v>
      </c>
    </row>
    <row r="1080" spans="1:1" x14ac:dyDescent="0.5">
      <c r="A1080" t="s">
        <v>3033</v>
      </c>
    </row>
    <row r="1081" spans="1:1" x14ac:dyDescent="0.5">
      <c r="A1081" t="s">
        <v>3573</v>
      </c>
    </row>
    <row r="1082" spans="1:1" x14ac:dyDescent="0.5">
      <c r="A1082" t="s">
        <v>3574</v>
      </c>
    </row>
    <row r="1083" spans="1:1" x14ac:dyDescent="0.5">
      <c r="A1083" t="s">
        <v>2037</v>
      </c>
    </row>
    <row r="1084" spans="1:1" x14ac:dyDescent="0.5">
      <c r="A1084" t="s">
        <v>1479</v>
      </c>
    </row>
    <row r="1085" spans="1:1" x14ac:dyDescent="0.5">
      <c r="A1085" t="s">
        <v>3034</v>
      </c>
    </row>
    <row r="1086" spans="1:1" x14ac:dyDescent="0.5">
      <c r="A1086" t="s">
        <v>1017</v>
      </c>
    </row>
    <row r="1087" spans="1:1" x14ac:dyDescent="0.5">
      <c r="A1087" t="s">
        <v>1480</v>
      </c>
    </row>
    <row r="1088" spans="1:1" x14ac:dyDescent="0.5">
      <c r="A1088" t="s">
        <v>1018</v>
      </c>
    </row>
    <row r="1089" spans="1:1" x14ac:dyDescent="0.5">
      <c r="A1089" t="s">
        <v>2038</v>
      </c>
    </row>
    <row r="1090" spans="1:1" x14ac:dyDescent="0.5">
      <c r="A1090" t="s">
        <v>2039</v>
      </c>
    </row>
    <row r="1091" spans="1:1" x14ac:dyDescent="0.5">
      <c r="A1091" t="s">
        <v>691</v>
      </c>
    </row>
    <row r="1092" spans="1:1" x14ac:dyDescent="0.5">
      <c r="A1092" t="s">
        <v>3036</v>
      </c>
    </row>
    <row r="1093" spans="1:1" x14ac:dyDescent="0.5">
      <c r="A1093" t="s">
        <v>4007</v>
      </c>
    </row>
    <row r="1094" spans="1:1" x14ac:dyDescent="0.5">
      <c r="A1094" t="s">
        <v>4470</v>
      </c>
    </row>
    <row r="1095" spans="1:1" x14ac:dyDescent="0.5">
      <c r="A1095" t="s">
        <v>2577</v>
      </c>
    </row>
    <row r="1096" spans="1:1" x14ac:dyDescent="0.5">
      <c r="A1096" t="s">
        <v>3575</v>
      </c>
    </row>
    <row r="1097" spans="1:1" x14ac:dyDescent="0.5">
      <c r="A1097" t="s">
        <v>4471</v>
      </c>
    </row>
    <row r="1098" spans="1:1" x14ac:dyDescent="0.5">
      <c r="A1098" t="s">
        <v>2579</v>
      </c>
    </row>
    <row r="1099" spans="1:1" x14ac:dyDescent="0.5">
      <c r="A1099" t="s">
        <v>533</v>
      </c>
    </row>
    <row r="1100" spans="1:1" x14ac:dyDescent="0.5">
      <c r="A1100" t="s">
        <v>2580</v>
      </c>
    </row>
    <row r="1101" spans="1:1" x14ac:dyDescent="0.5">
      <c r="A1101" t="s">
        <v>2041</v>
      </c>
    </row>
    <row r="1102" spans="1:1" x14ac:dyDescent="0.5">
      <c r="A1102" t="s">
        <v>4008</v>
      </c>
    </row>
    <row r="1103" spans="1:1" x14ac:dyDescent="0.5">
      <c r="A1103" t="s">
        <v>223</v>
      </c>
    </row>
    <row r="1104" spans="1:1" x14ac:dyDescent="0.5">
      <c r="A1104" t="s">
        <v>4472</v>
      </c>
    </row>
    <row r="1105" spans="1:1" x14ac:dyDescent="0.5">
      <c r="A1105" t="s">
        <v>3576</v>
      </c>
    </row>
    <row r="1106" spans="1:1" x14ac:dyDescent="0.5">
      <c r="A1106" t="s">
        <v>4009</v>
      </c>
    </row>
    <row r="1107" spans="1:1" x14ac:dyDescent="0.5">
      <c r="A1107" t="s">
        <v>4010</v>
      </c>
    </row>
    <row r="1108" spans="1:1" x14ac:dyDescent="0.5">
      <c r="A1108" t="s">
        <v>2042</v>
      </c>
    </row>
    <row r="1109" spans="1:1" x14ac:dyDescent="0.5">
      <c r="A1109" t="s">
        <v>4011</v>
      </c>
    </row>
    <row r="1110" spans="1:1" x14ac:dyDescent="0.5">
      <c r="A1110" t="s">
        <v>2043</v>
      </c>
    </row>
    <row r="1111" spans="1:1" x14ac:dyDescent="0.5">
      <c r="A1111" t="s">
        <v>693</v>
      </c>
    </row>
    <row r="1112" spans="1:1" x14ac:dyDescent="0.5">
      <c r="A1112" t="s">
        <v>1481</v>
      </c>
    </row>
    <row r="1113" spans="1:1" x14ac:dyDescent="0.5">
      <c r="A1113" t="s">
        <v>1020</v>
      </c>
    </row>
    <row r="1114" spans="1:1" x14ac:dyDescent="0.5">
      <c r="A1114" t="s">
        <v>3577</v>
      </c>
    </row>
    <row r="1115" spans="1:1" x14ac:dyDescent="0.5">
      <c r="A1115" t="s">
        <v>1021</v>
      </c>
    </row>
    <row r="1116" spans="1:1" x14ac:dyDescent="0.5">
      <c r="A1116" t="s">
        <v>1482</v>
      </c>
    </row>
    <row r="1117" spans="1:1" x14ac:dyDescent="0.5">
      <c r="A1117" t="s">
        <v>2044</v>
      </c>
    </row>
    <row r="1118" spans="1:1" x14ac:dyDescent="0.5">
      <c r="A1118" t="s">
        <v>1485</v>
      </c>
    </row>
    <row r="1119" spans="1:1" x14ac:dyDescent="0.5">
      <c r="A1119" t="s">
        <v>2045</v>
      </c>
    </row>
    <row r="1120" spans="1:1" x14ac:dyDescent="0.5">
      <c r="A1120" t="s">
        <v>3037</v>
      </c>
    </row>
    <row r="1121" spans="1:1" x14ac:dyDescent="0.5">
      <c r="A1121" t="s">
        <v>2046</v>
      </c>
    </row>
    <row r="1122" spans="1:1" x14ac:dyDescent="0.5">
      <c r="A1122" t="s">
        <v>2581</v>
      </c>
    </row>
    <row r="1123" spans="1:1" x14ac:dyDescent="0.5">
      <c r="A1123" t="s">
        <v>1486</v>
      </c>
    </row>
    <row r="1124" spans="1:1" x14ac:dyDescent="0.5">
      <c r="A1124" t="s">
        <v>3578</v>
      </c>
    </row>
    <row r="1125" spans="1:1" x14ac:dyDescent="0.5">
      <c r="A1125" t="s">
        <v>2582</v>
      </c>
    </row>
    <row r="1126" spans="1:1" x14ac:dyDescent="0.5">
      <c r="A1126" t="s">
        <v>3038</v>
      </c>
    </row>
    <row r="1127" spans="1:1" x14ac:dyDescent="0.5">
      <c r="A1127" t="s">
        <v>4473</v>
      </c>
    </row>
    <row r="1128" spans="1:1" x14ac:dyDescent="0.5">
      <c r="A1128" t="s">
        <v>4474</v>
      </c>
    </row>
    <row r="1129" spans="1:1" x14ac:dyDescent="0.5">
      <c r="A1129" t="s">
        <v>4012</v>
      </c>
    </row>
    <row r="1130" spans="1:1" x14ac:dyDescent="0.5">
      <c r="A1130" t="s">
        <v>3579</v>
      </c>
    </row>
    <row r="1131" spans="1:1" x14ac:dyDescent="0.5">
      <c r="A1131" t="s">
        <v>1487</v>
      </c>
    </row>
    <row r="1132" spans="1:1" x14ac:dyDescent="0.5">
      <c r="A1132" t="s">
        <v>1488</v>
      </c>
    </row>
    <row r="1133" spans="1:1" x14ac:dyDescent="0.5">
      <c r="A1133" t="s">
        <v>3580</v>
      </c>
    </row>
    <row r="1134" spans="1:1" x14ac:dyDescent="0.5">
      <c r="A1134" t="s">
        <v>3581</v>
      </c>
    </row>
    <row r="1135" spans="1:1" x14ac:dyDescent="0.5">
      <c r="A1135" t="s">
        <v>2047</v>
      </c>
    </row>
    <row r="1136" spans="1:1" x14ac:dyDescent="0.5">
      <c r="A1136" t="s">
        <v>2583</v>
      </c>
    </row>
    <row r="1137" spans="1:1" x14ac:dyDescent="0.5">
      <c r="A1137" t="s">
        <v>1022</v>
      </c>
    </row>
    <row r="1138" spans="1:1" x14ac:dyDescent="0.5">
      <c r="A1138" t="s">
        <v>3039</v>
      </c>
    </row>
    <row r="1139" spans="1:1" x14ac:dyDescent="0.5">
      <c r="A1139" t="s">
        <v>3582</v>
      </c>
    </row>
    <row r="1140" spans="1:1" x14ac:dyDescent="0.5">
      <c r="A1140" t="s">
        <v>3583</v>
      </c>
    </row>
    <row r="1141" spans="1:1" x14ac:dyDescent="0.5">
      <c r="A1141" t="s">
        <v>2049</v>
      </c>
    </row>
    <row r="1142" spans="1:1" x14ac:dyDescent="0.5">
      <c r="A1142" t="s">
        <v>4013</v>
      </c>
    </row>
    <row r="1143" spans="1:1" x14ac:dyDescent="0.5">
      <c r="A1143" t="s">
        <v>3040</v>
      </c>
    </row>
    <row r="1144" spans="1:1" x14ac:dyDescent="0.5">
      <c r="A1144" t="s">
        <v>1489</v>
      </c>
    </row>
    <row r="1145" spans="1:1" x14ac:dyDescent="0.5">
      <c r="A1145" t="s">
        <v>2050</v>
      </c>
    </row>
    <row r="1146" spans="1:1" x14ac:dyDescent="0.5">
      <c r="A1146" t="s">
        <v>4475</v>
      </c>
    </row>
    <row r="1147" spans="1:1" x14ac:dyDescent="0.5">
      <c r="A1147" t="s">
        <v>3041</v>
      </c>
    </row>
    <row r="1148" spans="1:1" x14ac:dyDescent="0.5">
      <c r="A1148" t="s">
        <v>4014</v>
      </c>
    </row>
    <row r="1149" spans="1:1" x14ac:dyDescent="0.5">
      <c r="A1149" t="s">
        <v>3584</v>
      </c>
    </row>
    <row r="1150" spans="1:1" x14ac:dyDescent="0.5">
      <c r="A1150" t="s">
        <v>3586</v>
      </c>
    </row>
    <row r="1151" spans="1:1" x14ac:dyDescent="0.5">
      <c r="A1151" t="s">
        <v>534</v>
      </c>
    </row>
    <row r="1152" spans="1:1" x14ac:dyDescent="0.5">
      <c r="A1152" t="s">
        <v>2422</v>
      </c>
    </row>
    <row r="1153" spans="1:1" x14ac:dyDescent="0.5">
      <c r="A1153" t="s">
        <v>4015</v>
      </c>
    </row>
    <row r="1154" spans="1:1" x14ac:dyDescent="0.5">
      <c r="A1154" t="s">
        <v>1023</v>
      </c>
    </row>
    <row r="1155" spans="1:1" x14ac:dyDescent="0.5">
      <c r="A1155" t="s">
        <v>3588</v>
      </c>
    </row>
    <row r="1156" spans="1:1" x14ac:dyDescent="0.5">
      <c r="A1156" t="s">
        <v>571</v>
      </c>
    </row>
    <row r="1157" spans="1:1" x14ac:dyDescent="0.5">
      <c r="A1157" t="s">
        <v>224</v>
      </c>
    </row>
    <row r="1158" spans="1:1" x14ac:dyDescent="0.5">
      <c r="A1158" t="s">
        <v>3042</v>
      </c>
    </row>
    <row r="1159" spans="1:1" x14ac:dyDescent="0.5">
      <c r="A1159" t="s">
        <v>4476</v>
      </c>
    </row>
    <row r="1160" spans="1:1" x14ac:dyDescent="0.5">
      <c r="A1160" t="s">
        <v>2584</v>
      </c>
    </row>
    <row r="1161" spans="1:1" x14ac:dyDescent="0.5">
      <c r="A1161" t="s">
        <v>3589</v>
      </c>
    </row>
    <row r="1162" spans="1:1" x14ac:dyDescent="0.5">
      <c r="A1162" t="s">
        <v>1491</v>
      </c>
    </row>
    <row r="1163" spans="1:1" x14ac:dyDescent="0.5">
      <c r="A1163" t="s">
        <v>4477</v>
      </c>
    </row>
    <row r="1164" spans="1:1" x14ac:dyDescent="0.5">
      <c r="A1164" t="s">
        <v>3590</v>
      </c>
    </row>
    <row r="1165" spans="1:1" x14ac:dyDescent="0.5">
      <c r="A1165" t="s">
        <v>3591</v>
      </c>
    </row>
    <row r="1166" spans="1:1" x14ac:dyDescent="0.5">
      <c r="A1166" t="s">
        <v>2585</v>
      </c>
    </row>
    <row r="1167" spans="1:1" x14ac:dyDescent="0.5">
      <c r="A1167" t="s">
        <v>3043</v>
      </c>
    </row>
    <row r="1168" spans="1:1" x14ac:dyDescent="0.5">
      <c r="A1168" t="s">
        <v>2586</v>
      </c>
    </row>
    <row r="1169" spans="1:1" x14ac:dyDescent="0.5">
      <c r="A1169" t="s">
        <v>572</v>
      </c>
    </row>
    <row r="1170" spans="1:1" x14ac:dyDescent="0.5">
      <c r="A1170" t="s">
        <v>2587</v>
      </c>
    </row>
    <row r="1171" spans="1:1" x14ac:dyDescent="0.5">
      <c r="A1171" t="s">
        <v>694</v>
      </c>
    </row>
    <row r="1172" spans="1:1" x14ac:dyDescent="0.5">
      <c r="A1172" t="s">
        <v>1492</v>
      </c>
    </row>
    <row r="1173" spans="1:1" x14ac:dyDescent="0.5">
      <c r="A1173" t="s">
        <v>3592</v>
      </c>
    </row>
    <row r="1174" spans="1:1" x14ac:dyDescent="0.5">
      <c r="A1174" t="s">
        <v>3044</v>
      </c>
    </row>
    <row r="1175" spans="1:1" x14ac:dyDescent="0.5">
      <c r="A1175" t="s">
        <v>225</v>
      </c>
    </row>
    <row r="1176" spans="1:1" x14ac:dyDescent="0.5">
      <c r="A1176" t="s">
        <v>227</v>
      </c>
    </row>
    <row r="1177" spans="1:1" x14ac:dyDescent="0.5">
      <c r="A1177" t="s">
        <v>228</v>
      </c>
    </row>
    <row r="1178" spans="1:1" x14ac:dyDescent="0.5">
      <c r="A1178" t="s">
        <v>229</v>
      </c>
    </row>
    <row r="1179" spans="1:1" x14ac:dyDescent="0.5">
      <c r="A1179" t="s">
        <v>230</v>
      </c>
    </row>
    <row r="1180" spans="1:1" x14ac:dyDescent="0.5">
      <c r="A1180" t="s">
        <v>232</v>
      </c>
    </row>
    <row r="1181" spans="1:1" x14ac:dyDescent="0.5">
      <c r="A1181" t="s">
        <v>234</v>
      </c>
    </row>
    <row r="1182" spans="1:1" x14ac:dyDescent="0.5">
      <c r="A1182" t="s">
        <v>236</v>
      </c>
    </row>
    <row r="1183" spans="1:1" x14ac:dyDescent="0.5">
      <c r="A1183" t="s">
        <v>696</v>
      </c>
    </row>
    <row r="1184" spans="1:1" x14ac:dyDescent="0.5">
      <c r="A1184" t="s">
        <v>3593</v>
      </c>
    </row>
    <row r="1185" spans="1:1" x14ac:dyDescent="0.5">
      <c r="A1185" t="s">
        <v>1024</v>
      </c>
    </row>
    <row r="1186" spans="1:1" x14ac:dyDescent="0.5">
      <c r="A1186" t="s">
        <v>573</v>
      </c>
    </row>
    <row r="1187" spans="1:1" x14ac:dyDescent="0.5">
      <c r="A1187" t="s">
        <v>1026</v>
      </c>
    </row>
    <row r="1188" spans="1:1" x14ac:dyDescent="0.5">
      <c r="A1188" t="s">
        <v>3045</v>
      </c>
    </row>
    <row r="1189" spans="1:1" x14ac:dyDescent="0.5">
      <c r="A1189" t="s">
        <v>698</v>
      </c>
    </row>
    <row r="1190" spans="1:1" x14ac:dyDescent="0.5">
      <c r="A1190" t="s">
        <v>2051</v>
      </c>
    </row>
    <row r="1191" spans="1:1" x14ac:dyDescent="0.5">
      <c r="A1191" t="s">
        <v>2052</v>
      </c>
    </row>
    <row r="1192" spans="1:1" x14ac:dyDescent="0.5">
      <c r="A1192" t="s">
        <v>3046</v>
      </c>
    </row>
    <row r="1193" spans="1:1" x14ac:dyDescent="0.5">
      <c r="A1193" t="s">
        <v>2053</v>
      </c>
    </row>
    <row r="1194" spans="1:1" x14ac:dyDescent="0.5">
      <c r="A1194" t="s">
        <v>1028</v>
      </c>
    </row>
    <row r="1195" spans="1:1" x14ac:dyDescent="0.5">
      <c r="A1195" t="s">
        <v>1029</v>
      </c>
    </row>
    <row r="1196" spans="1:1" x14ac:dyDescent="0.5">
      <c r="A1196" t="s">
        <v>1030</v>
      </c>
    </row>
    <row r="1197" spans="1:1" x14ac:dyDescent="0.5">
      <c r="A1197" t="s">
        <v>1031</v>
      </c>
    </row>
    <row r="1198" spans="1:1" x14ac:dyDescent="0.5">
      <c r="A1198" t="s">
        <v>2054</v>
      </c>
    </row>
    <row r="1199" spans="1:1" x14ac:dyDescent="0.5">
      <c r="A1199" t="s">
        <v>2588</v>
      </c>
    </row>
    <row r="1200" spans="1:1" x14ac:dyDescent="0.5">
      <c r="A1200" t="s">
        <v>699</v>
      </c>
    </row>
    <row r="1201" spans="1:1" x14ac:dyDescent="0.5">
      <c r="A1201" t="s">
        <v>4016</v>
      </c>
    </row>
    <row r="1202" spans="1:1" x14ac:dyDescent="0.5">
      <c r="A1202" t="s">
        <v>1032</v>
      </c>
    </row>
    <row r="1203" spans="1:1" x14ac:dyDescent="0.5">
      <c r="A1203" t="s">
        <v>1033</v>
      </c>
    </row>
    <row r="1204" spans="1:1" x14ac:dyDescent="0.5">
      <c r="A1204" t="s">
        <v>574</v>
      </c>
    </row>
    <row r="1205" spans="1:1" x14ac:dyDescent="0.5">
      <c r="A1205" t="s">
        <v>1035</v>
      </c>
    </row>
    <row r="1206" spans="1:1" x14ac:dyDescent="0.5">
      <c r="A1206" t="s">
        <v>1493</v>
      </c>
    </row>
    <row r="1207" spans="1:1" x14ac:dyDescent="0.5">
      <c r="A1207" t="s">
        <v>536</v>
      </c>
    </row>
    <row r="1208" spans="1:1" x14ac:dyDescent="0.5">
      <c r="A1208" t="s">
        <v>700</v>
      </c>
    </row>
    <row r="1209" spans="1:1" x14ac:dyDescent="0.5">
      <c r="A1209" t="s">
        <v>4018</v>
      </c>
    </row>
    <row r="1210" spans="1:1" x14ac:dyDescent="0.5">
      <c r="A1210" t="s">
        <v>3047</v>
      </c>
    </row>
    <row r="1211" spans="1:1" x14ac:dyDescent="0.5">
      <c r="A1211" t="s">
        <v>701</v>
      </c>
    </row>
    <row r="1212" spans="1:1" x14ac:dyDescent="0.5">
      <c r="A1212" t="s">
        <v>2589</v>
      </c>
    </row>
    <row r="1213" spans="1:1" x14ac:dyDescent="0.5">
      <c r="A1213" t="s">
        <v>3594</v>
      </c>
    </row>
    <row r="1214" spans="1:1" x14ac:dyDescent="0.5">
      <c r="A1214" t="s">
        <v>2055</v>
      </c>
    </row>
    <row r="1215" spans="1:1" x14ac:dyDescent="0.5">
      <c r="A1215" t="s">
        <v>3048</v>
      </c>
    </row>
    <row r="1216" spans="1:1" x14ac:dyDescent="0.5">
      <c r="A1216" t="s">
        <v>4478</v>
      </c>
    </row>
    <row r="1217" spans="1:1" x14ac:dyDescent="0.5">
      <c r="A1217" t="s">
        <v>3595</v>
      </c>
    </row>
    <row r="1218" spans="1:1" x14ac:dyDescent="0.5">
      <c r="A1218" t="s">
        <v>2058</v>
      </c>
    </row>
    <row r="1219" spans="1:1" x14ac:dyDescent="0.5">
      <c r="A1219" t="s">
        <v>4019</v>
      </c>
    </row>
    <row r="1220" spans="1:1" x14ac:dyDescent="0.5">
      <c r="A1220" t="s">
        <v>2590</v>
      </c>
    </row>
    <row r="1221" spans="1:1" x14ac:dyDescent="0.5">
      <c r="A1221" t="s">
        <v>4020</v>
      </c>
    </row>
    <row r="1222" spans="1:1" x14ac:dyDescent="0.5">
      <c r="A1222" t="s">
        <v>4480</v>
      </c>
    </row>
    <row r="1223" spans="1:1" x14ac:dyDescent="0.5">
      <c r="A1223" t="s">
        <v>4481</v>
      </c>
    </row>
    <row r="1224" spans="1:1" x14ac:dyDescent="0.5">
      <c r="A1224" t="s">
        <v>4482</v>
      </c>
    </row>
    <row r="1225" spans="1:1" x14ac:dyDescent="0.5">
      <c r="A1225" t="s">
        <v>3596</v>
      </c>
    </row>
    <row r="1226" spans="1:1" x14ac:dyDescent="0.5">
      <c r="A1226" t="s">
        <v>2591</v>
      </c>
    </row>
    <row r="1227" spans="1:1" x14ac:dyDescent="0.5">
      <c r="A1227" t="s">
        <v>3049</v>
      </c>
    </row>
    <row r="1228" spans="1:1" x14ac:dyDescent="0.5">
      <c r="A1228" t="s">
        <v>1494</v>
      </c>
    </row>
    <row r="1229" spans="1:1" x14ac:dyDescent="0.5">
      <c r="A1229" t="s">
        <v>1036</v>
      </c>
    </row>
    <row r="1230" spans="1:1" x14ac:dyDescent="0.5">
      <c r="A1230" t="s">
        <v>3597</v>
      </c>
    </row>
    <row r="1231" spans="1:1" x14ac:dyDescent="0.5">
      <c r="A1231" t="s">
        <v>1038</v>
      </c>
    </row>
    <row r="1232" spans="1:1" x14ac:dyDescent="0.5">
      <c r="A1232" t="s">
        <v>2592</v>
      </c>
    </row>
    <row r="1233" spans="1:1" x14ac:dyDescent="0.5">
      <c r="A1233" t="s">
        <v>3598</v>
      </c>
    </row>
    <row r="1234" spans="1:1" x14ac:dyDescent="0.5">
      <c r="A1234" t="s">
        <v>4483</v>
      </c>
    </row>
    <row r="1235" spans="1:1" x14ac:dyDescent="0.5">
      <c r="A1235" t="s">
        <v>4021</v>
      </c>
    </row>
    <row r="1236" spans="1:1" x14ac:dyDescent="0.5">
      <c r="A1236" t="s">
        <v>4484</v>
      </c>
    </row>
    <row r="1237" spans="1:1" x14ac:dyDescent="0.5">
      <c r="A1237" t="s">
        <v>1495</v>
      </c>
    </row>
    <row r="1238" spans="1:1" x14ac:dyDescent="0.5">
      <c r="A1238" t="s">
        <v>1039</v>
      </c>
    </row>
    <row r="1239" spans="1:1" x14ac:dyDescent="0.5">
      <c r="A1239" t="s">
        <v>3050</v>
      </c>
    </row>
    <row r="1240" spans="1:1" x14ac:dyDescent="0.5">
      <c r="A1240" t="s">
        <v>4485</v>
      </c>
    </row>
    <row r="1241" spans="1:1" x14ac:dyDescent="0.5">
      <c r="A1241" t="s">
        <v>1040</v>
      </c>
    </row>
    <row r="1242" spans="1:1" x14ac:dyDescent="0.5">
      <c r="A1242" t="s">
        <v>4486</v>
      </c>
    </row>
    <row r="1243" spans="1:1" x14ac:dyDescent="0.5">
      <c r="A1243" t="s">
        <v>2593</v>
      </c>
    </row>
    <row r="1244" spans="1:1" x14ac:dyDescent="0.5">
      <c r="A1244" t="s">
        <v>2594</v>
      </c>
    </row>
    <row r="1245" spans="1:1" x14ac:dyDescent="0.5">
      <c r="A1245" t="s">
        <v>1041</v>
      </c>
    </row>
    <row r="1246" spans="1:1" x14ac:dyDescent="0.5">
      <c r="A1246" t="s">
        <v>1042</v>
      </c>
    </row>
    <row r="1247" spans="1:1" x14ac:dyDescent="0.5">
      <c r="A1247" t="s">
        <v>3051</v>
      </c>
    </row>
    <row r="1248" spans="1:1" x14ac:dyDescent="0.5">
      <c r="A1248" t="s">
        <v>2059</v>
      </c>
    </row>
    <row r="1249" spans="1:1" x14ac:dyDescent="0.5">
      <c r="A1249" t="s">
        <v>2060</v>
      </c>
    </row>
    <row r="1250" spans="1:1" x14ac:dyDescent="0.5">
      <c r="A1250" t="s">
        <v>1496</v>
      </c>
    </row>
    <row r="1251" spans="1:1" x14ac:dyDescent="0.5">
      <c r="A1251" t="s">
        <v>4022</v>
      </c>
    </row>
    <row r="1252" spans="1:1" x14ac:dyDescent="0.5">
      <c r="A1252" t="s">
        <v>1044</v>
      </c>
    </row>
    <row r="1253" spans="1:1" x14ac:dyDescent="0.5">
      <c r="A1253" t="s">
        <v>2061</v>
      </c>
    </row>
    <row r="1254" spans="1:1" x14ac:dyDescent="0.5">
      <c r="A1254" t="s">
        <v>237</v>
      </c>
    </row>
    <row r="1255" spans="1:1" x14ac:dyDescent="0.5">
      <c r="A1255" t="s">
        <v>3052</v>
      </c>
    </row>
    <row r="1256" spans="1:1" x14ac:dyDescent="0.5">
      <c r="A1256" t="s">
        <v>3053</v>
      </c>
    </row>
    <row r="1257" spans="1:1" x14ac:dyDescent="0.5">
      <c r="A1257" t="s">
        <v>3054</v>
      </c>
    </row>
    <row r="1258" spans="1:1" x14ac:dyDescent="0.5">
      <c r="A1258" t="s">
        <v>3599</v>
      </c>
    </row>
    <row r="1259" spans="1:1" x14ac:dyDescent="0.5">
      <c r="A1259" t="s">
        <v>2064</v>
      </c>
    </row>
    <row r="1260" spans="1:1" x14ac:dyDescent="0.5">
      <c r="A1260" t="s">
        <v>1498</v>
      </c>
    </row>
    <row r="1261" spans="1:1" x14ac:dyDescent="0.5">
      <c r="A1261" t="s">
        <v>702</v>
      </c>
    </row>
    <row r="1262" spans="1:1" x14ac:dyDescent="0.5">
      <c r="A1262" t="s">
        <v>2065</v>
      </c>
    </row>
    <row r="1263" spans="1:1" x14ac:dyDescent="0.5">
      <c r="A1263" t="s">
        <v>3055</v>
      </c>
    </row>
    <row r="1264" spans="1:1" x14ac:dyDescent="0.5">
      <c r="A1264" t="s">
        <v>2066</v>
      </c>
    </row>
    <row r="1265" spans="1:1" x14ac:dyDescent="0.5">
      <c r="A1265" t="s">
        <v>2067</v>
      </c>
    </row>
    <row r="1266" spans="1:1" x14ac:dyDescent="0.5">
      <c r="A1266" t="s">
        <v>4023</v>
      </c>
    </row>
    <row r="1267" spans="1:1" x14ac:dyDescent="0.5">
      <c r="A1267" t="s">
        <v>1499</v>
      </c>
    </row>
    <row r="1268" spans="1:1" x14ac:dyDescent="0.5">
      <c r="A1268" t="s">
        <v>1045</v>
      </c>
    </row>
    <row r="1269" spans="1:1" x14ac:dyDescent="0.5">
      <c r="A1269" t="s">
        <v>1500</v>
      </c>
    </row>
    <row r="1270" spans="1:1" x14ac:dyDescent="0.5">
      <c r="A1270" t="s">
        <v>1501</v>
      </c>
    </row>
    <row r="1271" spans="1:1" x14ac:dyDescent="0.5">
      <c r="A1271" t="s">
        <v>1503</v>
      </c>
    </row>
    <row r="1272" spans="1:1" x14ac:dyDescent="0.5">
      <c r="A1272" t="s">
        <v>3600</v>
      </c>
    </row>
    <row r="1273" spans="1:1" x14ac:dyDescent="0.5">
      <c r="A1273" t="s">
        <v>3056</v>
      </c>
    </row>
    <row r="1274" spans="1:1" x14ac:dyDescent="0.5">
      <c r="A1274" t="s">
        <v>4024</v>
      </c>
    </row>
    <row r="1275" spans="1:1" x14ac:dyDescent="0.5">
      <c r="A1275" t="s">
        <v>3057</v>
      </c>
    </row>
    <row r="1276" spans="1:1" x14ac:dyDescent="0.5">
      <c r="A1276" t="s">
        <v>3601</v>
      </c>
    </row>
    <row r="1277" spans="1:1" x14ac:dyDescent="0.5">
      <c r="A1277" t="s">
        <v>2595</v>
      </c>
    </row>
    <row r="1278" spans="1:1" x14ac:dyDescent="0.5">
      <c r="A1278" t="s">
        <v>4025</v>
      </c>
    </row>
    <row r="1279" spans="1:1" x14ac:dyDescent="0.5">
      <c r="A1279" t="s">
        <v>1046</v>
      </c>
    </row>
    <row r="1280" spans="1:1" x14ac:dyDescent="0.5">
      <c r="A1280" t="s">
        <v>3602</v>
      </c>
    </row>
    <row r="1281" spans="1:1" x14ac:dyDescent="0.5">
      <c r="A1281" t="s">
        <v>3603</v>
      </c>
    </row>
    <row r="1282" spans="1:1" x14ac:dyDescent="0.5">
      <c r="A1282" t="s">
        <v>238</v>
      </c>
    </row>
    <row r="1283" spans="1:1" x14ac:dyDescent="0.5">
      <c r="A1283" t="s">
        <v>1047</v>
      </c>
    </row>
    <row r="1284" spans="1:1" x14ac:dyDescent="0.5">
      <c r="A1284" t="s">
        <v>1048</v>
      </c>
    </row>
    <row r="1285" spans="1:1" x14ac:dyDescent="0.5">
      <c r="A1285" t="s">
        <v>4026</v>
      </c>
    </row>
    <row r="1286" spans="1:1" x14ac:dyDescent="0.5">
      <c r="A1286" t="s">
        <v>3058</v>
      </c>
    </row>
    <row r="1287" spans="1:1" x14ac:dyDescent="0.5">
      <c r="A1287" t="s">
        <v>1049</v>
      </c>
    </row>
    <row r="1288" spans="1:1" x14ac:dyDescent="0.5">
      <c r="A1288" t="s">
        <v>703</v>
      </c>
    </row>
    <row r="1289" spans="1:1" x14ac:dyDescent="0.5">
      <c r="A1289" t="s">
        <v>1504</v>
      </c>
    </row>
    <row r="1290" spans="1:1" x14ac:dyDescent="0.5">
      <c r="A1290" t="s">
        <v>4487</v>
      </c>
    </row>
    <row r="1291" spans="1:1" x14ac:dyDescent="0.5">
      <c r="A1291" t="s">
        <v>3060</v>
      </c>
    </row>
    <row r="1292" spans="1:1" x14ac:dyDescent="0.5">
      <c r="A1292" t="s">
        <v>575</v>
      </c>
    </row>
    <row r="1293" spans="1:1" x14ac:dyDescent="0.5">
      <c r="A1293" t="s">
        <v>4488</v>
      </c>
    </row>
    <row r="1294" spans="1:1" x14ac:dyDescent="0.5">
      <c r="A1294" t="s">
        <v>4489</v>
      </c>
    </row>
    <row r="1295" spans="1:1" x14ac:dyDescent="0.5">
      <c r="A1295" t="s">
        <v>3061</v>
      </c>
    </row>
    <row r="1296" spans="1:1" x14ac:dyDescent="0.5">
      <c r="A1296" t="s">
        <v>2597</v>
      </c>
    </row>
    <row r="1297" spans="1:1" x14ac:dyDescent="0.5">
      <c r="A1297" t="s">
        <v>3604</v>
      </c>
    </row>
    <row r="1298" spans="1:1" x14ac:dyDescent="0.5">
      <c r="A1298" t="s">
        <v>3062</v>
      </c>
    </row>
    <row r="1299" spans="1:1" x14ac:dyDescent="0.5">
      <c r="A1299" t="s">
        <v>3606</v>
      </c>
    </row>
    <row r="1300" spans="1:1" x14ac:dyDescent="0.5">
      <c r="A1300" t="s">
        <v>2598</v>
      </c>
    </row>
    <row r="1301" spans="1:1" x14ac:dyDescent="0.5">
      <c r="A1301" t="s">
        <v>2599</v>
      </c>
    </row>
    <row r="1302" spans="1:1" x14ac:dyDescent="0.5">
      <c r="A1302" t="s">
        <v>704</v>
      </c>
    </row>
    <row r="1303" spans="1:1" x14ac:dyDescent="0.5">
      <c r="A1303" t="s">
        <v>240</v>
      </c>
    </row>
    <row r="1304" spans="1:1" x14ac:dyDescent="0.5">
      <c r="A1304" t="s">
        <v>4027</v>
      </c>
    </row>
    <row r="1305" spans="1:1" x14ac:dyDescent="0.5">
      <c r="A1305" t="s">
        <v>4491</v>
      </c>
    </row>
    <row r="1306" spans="1:1" x14ac:dyDescent="0.5">
      <c r="A1306" t="s">
        <v>2600</v>
      </c>
    </row>
    <row r="1307" spans="1:1" x14ac:dyDescent="0.5">
      <c r="A1307" t="s">
        <v>2602</v>
      </c>
    </row>
    <row r="1308" spans="1:1" x14ac:dyDescent="0.5">
      <c r="A1308" t="s">
        <v>4028</v>
      </c>
    </row>
    <row r="1309" spans="1:1" x14ac:dyDescent="0.5">
      <c r="A1309" t="s">
        <v>3063</v>
      </c>
    </row>
    <row r="1310" spans="1:1" x14ac:dyDescent="0.5">
      <c r="A1310" t="s">
        <v>1050</v>
      </c>
    </row>
    <row r="1311" spans="1:1" x14ac:dyDescent="0.5">
      <c r="A1311" t="s">
        <v>1051</v>
      </c>
    </row>
    <row r="1312" spans="1:1" x14ac:dyDescent="0.5">
      <c r="A1312" t="s">
        <v>1052</v>
      </c>
    </row>
    <row r="1313" spans="1:1" x14ac:dyDescent="0.5">
      <c r="A1313" t="s">
        <v>1053</v>
      </c>
    </row>
    <row r="1314" spans="1:1" x14ac:dyDescent="0.5">
      <c r="A1314" t="s">
        <v>3064</v>
      </c>
    </row>
    <row r="1315" spans="1:1" x14ac:dyDescent="0.5">
      <c r="A1315" t="s">
        <v>2068</v>
      </c>
    </row>
    <row r="1316" spans="1:1" x14ac:dyDescent="0.5">
      <c r="A1316" t="s">
        <v>3065</v>
      </c>
    </row>
    <row r="1317" spans="1:1" x14ac:dyDescent="0.5">
      <c r="A1317" t="s">
        <v>1505</v>
      </c>
    </row>
    <row r="1318" spans="1:1" x14ac:dyDescent="0.5">
      <c r="A1318" t="s">
        <v>4492</v>
      </c>
    </row>
    <row r="1319" spans="1:1" x14ac:dyDescent="0.5">
      <c r="A1319" t="s">
        <v>1054</v>
      </c>
    </row>
    <row r="1320" spans="1:1" x14ac:dyDescent="0.5">
      <c r="A1320" t="s">
        <v>537</v>
      </c>
    </row>
    <row r="1321" spans="1:1" x14ac:dyDescent="0.5">
      <c r="A1321" t="s">
        <v>1506</v>
      </c>
    </row>
    <row r="1322" spans="1:1" x14ac:dyDescent="0.5">
      <c r="A1322" t="s">
        <v>1507</v>
      </c>
    </row>
    <row r="1323" spans="1:1" x14ac:dyDescent="0.5">
      <c r="A1323" t="s">
        <v>2069</v>
      </c>
    </row>
    <row r="1324" spans="1:1" x14ac:dyDescent="0.5">
      <c r="A1324" t="s">
        <v>2070</v>
      </c>
    </row>
    <row r="1325" spans="1:1" x14ac:dyDescent="0.5">
      <c r="A1325" t="s">
        <v>4029</v>
      </c>
    </row>
    <row r="1326" spans="1:1" x14ac:dyDescent="0.5">
      <c r="A1326" t="s">
        <v>2603</v>
      </c>
    </row>
    <row r="1327" spans="1:1" x14ac:dyDescent="0.5">
      <c r="A1327" t="s">
        <v>4494</v>
      </c>
    </row>
    <row r="1328" spans="1:1" x14ac:dyDescent="0.5">
      <c r="A1328" t="s">
        <v>3066</v>
      </c>
    </row>
    <row r="1329" spans="1:1" x14ac:dyDescent="0.5">
      <c r="A1329" t="s">
        <v>3607</v>
      </c>
    </row>
    <row r="1330" spans="1:1" x14ac:dyDescent="0.5">
      <c r="A1330" t="s">
        <v>2605</v>
      </c>
    </row>
    <row r="1331" spans="1:1" x14ac:dyDescent="0.5">
      <c r="A1331" t="s">
        <v>705</v>
      </c>
    </row>
    <row r="1332" spans="1:1" x14ac:dyDescent="0.5">
      <c r="A1332" t="s">
        <v>2071</v>
      </c>
    </row>
    <row r="1333" spans="1:1" x14ac:dyDescent="0.5">
      <c r="A1333" t="s">
        <v>3608</v>
      </c>
    </row>
    <row r="1334" spans="1:1" x14ac:dyDescent="0.5">
      <c r="A1334" t="s">
        <v>1055</v>
      </c>
    </row>
    <row r="1335" spans="1:1" x14ac:dyDescent="0.5">
      <c r="A1335" t="s">
        <v>2072</v>
      </c>
    </row>
    <row r="1336" spans="1:1" x14ac:dyDescent="0.5">
      <c r="A1336" t="s">
        <v>1508</v>
      </c>
    </row>
    <row r="1337" spans="1:1" x14ac:dyDescent="0.5">
      <c r="A1337" t="s">
        <v>2074</v>
      </c>
    </row>
    <row r="1338" spans="1:1" x14ac:dyDescent="0.5">
      <c r="A1338" t="s">
        <v>4495</v>
      </c>
    </row>
    <row r="1339" spans="1:1" x14ac:dyDescent="0.5">
      <c r="A1339" t="s">
        <v>3609</v>
      </c>
    </row>
    <row r="1340" spans="1:1" x14ac:dyDescent="0.5">
      <c r="A1340" t="s">
        <v>241</v>
      </c>
    </row>
    <row r="1341" spans="1:1" x14ac:dyDescent="0.5">
      <c r="A1341" t="s">
        <v>3067</v>
      </c>
    </row>
    <row r="1342" spans="1:1" x14ac:dyDescent="0.5">
      <c r="A1342" t="s">
        <v>1509</v>
      </c>
    </row>
    <row r="1343" spans="1:1" x14ac:dyDescent="0.5">
      <c r="A1343" t="s">
        <v>3068</v>
      </c>
    </row>
    <row r="1344" spans="1:1" x14ac:dyDescent="0.5">
      <c r="A1344" t="s">
        <v>2606</v>
      </c>
    </row>
    <row r="1345" spans="1:1" x14ac:dyDescent="0.5">
      <c r="A1345" t="s">
        <v>3611</v>
      </c>
    </row>
    <row r="1346" spans="1:1" x14ac:dyDescent="0.5">
      <c r="A1346" t="s">
        <v>3070</v>
      </c>
    </row>
    <row r="1347" spans="1:1" x14ac:dyDescent="0.5">
      <c r="A1347" t="s">
        <v>1056</v>
      </c>
    </row>
    <row r="1348" spans="1:1" x14ac:dyDescent="0.5">
      <c r="A1348" t="s">
        <v>2076</v>
      </c>
    </row>
    <row r="1349" spans="1:1" x14ac:dyDescent="0.5">
      <c r="A1349" t="s">
        <v>706</v>
      </c>
    </row>
    <row r="1350" spans="1:1" x14ac:dyDescent="0.5">
      <c r="A1350" t="s">
        <v>2077</v>
      </c>
    </row>
    <row r="1351" spans="1:1" x14ac:dyDescent="0.5">
      <c r="A1351" t="s">
        <v>1510</v>
      </c>
    </row>
    <row r="1352" spans="1:1" x14ac:dyDescent="0.5">
      <c r="A1352" t="s">
        <v>1512</v>
      </c>
    </row>
    <row r="1353" spans="1:1" x14ac:dyDescent="0.5">
      <c r="A1353" t="s">
        <v>1514</v>
      </c>
    </row>
    <row r="1354" spans="1:1" x14ac:dyDescent="0.5">
      <c r="A1354" t="s">
        <v>3612</v>
      </c>
    </row>
    <row r="1355" spans="1:1" x14ac:dyDescent="0.5">
      <c r="A1355" t="s">
        <v>2078</v>
      </c>
    </row>
    <row r="1356" spans="1:1" x14ac:dyDescent="0.5">
      <c r="A1356" t="s">
        <v>3071</v>
      </c>
    </row>
    <row r="1357" spans="1:1" x14ac:dyDescent="0.5">
      <c r="A1357" t="s">
        <v>244</v>
      </c>
    </row>
    <row r="1358" spans="1:1" x14ac:dyDescent="0.5">
      <c r="A1358" t="s">
        <v>245</v>
      </c>
    </row>
    <row r="1359" spans="1:1" x14ac:dyDescent="0.5">
      <c r="A1359" t="s">
        <v>247</v>
      </c>
    </row>
    <row r="1360" spans="1:1" x14ac:dyDescent="0.5">
      <c r="A1360" t="s">
        <v>248</v>
      </c>
    </row>
    <row r="1361" spans="1:1" x14ac:dyDescent="0.5">
      <c r="A1361" t="s">
        <v>249</v>
      </c>
    </row>
    <row r="1362" spans="1:1" x14ac:dyDescent="0.5">
      <c r="A1362" t="s">
        <v>250</v>
      </c>
    </row>
    <row r="1363" spans="1:1" x14ac:dyDescent="0.5">
      <c r="A1363" t="s">
        <v>242</v>
      </c>
    </row>
    <row r="1364" spans="1:1" x14ac:dyDescent="0.5">
      <c r="A1364" t="s">
        <v>251</v>
      </c>
    </row>
    <row r="1365" spans="1:1" x14ac:dyDescent="0.5">
      <c r="A1365" t="s">
        <v>252</v>
      </c>
    </row>
    <row r="1366" spans="1:1" x14ac:dyDescent="0.5">
      <c r="A1366" t="s">
        <v>253</v>
      </c>
    </row>
    <row r="1367" spans="1:1" x14ac:dyDescent="0.5">
      <c r="A1367" t="s">
        <v>4030</v>
      </c>
    </row>
    <row r="1368" spans="1:1" x14ac:dyDescent="0.5">
      <c r="A1368" t="s">
        <v>4496</v>
      </c>
    </row>
    <row r="1369" spans="1:1" x14ac:dyDescent="0.5">
      <c r="A1369" t="s">
        <v>4031</v>
      </c>
    </row>
    <row r="1370" spans="1:1" x14ac:dyDescent="0.5">
      <c r="A1370" t="s">
        <v>1057</v>
      </c>
    </row>
    <row r="1371" spans="1:1" x14ac:dyDescent="0.5">
      <c r="A1371" t="s">
        <v>4497</v>
      </c>
    </row>
    <row r="1372" spans="1:1" x14ac:dyDescent="0.5">
      <c r="A1372" t="s">
        <v>2607</v>
      </c>
    </row>
    <row r="1373" spans="1:1" x14ac:dyDescent="0.5">
      <c r="A1373" t="s">
        <v>4498</v>
      </c>
    </row>
    <row r="1374" spans="1:1" x14ac:dyDescent="0.5">
      <c r="A1374" t="s">
        <v>707</v>
      </c>
    </row>
    <row r="1375" spans="1:1" x14ac:dyDescent="0.5">
      <c r="A1375" t="s">
        <v>1516</v>
      </c>
    </row>
    <row r="1376" spans="1:1" x14ac:dyDescent="0.5">
      <c r="A1376" t="s">
        <v>3072</v>
      </c>
    </row>
    <row r="1377" spans="1:1" x14ac:dyDescent="0.5">
      <c r="A1377" t="s">
        <v>2079</v>
      </c>
    </row>
    <row r="1378" spans="1:1" x14ac:dyDescent="0.5">
      <c r="A1378" t="s">
        <v>2080</v>
      </c>
    </row>
    <row r="1379" spans="1:1" x14ac:dyDescent="0.5">
      <c r="A1379" t="s">
        <v>4499</v>
      </c>
    </row>
    <row r="1380" spans="1:1" x14ac:dyDescent="0.5">
      <c r="A1380" t="s">
        <v>1517</v>
      </c>
    </row>
    <row r="1381" spans="1:1" x14ac:dyDescent="0.5">
      <c r="A1381" t="s">
        <v>1518</v>
      </c>
    </row>
    <row r="1382" spans="1:1" x14ac:dyDescent="0.5">
      <c r="A1382" t="s">
        <v>2608</v>
      </c>
    </row>
    <row r="1383" spans="1:1" x14ac:dyDescent="0.5">
      <c r="A1383" t="s">
        <v>2609</v>
      </c>
    </row>
    <row r="1384" spans="1:1" x14ac:dyDescent="0.5">
      <c r="A1384" t="s">
        <v>2081</v>
      </c>
    </row>
    <row r="1385" spans="1:1" x14ac:dyDescent="0.5">
      <c r="A1385" t="s">
        <v>3074</v>
      </c>
    </row>
    <row r="1386" spans="1:1" x14ac:dyDescent="0.5">
      <c r="A1386" t="s">
        <v>708</v>
      </c>
    </row>
    <row r="1387" spans="1:1" x14ac:dyDescent="0.5">
      <c r="A1387" t="s">
        <v>1519</v>
      </c>
    </row>
    <row r="1388" spans="1:1" x14ac:dyDescent="0.5">
      <c r="A1388" t="s">
        <v>4032</v>
      </c>
    </row>
    <row r="1389" spans="1:1" x14ac:dyDescent="0.5">
      <c r="A1389" t="s">
        <v>2610</v>
      </c>
    </row>
    <row r="1390" spans="1:1" x14ac:dyDescent="0.5">
      <c r="A1390" t="s">
        <v>4501</v>
      </c>
    </row>
    <row r="1391" spans="1:1" x14ac:dyDescent="0.5">
      <c r="A1391" t="s">
        <v>1520</v>
      </c>
    </row>
    <row r="1392" spans="1:1" x14ac:dyDescent="0.5">
      <c r="A1392" t="s">
        <v>3075</v>
      </c>
    </row>
    <row r="1393" spans="1:1" x14ac:dyDescent="0.5">
      <c r="A1393" t="s">
        <v>1521</v>
      </c>
    </row>
    <row r="1394" spans="1:1" x14ac:dyDescent="0.5">
      <c r="A1394" t="s">
        <v>4502</v>
      </c>
    </row>
    <row r="1395" spans="1:1" x14ac:dyDescent="0.5">
      <c r="A1395" t="s">
        <v>2611</v>
      </c>
    </row>
    <row r="1396" spans="1:1" x14ac:dyDescent="0.5">
      <c r="A1396" t="s">
        <v>254</v>
      </c>
    </row>
    <row r="1397" spans="1:1" x14ac:dyDescent="0.5">
      <c r="A1397" t="s">
        <v>3076</v>
      </c>
    </row>
    <row r="1398" spans="1:1" x14ac:dyDescent="0.5">
      <c r="A1398" t="s">
        <v>709</v>
      </c>
    </row>
    <row r="1399" spans="1:1" x14ac:dyDescent="0.5">
      <c r="A1399" t="s">
        <v>2082</v>
      </c>
    </row>
    <row r="1400" spans="1:1" x14ac:dyDescent="0.5">
      <c r="A1400" t="s">
        <v>255</v>
      </c>
    </row>
    <row r="1401" spans="1:1" x14ac:dyDescent="0.5">
      <c r="A1401" t="s">
        <v>2083</v>
      </c>
    </row>
    <row r="1402" spans="1:1" x14ac:dyDescent="0.5">
      <c r="A1402" t="s">
        <v>4503</v>
      </c>
    </row>
    <row r="1403" spans="1:1" x14ac:dyDescent="0.5">
      <c r="A1403" t="s">
        <v>2086</v>
      </c>
    </row>
    <row r="1404" spans="1:1" x14ac:dyDescent="0.5">
      <c r="A1404" t="s">
        <v>1058</v>
      </c>
    </row>
    <row r="1405" spans="1:1" x14ac:dyDescent="0.5">
      <c r="A1405" t="s">
        <v>3077</v>
      </c>
    </row>
    <row r="1406" spans="1:1" x14ac:dyDescent="0.5">
      <c r="A1406" t="s">
        <v>3613</v>
      </c>
    </row>
    <row r="1407" spans="1:1" x14ac:dyDescent="0.5">
      <c r="A1407" t="s">
        <v>3078</v>
      </c>
    </row>
    <row r="1408" spans="1:1" x14ac:dyDescent="0.5">
      <c r="A1408" t="s">
        <v>1522</v>
      </c>
    </row>
    <row r="1409" spans="1:1" x14ac:dyDescent="0.5">
      <c r="A1409" t="s">
        <v>4033</v>
      </c>
    </row>
    <row r="1410" spans="1:1" x14ac:dyDescent="0.5">
      <c r="A1410" t="s">
        <v>257</v>
      </c>
    </row>
    <row r="1411" spans="1:1" x14ac:dyDescent="0.5">
      <c r="A1411" t="s">
        <v>4034</v>
      </c>
    </row>
    <row r="1412" spans="1:1" x14ac:dyDescent="0.5">
      <c r="A1412" t="s">
        <v>2612</v>
      </c>
    </row>
    <row r="1413" spans="1:1" x14ac:dyDescent="0.5">
      <c r="A1413" t="s">
        <v>3614</v>
      </c>
    </row>
    <row r="1414" spans="1:1" x14ac:dyDescent="0.5">
      <c r="A1414" t="s">
        <v>1523</v>
      </c>
    </row>
    <row r="1415" spans="1:1" x14ac:dyDescent="0.5">
      <c r="A1415" t="s">
        <v>4504</v>
      </c>
    </row>
    <row r="1416" spans="1:1" x14ac:dyDescent="0.5">
      <c r="A1416" t="s">
        <v>3079</v>
      </c>
    </row>
    <row r="1417" spans="1:1" x14ac:dyDescent="0.5">
      <c r="A1417" t="s">
        <v>258</v>
      </c>
    </row>
    <row r="1418" spans="1:1" x14ac:dyDescent="0.5">
      <c r="A1418" t="s">
        <v>1059</v>
      </c>
    </row>
    <row r="1419" spans="1:1" x14ac:dyDescent="0.5">
      <c r="A1419" t="s">
        <v>3615</v>
      </c>
    </row>
    <row r="1420" spans="1:1" x14ac:dyDescent="0.5">
      <c r="A1420" t="s">
        <v>2087</v>
      </c>
    </row>
    <row r="1421" spans="1:1" x14ac:dyDescent="0.5">
      <c r="A1421" t="s">
        <v>1060</v>
      </c>
    </row>
    <row r="1422" spans="1:1" x14ac:dyDescent="0.5">
      <c r="A1422" t="s">
        <v>2613</v>
      </c>
    </row>
    <row r="1423" spans="1:1" x14ac:dyDescent="0.5">
      <c r="A1423" t="s">
        <v>2615</v>
      </c>
    </row>
    <row r="1424" spans="1:1" x14ac:dyDescent="0.5">
      <c r="A1424" t="s">
        <v>2616</v>
      </c>
    </row>
    <row r="1425" spans="1:1" x14ac:dyDescent="0.5">
      <c r="A1425" t="s">
        <v>1061</v>
      </c>
    </row>
    <row r="1426" spans="1:1" x14ac:dyDescent="0.5">
      <c r="A1426" t="s">
        <v>3080</v>
      </c>
    </row>
    <row r="1427" spans="1:1" x14ac:dyDescent="0.5">
      <c r="A1427" t="s">
        <v>2617</v>
      </c>
    </row>
    <row r="1428" spans="1:1" x14ac:dyDescent="0.5">
      <c r="A1428" t="s">
        <v>2088</v>
      </c>
    </row>
    <row r="1429" spans="1:1" x14ac:dyDescent="0.5">
      <c r="A1429" t="s">
        <v>4505</v>
      </c>
    </row>
    <row r="1430" spans="1:1" x14ac:dyDescent="0.5">
      <c r="A1430" t="s">
        <v>2089</v>
      </c>
    </row>
    <row r="1431" spans="1:1" x14ac:dyDescent="0.5">
      <c r="A1431" t="s">
        <v>3616</v>
      </c>
    </row>
    <row r="1432" spans="1:1" x14ac:dyDescent="0.5">
      <c r="A1432" t="s">
        <v>1526</v>
      </c>
    </row>
    <row r="1433" spans="1:1" x14ac:dyDescent="0.5">
      <c r="A1433" t="s">
        <v>3081</v>
      </c>
    </row>
    <row r="1434" spans="1:1" x14ac:dyDescent="0.5">
      <c r="A1434" t="s">
        <v>4035</v>
      </c>
    </row>
    <row r="1435" spans="1:1" x14ac:dyDescent="0.5">
      <c r="A1435" t="s">
        <v>576</v>
      </c>
    </row>
    <row r="1436" spans="1:1" x14ac:dyDescent="0.5">
      <c r="A1436" t="s">
        <v>1062</v>
      </c>
    </row>
    <row r="1437" spans="1:1" x14ac:dyDescent="0.5">
      <c r="A1437" t="s">
        <v>1528</v>
      </c>
    </row>
    <row r="1438" spans="1:1" x14ac:dyDescent="0.5">
      <c r="A1438" t="s">
        <v>4036</v>
      </c>
    </row>
    <row r="1439" spans="1:1" x14ac:dyDescent="0.5">
      <c r="A1439" t="s">
        <v>577</v>
      </c>
    </row>
    <row r="1440" spans="1:1" x14ac:dyDescent="0.5">
      <c r="A1440" t="s">
        <v>4506</v>
      </c>
    </row>
    <row r="1441" spans="1:1" x14ac:dyDescent="0.5">
      <c r="A1441" t="s">
        <v>4507</v>
      </c>
    </row>
    <row r="1442" spans="1:1" x14ac:dyDescent="0.5">
      <c r="A1442" t="s">
        <v>3082</v>
      </c>
    </row>
    <row r="1443" spans="1:1" x14ac:dyDescent="0.5">
      <c r="A1443" t="s">
        <v>2090</v>
      </c>
    </row>
    <row r="1444" spans="1:1" x14ac:dyDescent="0.5">
      <c r="A1444" t="s">
        <v>1064</v>
      </c>
    </row>
    <row r="1445" spans="1:1" x14ac:dyDescent="0.5">
      <c r="A1445" t="s">
        <v>3617</v>
      </c>
    </row>
    <row r="1446" spans="1:1" x14ac:dyDescent="0.5">
      <c r="A1446" t="s">
        <v>1065</v>
      </c>
    </row>
    <row r="1447" spans="1:1" x14ac:dyDescent="0.5">
      <c r="A1447" t="s">
        <v>1067</v>
      </c>
    </row>
    <row r="1448" spans="1:1" x14ac:dyDescent="0.5">
      <c r="A1448" t="s">
        <v>1324</v>
      </c>
    </row>
    <row r="1449" spans="1:1" x14ac:dyDescent="0.5">
      <c r="A1449" t="s">
        <v>1068</v>
      </c>
    </row>
    <row r="1450" spans="1:1" x14ac:dyDescent="0.5">
      <c r="A1450" t="s">
        <v>2091</v>
      </c>
    </row>
    <row r="1451" spans="1:1" x14ac:dyDescent="0.5">
      <c r="A1451" t="s">
        <v>3618</v>
      </c>
    </row>
    <row r="1452" spans="1:1" x14ac:dyDescent="0.5">
      <c r="A1452" t="s">
        <v>2618</v>
      </c>
    </row>
    <row r="1453" spans="1:1" x14ac:dyDescent="0.5">
      <c r="A1453" t="s">
        <v>3083</v>
      </c>
    </row>
    <row r="1454" spans="1:1" x14ac:dyDescent="0.5">
      <c r="A1454" t="s">
        <v>4508</v>
      </c>
    </row>
    <row r="1455" spans="1:1" x14ac:dyDescent="0.5">
      <c r="A1455" t="s">
        <v>4509</v>
      </c>
    </row>
    <row r="1456" spans="1:1" x14ac:dyDescent="0.5">
      <c r="A1456" t="s">
        <v>1069</v>
      </c>
    </row>
    <row r="1457" spans="1:1" x14ac:dyDescent="0.5">
      <c r="A1457" t="s">
        <v>4510</v>
      </c>
    </row>
    <row r="1458" spans="1:1" x14ac:dyDescent="0.5">
      <c r="A1458" t="s">
        <v>4511</v>
      </c>
    </row>
    <row r="1459" spans="1:1" x14ac:dyDescent="0.5">
      <c r="A1459" t="s">
        <v>1070</v>
      </c>
    </row>
    <row r="1460" spans="1:1" x14ac:dyDescent="0.5">
      <c r="A1460" t="s">
        <v>3619</v>
      </c>
    </row>
    <row r="1461" spans="1:1" x14ac:dyDescent="0.5">
      <c r="A1461" t="s">
        <v>3084</v>
      </c>
    </row>
    <row r="1462" spans="1:1" x14ac:dyDescent="0.5">
      <c r="A1462" t="s">
        <v>2094</v>
      </c>
    </row>
    <row r="1463" spans="1:1" x14ac:dyDescent="0.5">
      <c r="A1463" t="s">
        <v>260</v>
      </c>
    </row>
    <row r="1464" spans="1:1" x14ac:dyDescent="0.5">
      <c r="A1464" t="s">
        <v>4037</v>
      </c>
    </row>
    <row r="1465" spans="1:1" x14ac:dyDescent="0.5">
      <c r="A1465" t="s">
        <v>4038</v>
      </c>
    </row>
    <row r="1466" spans="1:1" x14ac:dyDescent="0.5">
      <c r="A1466" t="s">
        <v>3085</v>
      </c>
    </row>
    <row r="1467" spans="1:1" x14ac:dyDescent="0.5">
      <c r="A1467" t="s">
        <v>4039</v>
      </c>
    </row>
    <row r="1468" spans="1:1" x14ac:dyDescent="0.5">
      <c r="A1468" t="s">
        <v>1529</v>
      </c>
    </row>
    <row r="1469" spans="1:1" x14ac:dyDescent="0.5">
      <c r="A1469" t="s">
        <v>1530</v>
      </c>
    </row>
    <row r="1470" spans="1:1" x14ac:dyDescent="0.5">
      <c r="A1470" t="s">
        <v>3086</v>
      </c>
    </row>
    <row r="1471" spans="1:1" x14ac:dyDescent="0.5">
      <c r="A1471" t="s">
        <v>3620</v>
      </c>
    </row>
    <row r="1472" spans="1:1" x14ac:dyDescent="0.5">
      <c r="A1472" t="s">
        <v>2619</v>
      </c>
    </row>
    <row r="1473" spans="1:1" x14ac:dyDescent="0.5">
      <c r="A1473" t="s">
        <v>1531</v>
      </c>
    </row>
    <row r="1474" spans="1:1" x14ac:dyDescent="0.5">
      <c r="A1474" t="s">
        <v>4512</v>
      </c>
    </row>
    <row r="1475" spans="1:1" x14ac:dyDescent="0.5">
      <c r="A1475" t="s">
        <v>3087</v>
      </c>
    </row>
    <row r="1476" spans="1:1" x14ac:dyDescent="0.5">
      <c r="A1476" t="s">
        <v>3088</v>
      </c>
    </row>
    <row r="1477" spans="1:1" x14ac:dyDescent="0.5">
      <c r="A1477" t="s">
        <v>4513</v>
      </c>
    </row>
    <row r="1478" spans="1:1" x14ac:dyDescent="0.5">
      <c r="A1478" t="s">
        <v>261</v>
      </c>
    </row>
    <row r="1479" spans="1:1" x14ac:dyDescent="0.5">
      <c r="A1479" t="s">
        <v>3089</v>
      </c>
    </row>
    <row r="1480" spans="1:1" x14ac:dyDescent="0.5">
      <c r="A1480" t="s">
        <v>2620</v>
      </c>
    </row>
    <row r="1481" spans="1:1" x14ac:dyDescent="0.5">
      <c r="A1481" t="s">
        <v>1071</v>
      </c>
    </row>
    <row r="1482" spans="1:1" x14ac:dyDescent="0.5">
      <c r="A1482" t="s">
        <v>4514</v>
      </c>
    </row>
    <row r="1483" spans="1:1" x14ac:dyDescent="0.5">
      <c r="A1483" t="s">
        <v>3621</v>
      </c>
    </row>
    <row r="1484" spans="1:1" x14ac:dyDescent="0.5">
      <c r="A1484" t="s">
        <v>4040</v>
      </c>
    </row>
    <row r="1485" spans="1:1" x14ac:dyDescent="0.5">
      <c r="A1485" t="s">
        <v>1072</v>
      </c>
    </row>
    <row r="1486" spans="1:1" x14ac:dyDescent="0.5">
      <c r="A1486" t="s">
        <v>2621</v>
      </c>
    </row>
    <row r="1487" spans="1:1" x14ac:dyDescent="0.5">
      <c r="A1487" t="s">
        <v>4515</v>
      </c>
    </row>
    <row r="1488" spans="1:1" x14ac:dyDescent="0.5">
      <c r="A1488" t="s">
        <v>1532</v>
      </c>
    </row>
    <row r="1489" spans="1:1" x14ac:dyDescent="0.5">
      <c r="A1489" t="s">
        <v>710</v>
      </c>
    </row>
    <row r="1490" spans="1:1" x14ac:dyDescent="0.5">
      <c r="A1490" t="s">
        <v>4041</v>
      </c>
    </row>
    <row r="1491" spans="1:1" x14ac:dyDescent="0.5">
      <c r="A1491" t="s">
        <v>3622</v>
      </c>
    </row>
    <row r="1492" spans="1:1" x14ac:dyDescent="0.5">
      <c r="A1492" t="s">
        <v>263</v>
      </c>
    </row>
    <row r="1493" spans="1:1" x14ac:dyDescent="0.5">
      <c r="A1493" t="s">
        <v>4516</v>
      </c>
    </row>
    <row r="1494" spans="1:1" x14ac:dyDescent="0.5">
      <c r="A1494" t="s">
        <v>2095</v>
      </c>
    </row>
    <row r="1495" spans="1:1" x14ac:dyDescent="0.5">
      <c r="A1495" t="s">
        <v>2096</v>
      </c>
    </row>
    <row r="1496" spans="1:1" x14ac:dyDescent="0.5">
      <c r="A1496" t="s">
        <v>4517</v>
      </c>
    </row>
    <row r="1497" spans="1:1" x14ac:dyDescent="0.5">
      <c r="A1497" t="s">
        <v>2097</v>
      </c>
    </row>
    <row r="1498" spans="1:1" x14ac:dyDescent="0.5">
      <c r="A1498" t="s">
        <v>4042</v>
      </c>
    </row>
    <row r="1499" spans="1:1" x14ac:dyDescent="0.5">
      <c r="A1499" t="s">
        <v>3090</v>
      </c>
    </row>
    <row r="1500" spans="1:1" x14ac:dyDescent="0.5">
      <c r="A1500" t="s">
        <v>3623</v>
      </c>
    </row>
    <row r="1501" spans="1:1" x14ac:dyDescent="0.5">
      <c r="A1501" t="s">
        <v>3091</v>
      </c>
    </row>
    <row r="1502" spans="1:1" x14ac:dyDescent="0.5">
      <c r="A1502" t="s">
        <v>4518</v>
      </c>
    </row>
    <row r="1503" spans="1:1" x14ac:dyDescent="0.5">
      <c r="A1503" t="s">
        <v>1073</v>
      </c>
    </row>
    <row r="1504" spans="1:1" x14ac:dyDescent="0.5">
      <c r="A1504" t="s">
        <v>2622</v>
      </c>
    </row>
    <row r="1505" spans="1:1" x14ac:dyDescent="0.5">
      <c r="A1505" t="s">
        <v>4043</v>
      </c>
    </row>
    <row r="1506" spans="1:1" x14ac:dyDescent="0.5">
      <c r="A1506" t="s">
        <v>264</v>
      </c>
    </row>
    <row r="1507" spans="1:1" x14ac:dyDescent="0.5">
      <c r="A1507" t="s">
        <v>2623</v>
      </c>
    </row>
    <row r="1508" spans="1:1" x14ac:dyDescent="0.5">
      <c r="A1508" t="s">
        <v>3093</v>
      </c>
    </row>
    <row r="1509" spans="1:1" x14ac:dyDescent="0.5">
      <c r="A1509" t="s">
        <v>2098</v>
      </c>
    </row>
    <row r="1510" spans="1:1" x14ac:dyDescent="0.5">
      <c r="A1510" t="s">
        <v>711</v>
      </c>
    </row>
    <row r="1511" spans="1:1" x14ac:dyDescent="0.5">
      <c r="A1511" t="s">
        <v>3094</v>
      </c>
    </row>
    <row r="1512" spans="1:1" x14ac:dyDescent="0.5">
      <c r="A1512" t="s">
        <v>712</v>
      </c>
    </row>
    <row r="1513" spans="1:1" x14ac:dyDescent="0.5">
      <c r="A1513" t="s">
        <v>578</v>
      </c>
    </row>
    <row r="1514" spans="1:1" x14ac:dyDescent="0.5">
      <c r="A1514" t="s">
        <v>1533</v>
      </c>
    </row>
    <row r="1515" spans="1:1" x14ac:dyDescent="0.5">
      <c r="A1515" t="s">
        <v>2624</v>
      </c>
    </row>
    <row r="1516" spans="1:1" x14ac:dyDescent="0.5">
      <c r="A1516" t="s">
        <v>4519</v>
      </c>
    </row>
    <row r="1517" spans="1:1" x14ac:dyDescent="0.5">
      <c r="A1517" t="s">
        <v>3624</v>
      </c>
    </row>
    <row r="1518" spans="1:1" x14ac:dyDescent="0.5">
      <c r="A1518" t="s">
        <v>265</v>
      </c>
    </row>
    <row r="1519" spans="1:1" x14ac:dyDescent="0.5">
      <c r="A1519" t="s">
        <v>2099</v>
      </c>
    </row>
    <row r="1520" spans="1:1" x14ac:dyDescent="0.5">
      <c r="A1520" t="s">
        <v>4520</v>
      </c>
    </row>
    <row r="1521" spans="1:1" x14ac:dyDescent="0.5">
      <c r="A1521" t="s">
        <v>4521</v>
      </c>
    </row>
    <row r="1522" spans="1:1" x14ac:dyDescent="0.5">
      <c r="A1522" t="s">
        <v>2100</v>
      </c>
    </row>
    <row r="1523" spans="1:1" x14ac:dyDescent="0.5">
      <c r="A1523" t="s">
        <v>4044</v>
      </c>
    </row>
    <row r="1524" spans="1:1" x14ac:dyDescent="0.5">
      <c r="A1524" t="s">
        <v>3625</v>
      </c>
    </row>
    <row r="1525" spans="1:1" x14ac:dyDescent="0.5">
      <c r="A1525" t="s">
        <v>3096</v>
      </c>
    </row>
    <row r="1526" spans="1:1" x14ac:dyDescent="0.5">
      <c r="A1526" t="s">
        <v>4045</v>
      </c>
    </row>
    <row r="1527" spans="1:1" x14ac:dyDescent="0.5">
      <c r="A1527" t="s">
        <v>3097</v>
      </c>
    </row>
    <row r="1528" spans="1:1" x14ac:dyDescent="0.5">
      <c r="A1528" t="s">
        <v>1535</v>
      </c>
    </row>
    <row r="1529" spans="1:1" x14ac:dyDescent="0.5">
      <c r="A1529" t="s">
        <v>2625</v>
      </c>
    </row>
    <row r="1530" spans="1:1" x14ac:dyDescent="0.5">
      <c r="A1530" t="s">
        <v>1875</v>
      </c>
    </row>
    <row r="1531" spans="1:1" x14ac:dyDescent="0.5">
      <c r="A1531" t="s">
        <v>3627</v>
      </c>
    </row>
    <row r="1532" spans="1:1" x14ac:dyDescent="0.5">
      <c r="A1532" t="s">
        <v>3099</v>
      </c>
    </row>
    <row r="1533" spans="1:1" x14ac:dyDescent="0.5">
      <c r="A1533" t="s">
        <v>3101</v>
      </c>
    </row>
    <row r="1534" spans="1:1" x14ac:dyDescent="0.5">
      <c r="A1534" t="s">
        <v>1536</v>
      </c>
    </row>
    <row r="1535" spans="1:1" x14ac:dyDescent="0.5">
      <c r="A1535" t="s">
        <v>3102</v>
      </c>
    </row>
    <row r="1536" spans="1:1" x14ac:dyDescent="0.5">
      <c r="A1536" t="s">
        <v>3628</v>
      </c>
    </row>
    <row r="1537" spans="1:1" x14ac:dyDescent="0.5">
      <c r="A1537" t="s">
        <v>4522</v>
      </c>
    </row>
    <row r="1538" spans="1:1" x14ac:dyDescent="0.5">
      <c r="A1538" t="s">
        <v>714</v>
      </c>
    </row>
    <row r="1539" spans="1:1" x14ac:dyDescent="0.5">
      <c r="A1539" t="s">
        <v>1537</v>
      </c>
    </row>
    <row r="1540" spans="1:1" x14ac:dyDescent="0.5">
      <c r="A1540" t="s">
        <v>1538</v>
      </c>
    </row>
    <row r="1541" spans="1:1" x14ac:dyDescent="0.5">
      <c r="A1541" t="s">
        <v>268</v>
      </c>
    </row>
    <row r="1542" spans="1:1" x14ac:dyDescent="0.5">
      <c r="A1542" t="s">
        <v>715</v>
      </c>
    </row>
    <row r="1543" spans="1:1" x14ac:dyDescent="0.5">
      <c r="A1543" t="s">
        <v>269</v>
      </c>
    </row>
    <row r="1544" spans="1:1" x14ac:dyDescent="0.5">
      <c r="A1544" t="s">
        <v>4046</v>
      </c>
    </row>
    <row r="1545" spans="1:1" x14ac:dyDescent="0.5">
      <c r="A1545" t="s">
        <v>3630</v>
      </c>
    </row>
    <row r="1546" spans="1:1" x14ac:dyDescent="0.5">
      <c r="A1546" t="s">
        <v>4523</v>
      </c>
    </row>
    <row r="1547" spans="1:1" x14ac:dyDescent="0.5">
      <c r="A1547" t="s">
        <v>1539</v>
      </c>
    </row>
    <row r="1548" spans="1:1" x14ac:dyDescent="0.5">
      <c r="A1548" t="s">
        <v>3631</v>
      </c>
    </row>
    <row r="1549" spans="1:1" x14ac:dyDescent="0.5">
      <c r="A1549" t="s">
        <v>4525</v>
      </c>
    </row>
    <row r="1550" spans="1:1" x14ac:dyDescent="0.5">
      <c r="A1550" t="s">
        <v>2908</v>
      </c>
    </row>
    <row r="1551" spans="1:1" x14ac:dyDescent="0.5">
      <c r="A1551" t="s">
        <v>2101</v>
      </c>
    </row>
    <row r="1552" spans="1:1" x14ac:dyDescent="0.5">
      <c r="A1552" t="s">
        <v>4526</v>
      </c>
    </row>
    <row r="1553" spans="1:1" x14ac:dyDescent="0.5">
      <c r="A1553" t="s">
        <v>2103</v>
      </c>
    </row>
    <row r="1554" spans="1:1" x14ac:dyDescent="0.5">
      <c r="A1554" t="s">
        <v>272</v>
      </c>
    </row>
    <row r="1555" spans="1:1" x14ac:dyDescent="0.5">
      <c r="A1555" t="s">
        <v>2104</v>
      </c>
    </row>
    <row r="1556" spans="1:1" x14ac:dyDescent="0.5">
      <c r="A1556" t="s">
        <v>4528</v>
      </c>
    </row>
    <row r="1557" spans="1:1" x14ac:dyDescent="0.5">
      <c r="A1557" t="s">
        <v>1541</v>
      </c>
    </row>
    <row r="1558" spans="1:1" x14ac:dyDescent="0.5">
      <c r="A1558" t="s">
        <v>3632</v>
      </c>
    </row>
    <row r="1559" spans="1:1" x14ac:dyDescent="0.5">
      <c r="A1559" t="s">
        <v>3633</v>
      </c>
    </row>
    <row r="1560" spans="1:1" x14ac:dyDescent="0.5">
      <c r="A1560" t="s">
        <v>1074</v>
      </c>
    </row>
    <row r="1561" spans="1:1" x14ac:dyDescent="0.5">
      <c r="A1561" t="s">
        <v>2626</v>
      </c>
    </row>
    <row r="1562" spans="1:1" x14ac:dyDescent="0.5">
      <c r="A1562" t="s">
        <v>3635</v>
      </c>
    </row>
    <row r="1563" spans="1:1" x14ac:dyDescent="0.5">
      <c r="A1563" t="s">
        <v>1542</v>
      </c>
    </row>
    <row r="1564" spans="1:1" x14ac:dyDescent="0.5">
      <c r="A1564" t="s">
        <v>2105</v>
      </c>
    </row>
    <row r="1565" spans="1:1" x14ac:dyDescent="0.5">
      <c r="A1565" t="s">
        <v>716</v>
      </c>
    </row>
    <row r="1566" spans="1:1" x14ac:dyDescent="0.5">
      <c r="A1566" t="s">
        <v>1325</v>
      </c>
    </row>
    <row r="1567" spans="1:1" x14ac:dyDescent="0.5">
      <c r="A1567" t="s">
        <v>1544</v>
      </c>
    </row>
    <row r="1568" spans="1:1" x14ac:dyDescent="0.5">
      <c r="A1568" t="s">
        <v>717</v>
      </c>
    </row>
    <row r="1569" spans="1:1" x14ac:dyDescent="0.5">
      <c r="A1569" t="s">
        <v>4529</v>
      </c>
    </row>
    <row r="1570" spans="1:1" x14ac:dyDescent="0.5">
      <c r="A1570" t="s">
        <v>2106</v>
      </c>
    </row>
    <row r="1571" spans="1:1" x14ac:dyDescent="0.5">
      <c r="A1571" t="s">
        <v>2627</v>
      </c>
    </row>
    <row r="1572" spans="1:1" x14ac:dyDescent="0.5">
      <c r="A1572" t="s">
        <v>4530</v>
      </c>
    </row>
    <row r="1573" spans="1:1" x14ac:dyDescent="0.5">
      <c r="A1573" t="s">
        <v>1075</v>
      </c>
    </row>
    <row r="1574" spans="1:1" x14ac:dyDescent="0.5">
      <c r="A1574" t="s">
        <v>3636</v>
      </c>
    </row>
    <row r="1575" spans="1:1" x14ac:dyDescent="0.5">
      <c r="A1575" t="s">
        <v>4531</v>
      </c>
    </row>
    <row r="1576" spans="1:1" x14ac:dyDescent="0.5">
      <c r="A1576" t="s">
        <v>2107</v>
      </c>
    </row>
    <row r="1577" spans="1:1" x14ac:dyDescent="0.5">
      <c r="A1577" t="s">
        <v>3637</v>
      </c>
    </row>
    <row r="1578" spans="1:1" x14ac:dyDescent="0.5">
      <c r="A1578" t="s">
        <v>274</v>
      </c>
    </row>
    <row r="1579" spans="1:1" x14ac:dyDescent="0.5">
      <c r="A1579" t="s">
        <v>579</v>
      </c>
    </row>
    <row r="1580" spans="1:1" x14ac:dyDescent="0.5">
      <c r="A1580" t="s">
        <v>3104</v>
      </c>
    </row>
    <row r="1581" spans="1:1" x14ac:dyDescent="0.5">
      <c r="A1581" t="s">
        <v>2628</v>
      </c>
    </row>
    <row r="1582" spans="1:1" x14ac:dyDescent="0.5">
      <c r="A1582" t="s">
        <v>4047</v>
      </c>
    </row>
    <row r="1583" spans="1:1" x14ac:dyDescent="0.5">
      <c r="A1583" t="s">
        <v>3105</v>
      </c>
    </row>
    <row r="1584" spans="1:1" x14ac:dyDescent="0.5">
      <c r="A1584" t="s">
        <v>580</v>
      </c>
    </row>
    <row r="1585" spans="1:1" x14ac:dyDescent="0.5">
      <c r="A1585" t="s">
        <v>2629</v>
      </c>
    </row>
    <row r="1586" spans="1:1" x14ac:dyDescent="0.5">
      <c r="A1586" t="s">
        <v>4048</v>
      </c>
    </row>
    <row r="1587" spans="1:1" x14ac:dyDescent="0.5">
      <c r="A1587" t="s">
        <v>718</v>
      </c>
    </row>
    <row r="1588" spans="1:1" x14ac:dyDescent="0.5">
      <c r="A1588" t="s">
        <v>1077</v>
      </c>
    </row>
    <row r="1589" spans="1:1" x14ac:dyDescent="0.5">
      <c r="A1589" t="s">
        <v>4532</v>
      </c>
    </row>
    <row r="1590" spans="1:1" x14ac:dyDescent="0.5">
      <c r="A1590" t="s">
        <v>275</v>
      </c>
    </row>
    <row r="1591" spans="1:1" x14ac:dyDescent="0.5">
      <c r="A1591" t="s">
        <v>1545</v>
      </c>
    </row>
    <row r="1592" spans="1:1" x14ac:dyDescent="0.5">
      <c r="A1592" t="s">
        <v>3638</v>
      </c>
    </row>
    <row r="1593" spans="1:1" x14ac:dyDescent="0.5">
      <c r="A1593" t="s">
        <v>720</v>
      </c>
    </row>
    <row r="1594" spans="1:1" x14ac:dyDescent="0.5">
      <c r="A1594" t="s">
        <v>1078</v>
      </c>
    </row>
    <row r="1595" spans="1:1" x14ac:dyDescent="0.5">
      <c r="A1595" t="s">
        <v>3106</v>
      </c>
    </row>
    <row r="1596" spans="1:1" x14ac:dyDescent="0.5">
      <c r="A1596" t="s">
        <v>2631</v>
      </c>
    </row>
    <row r="1597" spans="1:1" x14ac:dyDescent="0.5">
      <c r="A1597" t="s">
        <v>276</v>
      </c>
    </row>
    <row r="1598" spans="1:1" x14ac:dyDescent="0.5">
      <c r="A1598" t="s">
        <v>2632</v>
      </c>
    </row>
    <row r="1599" spans="1:1" x14ac:dyDescent="0.5">
      <c r="A1599" t="s">
        <v>2108</v>
      </c>
    </row>
    <row r="1600" spans="1:1" x14ac:dyDescent="0.5">
      <c r="A1600" t="s">
        <v>3639</v>
      </c>
    </row>
    <row r="1601" spans="1:1" x14ac:dyDescent="0.5">
      <c r="A1601" t="s">
        <v>4533</v>
      </c>
    </row>
    <row r="1602" spans="1:1" x14ac:dyDescent="0.5">
      <c r="A1602" t="s">
        <v>2634</v>
      </c>
    </row>
    <row r="1603" spans="1:1" x14ac:dyDescent="0.5">
      <c r="A1603" t="s">
        <v>3640</v>
      </c>
    </row>
    <row r="1604" spans="1:1" x14ac:dyDescent="0.5">
      <c r="A1604" t="s">
        <v>4049</v>
      </c>
    </row>
    <row r="1605" spans="1:1" x14ac:dyDescent="0.5">
      <c r="A1605" t="s">
        <v>1079</v>
      </c>
    </row>
    <row r="1606" spans="1:1" x14ac:dyDescent="0.5">
      <c r="A1606" t="s">
        <v>4534</v>
      </c>
    </row>
    <row r="1607" spans="1:1" x14ac:dyDescent="0.5">
      <c r="A1607" t="s">
        <v>1546</v>
      </c>
    </row>
    <row r="1608" spans="1:1" x14ac:dyDescent="0.5">
      <c r="A1608" t="s">
        <v>1080</v>
      </c>
    </row>
    <row r="1609" spans="1:1" x14ac:dyDescent="0.5">
      <c r="A1609" t="s">
        <v>2636</v>
      </c>
    </row>
    <row r="1610" spans="1:1" x14ac:dyDescent="0.5">
      <c r="A1610" t="s">
        <v>2637</v>
      </c>
    </row>
    <row r="1611" spans="1:1" x14ac:dyDescent="0.5">
      <c r="A1611" t="s">
        <v>2638</v>
      </c>
    </row>
    <row r="1612" spans="1:1" x14ac:dyDescent="0.5">
      <c r="A1612" t="s">
        <v>3107</v>
      </c>
    </row>
    <row r="1613" spans="1:1" x14ac:dyDescent="0.5">
      <c r="A1613" t="s">
        <v>1081</v>
      </c>
    </row>
    <row r="1614" spans="1:1" x14ac:dyDescent="0.5">
      <c r="A1614" t="s">
        <v>4050</v>
      </c>
    </row>
    <row r="1615" spans="1:1" x14ac:dyDescent="0.5">
      <c r="A1615" t="s">
        <v>278</v>
      </c>
    </row>
    <row r="1616" spans="1:1" x14ac:dyDescent="0.5">
      <c r="A1616" t="s">
        <v>279</v>
      </c>
    </row>
    <row r="1617" spans="1:1" x14ac:dyDescent="0.5">
      <c r="A1617" t="s">
        <v>281</v>
      </c>
    </row>
    <row r="1618" spans="1:1" x14ac:dyDescent="0.5">
      <c r="A1618" t="s">
        <v>284</v>
      </c>
    </row>
    <row r="1619" spans="1:1" x14ac:dyDescent="0.5">
      <c r="A1619" t="s">
        <v>3109</v>
      </c>
    </row>
    <row r="1620" spans="1:1" x14ac:dyDescent="0.5">
      <c r="A1620" t="s">
        <v>2110</v>
      </c>
    </row>
    <row r="1621" spans="1:1" x14ac:dyDescent="0.5">
      <c r="A1621" t="s">
        <v>1326</v>
      </c>
    </row>
    <row r="1622" spans="1:1" x14ac:dyDescent="0.5">
      <c r="A1622" t="s">
        <v>4535</v>
      </c>
    </row>
    <row r="1623" spans="1:1" x14ac:dyDescent="0.5">
      <c r="A1623" t="s">
        <v>1547</v>
      </c>
    </row>
    <row r="1624" spans="1:1" x14ac:dyDescent="0.5">
      <c r="A1624" t="s">
        <v>1878</v>
      </c>
    </row>
    <row r="1625" spans="1:1" x14ac:dyDescent="0.5">
      <c r="A1625" t="s">
        <v>3110</v>
      </c>
    </row>
    <row r="1626" spans="1:1" x14ac:dyDescent="0.5">
      <c r="A1626" t="s">
        <v>723</v>
      </c>
    </row>
    <row r="1627" spans="1:1" x14ac:dyDescent="0.5">
      <c r="A1627" t="s">
        <v>3641</v>
      </c>
    </row>
    <row r="1628" spans="1:1" x14ac:dyDescent="0.5">
      <c r="A1628" t="s">
        <v>3111</v>
      </c>
    </row>
    <row r="1629" spans="1:1" x14ac:dyDescent="0.5">
      <c r="A1629" t="s">
        <v>3642</v>
      </c>
    </row>
    <row r="1630" spans="1:1" x14ac:dyDescent="0.5">
      <c r="A1630" t="s">
        <v>4051</v>
      </c>
    </row>
    <row r="1631" spans="1:1" x14ac:dyDescent="0.5">
      <c r="A1631" t="s">
        <v>1548</v>
      </c>
    </row>
    <row r="1632" spans="1:1" x14ac:dyDescent="0.5">
      <c r="A1632" t="s">
        <v>2111</v>
      </c>
    </row>
    <row r="1633" spans="1:1" x14ac:dyDescent="0.5">
      <c r="A1633" t="s">
        <v>2639</v>
      </c>
    </row>
    <row r="1634" spans="1:1" x14ac:dyDescent="0.5">
      <c r="A1634" t="s">
        <v>2112</v>
      </c>
    </row>
    <row r="1635" spans="1:1" x14ac:dyDescent="0.5">
      <c r="A1635" t="s">
        <v>3112</v>
      </c>
    </row>
    <row r="1636" spans="1:1" x14ac:dyDescent="0.5">
      <c r="A1636" t="s">
        <v>4052</v>
      </c>
    </row>
    <row r="1637" spans="1:1" x14ac:dyDescent="0.5">
      <c r="A1637" t="s">
        <v>1549</v>
      </c>
    </row>
    <row r="1638" spans="1:1" x14ac:dyDescent="0.5">
      <c r="A1638" t="s">
        <v>2640</v>
      </c>
    </row>
    <row r="1639" spans="1:1" x14ac:dyDescent="0.5">
      <c r="A1639" t="s">
        <v>3113</v>
      </c>
    </row>
    <row r="1640" spans="1:1" x14ac:dyDescent="0.5">
      <c r="A1640" t="s">
        <v>4537</v>
      </c>
    </row>
    <row r="1641" spans="1:1" x14ac:dyDescent="0.5">
      <c r="A1641" t="s">
        <v>4053</v>
      </c>
    </row>
    <row r="1642" spans="1:1" x14ac:dyDescent="0.5">
      <c r="A1642" t="s">
        <v>725</v>
      </c>
    </row>
    <row r="1643" spans="1:1" x14ac:dyDescent="0.5">
      <c r="A1643" t="s">
        <v>726</v>
      </c>
    </row>
    <row r="1644" spans="1:1" x14ac:dyDescent="0.5">
      <c r="A1644" t="s">
        <v>4054</v>
      </c>
    </row>
    <row r="1645" spans="1:1" x14ac:dyDescent="0.5">
      <c r="A1645" t="s">
        <v>1083</v>
      </c>
    </row>
    <row r="1646" spans="1:1" x14ac:dyDescent="0.5">
      <c r="A1646" t="s">
        <v>4055</v>
      </c>
    </row>
    <row r="1647" spans="1:1" x14ac:dyDescent="0.5">
      <c r="A1647" t="s">
        <v>4538</v>
      </c>
    </row>
    <row r="1648" spans="1:1" x14ac:dyDescent="0.5">
      <c r="A1648" t="s">
        <v>2113</v>
      </c>
    </row>
    <row r="1649" spans="1:1" x14ac:dyDescent="0.5">
      <c r="A1649" t="s">
        <v>3643</v>
      </c>
    </row>
    <row r="1650" spans="1:1" x14ac:dyDescent="0.5">
      <c r="A1650" t="s">
        <v>285</v>
      </c>
    </row>
    <row r="1651" spans="1:1" x14ac:dyDescent="0.5">
      <c r="A1651" t="s">
        <v>2641</v>
      </c>
    </row>
    <row r="1652" spans="1:1" x14ac:dyDescent="0.5">
      <c r="A1652" t="s">
        <v>287</v>
      </c>
    </row>
    <row r="1653" spans="1:1" x14ac:dyDescent="0.5">
      <c r="A1653" t="s">
        <v>3644</v>
      </c>
    </row>
    <row r="1654" spans="1:1" x14ac:dyDescent="0.5">
      <c r="A1654" t="s">
        <v>1085</v>
      </c>
    </row>
    <row r="1655" spans="1:1" x14ac:dyDescent="0.5">
      <c r="A1655" t="s">
        <v>2114</v>
      </c>
    </row>
    <row r="1656" spans="1:1" x14ac:dyDescent="0.5">
      <c r="A1656" t="s">
        <v>3645</v>
      </c>
    </row>
    <row r="1657" spans="1:1" x14ac:dyDescent="0.5">
      <c r="A1657" t="s">
        <v>2642</v>
      </c>
    </row>
    <row r="1658" spans="1:1" x14ac:dyDescent="0.5">
      <c r="A1658" t="s">
        <v>4540</v>
      </c>
    </row>
    <row r="1659" spans="1:1" x14ac:dyDescent="0.5">
      <c r="A1659" t="s">
        <v>1087</v>
      </c>
    </row>
    <row r="1660" spans="1:1" x14ac:dyDescent="0.5">
      <c r="A1660" t="s">
        <v>3646</v>
      </c>
    </row>
    <row r="1661" spans="1:1" x14ac:dyDescent="0.5">
      <c r="A1661" t="s">
        <v>2115</v>
      </c>
    </row>
    <row r="1662" spans="1:1" x14ac:dyDescent="0.5">
      <c r="A1662" t="s">
        <v>2116</v>
      </c>
    </row>
    <row r="1663" spans="1:1" x14ac:dyDescent="0.5">
      <c r="A1663" t="s">
        <v>3114</v>
      </c>
    </row>
    <row r="1664" spans="1:1" x14ac:dyDescent="0.5">
      <c r="A1664" t="s">
        <v>4056</v>
      </c>
    </row>
    <row r="1665" spans="1:1" x14ac:dyDescent="0.5">
      <c r="A1665" t="s">
        <v>1550</v>
      </c>
    </row>
    <row r="1666" spans="1:1" x14ac:dyDescent="0.5">
      <c r="A1666" t="s">
        <v>4057</v>
      </c>
    </row>
    <row r="1667" spans="1:1" x14ac:dyDescent="0.5">
      <c r="A1667" t="s">
        <v>4058</v>
      </c>
    </row>
    <row r="1668" spans="1:1" x14ac:dyDescent="0.5">
      <c r="A1668" t="s">
        <v>3117</v>
      </c>
    </row>
    <row r="1669" spans="1:1" x14ac:dyDescent="0.5">
      <c r="A1669" t="s">
        <v>2117</v>
      </c>
    </row>
    <row r="1670" spans="1:1" x14ac:dyDescent="0.5">
      <c r="A1670" t="s">
        <v>1089</v>
      </c>
    </row>
    <row r="1671" spans="1:1" x14ac:dyDescent="0.5">
      <c r="A1671" t="s">
        <v>3647</v>
      </c>
    </row>
    <row r="1672" spans="1:1" x14ac:dyDescent="0.5">
      <c r="A1672" t="s">
        <v>727</v>
      </c>
    </row>
    <row r="1673" spans="1:1" x14ac:dyDescent="0.5">
      <c r="A1673" t="s">
        <v>1551</v>
      </c>
    </row>
    <row r="1674" spans="1:1" x14ac:dyDescent="0.5">
      <c r="A1674" t="s">
        <v>729</v>
      </c>
    </row>
    <row r="1675" spans="1:1" x14ac:dyDescent="0.5">
      <c r="A1675" t="s">
        <v>2118</v>
      </c>
    </row>
    <row r="1676" spans="1:1" x14ac:dyDescent="0.5">
      <c r="A1676" t="s">
        <v>731</v>
      </c>
    </row>
    <row r="1677" spans="1:1" x14ac:dyDescent="0.5">
      <c r="A1677" t="s">
        <v>2643</v>
      </c>
    </row>
    <row r="1678" spans="1:1" x14ac:dyDescent="0.5">
      <c r="A1678" t="s">
        <v>1552</v>
      </c>
    </row>
    <row r="1679" spans="1:1" x14ac:dyDescent="0.5">
      <c r="A1679" t="s">
        <v>1328</v>
      </c>
    </row>
    <row r="1680" spans="1:1" x14ac:dyDescent="0.5">
      <c r="A1680" t="s">
        <v>2644</v>
      </c>
    </row>
    <row r="1681" spans="1:1" x14ac:dyDescent="0.5">
      <c r="A1681" t="s">
        <v>4059</v>
      </c>
    </row>
    <row r="1682" spans="1:1" x14ac:dyDescent="0.5">
      <c r="A1682" t="s">
        <v>3648</v>
      </c>
    </row>
    <row r="1683" spans="1:1" x14ac:dyDescent="0.5">
      <c r="A1683" t="s">
        <v>4060</v>
      </c>
    </row>
    <row r="1684" spans="1:1" x14ac:dyDescent="0.5">
      <c r="A1684" t="s">
        <v>288</v>
      </c>
    </row>
    <row r="1685" spans="1:1" x14ac:dyDescent="0.5">
      <c r="A1685" t="s">
        <v>732</v>
      </c>
    </row>
    <row r="1686" spans="1:1" x14ac:dyDescent="0.5">
      <c r="A1686" t="s">
        <v>2119</v>
      </c>
    </row>
    <row r="1687" spans="1:1" x14ac:dyDescent="0.5">
      <c r="A1687" t="s">
        <v>4062</v>
      </c>
    </row>
    <row r="1688" spans="1:1" x14ac:dyDescent="0.5">
      <c r="A1688" t="s">
        <v>539</v>
      </c>
    </row>
    <row r="1689" spans="1:1" x14ac:dyDescent="0.5">
      <c r="A1689" t="s">
        <v>3649</v>
      </c>
    </row>
    <row r="1690" spans="1:1" x14ac:dyDescent="0.5">
      <c r="A1690" t="s">
        <v>291</v>
      </c>
    </row>
    <row r="1691" spans="1:1" x14ac:dyDescent="0.5">
      <c r="A1691" t="s">
        <v>292</v>
      </c>
    </row>
    <row r="1692" spans="1:1" x14ac:dyDescent="0.5">
      <c r="A1692" t="s">
        <v>293</v>
      </c>
    </row>
    <row r="1693" spans="1:1" x14ac:dyDescent="0.5">
      <c r="A1693" t="s">
        <v>296</v>
      </c>
    </row>
    <row r="1694" spans="1:1" x14ac:dyDescent="0.5">
      <c r="A1694" t="s">
        <v>298</v>
      </c>
    </row>
    <row r="1695" spans="1:1" x14ac:dyDescent="0.5">
      <c r="A1695" t="s">
        <v>300</v>
      </c>
    </row>
    <row r="1696" spans="1:1" x14ac:dyDescent="0.5">
      <c r="A1696" t="s">
        <v>302</v>
      </c>
    </row>
    <row r="1697" spans="1:1" x14ac:dyDescent="0.5">
      <c r="A1697" t="s">
        <v>304</v>
      </c>
    </row>
    <row r="1698" spans="1:1" x14ac:dyDescent="0.5">
      <c r="A1698" t="s">
        <v>290</v>
      </c>
    </row>
    <row r="1699" spans="1:1" x14ac:dyDescent="0.5">
      <c r="A1699" t="s">
        <v>3118</v>
      </c>
    </row>
    <row r="1700" spans="1:1" x14ac:dyDescent="0.5">
      <c r="A1700" t="s">
        <v>2645</v>
      </c>
    </row>
    <row r="1701" spans="1:1" x14ac:dyDescent="0.5">
      <c r="A1701" t="s">
        <v>3650</v>
      </c>
    </row>
    <row r="1702" spans="1:1" x14ac:dyDescent="0.5">
      <c r="A1702" t="s">
        <v>3651</v>
      </c>
    </row>
    <row r="1703" spans="1:1" x14ac:dyDescent="0.5">
      <c r="A1703" t="s">
        <v>2120</v>
      </c>
    </row>
    <row r="1704" spans="1:1" x14ac:dyDescent="0.5">
      <c r="A1704" t="s">
        <v>3119</v>
      </c>
    </row>
    <row r="1705" spans="1:1" x14ac:dyDescent="0.5">
      <c r="A1705" t="s">
        <v>3652</v>
      </c>
    </row>
    <row r="1706" spans="1:1" x14ac:dyDescent="0.5">
      <c r="A1706" t="s">
        <v>2646</v>
      </c>
    </row>
    <row r="1707" spans="1:1" x14ac:dyDescent="0.5">
      <c r="A1707" t="s">
        <v>1090</v>
      </c>
    </row>
    <row r="1708" spans="1:1" x14ac:dyDescent="0.5">
      <c r="A1708" t="s">
        <v>2647</v>
      </c>
    </row>
    <row r="1709" spans="1:1" x14ac:dyDescent="0.5">
      <c r="A1709" t="s">
        <v>2649</v>
      </c>
    </row>
    <row r="1710" spans="1:1" x14ac:dyDescent="0.5">
      <c r="A1710" t="s">
        <v>2121</v>
      </c>
    </row>
    <row r="1711" spans="1:1" x14ac:dyDescent="0.5">
      <c r="A1711" t="s">
        <v>3120</v>
      </c>
    </row>
    <row r="1712" spans="1:1" x14ac:dyDescent="0.5">
      <c r="A1712" t="s">
        <v>1091</v>
      </c>
    </row>
    <row r="1713" spans="1:1" x14ac:dyDescent="0.5">
      <c r="A1713" t="s">
        <v>4063</v>
      </c>
    </row>
    <row r="1714" spans="1:1" x14ac:dyDescent="0.5">
      <c r="A1714" t="s">
        <v>3121</v>
      </c>
    </row>
    <row r="1715" spans="1:1" x14ac:dyDescent="0.5">
      <c r="A1715" t="s">
        <v>4064</v>
      </c>
    </row>
    <row r="1716" spans="1:1" x14ac:dyDescent="0.5">
      <c r="A1716" t="s">
        <v>1553</v>
      </c>
    </row>
    <row r="1717" spans="1:1" x14ac:dyDescent="0.5">
      <c r="A1717" t="s">
        <v>3653</v>
      </c>
    </row>
    <row r="1718" spans="1:1" x14ac:dyDescent="0.5">
      <c r="A1718" t="s">
        <v>1555</v>
      </c>
    </row>
    <row r="1719" spans="1:1" x14ac:dyDescent="0.5">
      <c r="A1719" t="s">
        <v>4065</v>
      </c>
    </row>
    <row r="1720" spans="1:1" x14ac:dyDescent="0.5">
      <c r="A1720" t="s">
        <v>1092</v>
      </c>
    </row>
    <row r="1721" spans="1:1" x14ac:dyDescent="0.5">
      <c r="A1721" t="s">
        <v>3654</v>
      </c>
    </row>
    <row r="1722" spans="1:1" x14ac:dyDescent="0.5">
      <c r="A1722" t="s">
        <v>4066</v>
      </c>
    </row>
    <row r="1723" spans="1:1" x14ac:dyDescent="0.5">
      <c r="A1723" t="s">
        <v>1556</v>
      </c>
    </row>
    <row r="1724" spans="1:1" x14ac:dyDescent="0.5">
      <c r="A1724" t="s">
        <v>3122</v>
      </c>
    </row>
    <row r="1725" spans="1:1" x14ac:dyDescent="0.5">
      <c r="A1725" t="s">
        <v>2122</v>
      </c>
    </row>
    <row r="1726" spans="1:1" x14ac:dyDescent="0.5">
      <c r="A1726" t="s">
        <v>2124</v>
      </c>
    </row>
    <row r="1727" spans="1:1" x14ac:dyDescent="0.5">
      <c r="A1727" t="s">
        <v>1557</v>
      </c>
    </row>
    <row r="1728" spans="1:1" x14ac:dyDescent="0.5">
      <c r="A1728" t="s">
        <v>3123</v>
      </c>
    </row>
    <row r="1729" spans="1:1" x14ac:dyDescent="0.5">
      <c r="A1729" t="s">
        <v>4541</v>
      </c>
    </row>
    <row r="1730" spans="1:1" x14ac:dyDescent="0.5">
      <c r="A1730" t="s">
        <v>2125</v>
      </c>
    </row>
    <row r="1731" spans="1:1" x14ac:dyDescent="0.5">
      <c r="A1731" t="s">
        <v>4542</v>
      </c>
    </row>
    <row r="1732" spans="1:1" x14ac:dyDescent="0.5">
      <c r="A1732" t="s">
        <v>2126</v>
      </c>
    </row>
    <row r="1733" spans="1:1" x14ac:dyDescent="0.5">
      <c r="A1733" t="s">
        <v>2650</v>
      </c>
    </row>
    <row r="1734" spans="1:1" x14ac:dyDescent="0.5">
      <c r="A1734" t="s">
        <v>1093</v>
      </c>
    </row>
    <row r="1735" spans="1:1" x14ac:dyDescent="0.5">
      <c r="A1735" t="s">
        <v>2651</v>
      </c>
    </row>
    <row r="1736" spans="1:1" x14ac:dyDescent="0.5">
      <c r="A1736" t="s">
        <v>3124</v>
      </c>
    </row>
    <row r="1737" spans="1:1" x14ac:dyDescent="0.5">
      <c r="A1737" t="s">
        <v>4067</v>
      </c>
    </row>
    <row r="1738" spans="1:1" x14ac:dyDescent="0.5">
      <c r="A1738" t="s">
        <v>3655</v>
      </c>
    </row>
    <row r="1739" spans="1:1" x14ac:dyDescent="0.5">
      <c r="A1739" t="s">
        <v>2127</v>
      </c>
    </row>
    <row r="1740" spans="1:1" x14ac:dyDescent="0.5">
      <c r="A1740" t="s">
        <v>1094</v>
      </c>
    </row>
    <row r="1741" spans="1:1" x14ac:dyDescent="0.5">
      <c r="A1741" t="s">
        <v>1558</v>
      </c>
    </row>
    <row r="1742" spans="1:1" x14ac:dyDescent="0.5">
      <c r="A1742" t="s">
        <v>2652</v>
      </c>
    </row>
    <row r="1743" spans="1:1" x14ac:dyDescent="0.5">
      <c r="A1743" t="s">
        <v>3125</v>
      </c>
    </row>
    <row r="1744" spans="1:1" x14ac:dyDescent="0.5">
      <c r="A1744" t="s">
        <v>3656</v>
      </c>
    </row>
    <row r="1745" spans="1:1" x14ac:dyDescent="0.5">
      <c r="A1745" t="s">
        <v>3658</v>
      </c>
    </row>
    <row r="1746" spans="1:1" x14ac:dyDescent="0.5">
      <c r="A1746" t="s">
        <v>306</v>
      </c>
    </row>
    <row r="1747" spans="1:1" x14ac:dyDescent="0.5">
      <c r="A1747" t="s">
        <v>1095</v>
      </c>
    </row>
    <row r="1748" spans="1:1" x14ac:dyDescent="0.5">
      <c r="A1748" t="s">
        <v>1559</v>
      </c>
    </row>
    <row r="1749" spans="1:1" x14ac:dyDescent="0.5">
      <c r="A1749" t="s">
        <v>3126</v>
      </c>
    </row>
    <row r="1750" spans="1:1" x14ac:dyDescent="0.5">
      <c r="A1750" t="s">
        <v>3127</v>
      </c>
    </row>
    <row r="1751" spans="1:1" x14ac:dyDescent="0.5">
      <c r="A1751" t="s">
        <v>3661</v>
      </c>
    </row>
    <row r="1752" spans="1:1" x14ac:dyDescent="0.5">
      <c r="A1752" t="s">
        <v>4069</v>
      </c>
    </row>
    <row r="1753" spans="1:1" x14ac:dyDescent="0.5">
      <c r="A1753" t="s">
        <v>2128</v>
      </c>
    </row>
    <row r="1754" spans="1:1" x14ac:dyDescent="0.5">
      <c r="A1754" t="s">
        <v>4543</v>
      </c>
    </row>
    <row r="1755" spans="1:1" x14ac:dyDescent="0.5">
      <c r="A1755" t="s">
        <v>4544</v>
      </c>
    </row>
    <row r="1756" spans="1:1" x14ac:dyDescent="0.5">
      <c r="A1756" t="s">
        <v>1097</v>
      </c>
    </row>
    <row r="1757" spans="1:1" x14ac:dyDescent="0.5">
      <c r="A1757" t="s">
        <v>3128</v>
      </c>
    </row>
    <row r="1758" spans="1:1" x14ac:dyDescent="0.5">
      <c r="A1758" t="s">
        <v>2653</v>
      </c>
    </row>
    <row r="1759" spans="1:1" x14ac:dyDescent="0.5">
      <c r="A1759" t="s">
        <v>3662</v>
      </c>
    </row>
    <row r="1760" spans="1:1" x14ac:dyDescent="0.5">
      <c r="A1760" t="s">
        <v>2654</v>
      </c>
    </row>
    <row r="1761" spans="1:1" x14ac:dyDescent="0.5">
      <c r="A1761" t="s">
        <v>3129</v>
      </c>
    </row>
    <row r="1762" spans="1:1" x14ac:dyDescent="0.5">
      <c r="A1762" t="s">
        <v>2655</v>
      </c>
    </row>
    <row r="1763" spans="1:1" x14ac:dyDescent="0.5">
      <c r="A1763" t="s">
        <v>2656</v>
      </c>
    </row>
    <row r="1764" spans="1:1" x14ac:dyDescent="0.5">
      <c r="A1764" t="s">
        <v>3130</v>
      </c>
    </row>
    <row r="1765" spans="1:1" x14ac:dyDescent="0.5">
      <c r="A1765" t="s">
        <v>733</v>
      </c>
    </row>
    <row r="1766" spans="1:1" x14ac:dyDescent="0.5">
      <c r="A1766" t="s">
        <v>734</v>
      </c>
    </row>
    <row r="1767" spans="1:1" x14ac:dyDescent="0.5">
      <c r="A1767" t="s">
        <v>2129</v>
      </c>
    </row>
    <row r="1768" spans="1:1" x14ac:dyDescent="0.5">
      <c r="A1768" t="s">
        <v>1560</v>
      </c>
    </row>
    <row r="1769" spans="1:1" x14ac:dyDescent="0.5">
      <c r="A1769" t="s">
        <v>3663</v>
      </c>
    </row>
    <row r="1770" spans="1:1" x14ac:dyDescent="0.5">
      <c r="A1770" t="s">
        <v>1561</v>
      </c>
    </row>
    <row r="1771" spans="1:1" x14ac:dyDescent="0.5">
      <c r="A1771" t="s">
        <v>1562</v>
      </c>
    </row>
    <row r="1772" spans="1:1" x14ac:dyDescent="0.5">
      <c r="A1772" t="s">
        <v>2130</v>
      </c>
    </row>
    <row r="1773" spans="1:1" x14ac:dyDescent="0.5">
      <c r="A1773" t="s">
        <v>1564</v>
      </c>
    </row>
    <row r="1774" spans="1:1" x14ac:dyDescent="0.5">
      <c r="A1774" t="s">
        <v>3664</v>
      </c>
    </row>
    <row r="1775" spans="1:1" x14ac:dyDescent="0.5">
      <c r="A1775" t="s">
        <v>1566</v>
      </c>
    </row>
    <row r="1776" spans="1:1" x14ac:dyDescent="0.5">
      <c r="A1776" t="s">
        <v>2132</v>
      </c>
    </row>
    <row r="1777" spans="1:1" x14ac:dyDescent="0.5">
      <c r="A1777" t="s">
        <v>735</v>
      </c>
    </row>
    <row r="1778" spans="1:1" x14ac:dyDescent="0.5">
      <c r="A1778" t="s">
        <v>1099</v>
      </c>
    </row>
    <row r="1779" spans="1:1" x14ac:dyDescent="0.5">
      <c r="A1779" t="s">
        <v>2657</v>
      </c>
    </row>
    <row r="1780" spans="1:1" x14ac:dyDescent="0.5">
      <c r="A1780" t="s">
        <v>2133</v>
      </c>
    </row>
    <row r="1781" spans="1:1" x14ac:dyDescent="0.5">
      <c r="A1781" t="s">
        <v>2658</v>
      </c>
    </row>
    <row r="1782" spans="1:1" x14ac:dyDescent="0.5">
      <c r="A1782" t="s">
        <v>1567</v>
      </c>
    </row>
    <row r="1783" spans="1:1" x14ac:dyDescent="0.5">
      <c r="A1783" t="s">
        <v>2659</v>
      </c>
    </row>
    <row r="1784" spans="1:1" x14ac:dyDescent="0.5">
      <c r="A1784" t="s">
        <v>1569</v>
      </c>
    </row>
    <row r="1785" spans="1:1" x14ac:dyDescent="0.5">
      <c r="A1785" t="s">
        <v>2135</v>
      </c>
    </row>
    <row r="1786" spans="1:1" x14ac:dyDescent="0.5">
      <c r="A1786" t="s">
        <v>4070</v>
      </c>
    </row>
    <row r="1787" spans="1:1" x14ac:dyDescent="0.5">
      <c r="A1787" t="s">
        <v>4071</v>
      </c>
    </row>
    <row r="1788" spans="1:1" x14ac:dyDescent="0.5">
      <c r="A1788" t="s">
        <v>4545</v>
      </c>
    </row>
    <row r="1789" spans="1:1" x14ac:dyDescent="0.5">
      <c r="A1789" t="s">
        <v>4546</v>
      </c>
    </row>
    <row r="1790" spans="1:1" x14ac:dyDescent="0.5">
      <c r="A1790" t="s">
        <v>4548</v>
      </c>
    </row>
    <row r="1791" spans="1:1" x14ac:dyDescent="0.5">
      <c r="A1791" t="s">
        <v>307</v>
      </c>
    </row>
    <row r="1792" spans="1:1" x14ac:dyDescent="0.5">
      <c r="A1792" t="s">
        <v>4549</v>
      </c>
    </row>
    <row r="1793" spans="1:1" x14ac:dyDescent="0.5">
      <c r="A1793" t="s">
        <v>4550</v>
      </c>
    </row>
    <row r="1794" spans="1:1" x14ac:dyDescent="0.5">
      <c r="A1794" t="s">
        <v>4072</v>
      </c>
    </row>
    <row r="1795" spans="1:1" x14ac:dyDescent="0.5">
      <c r="A1795" t="s">
        <v>736</v>
      </c>
    </row>
    <row r="1796" spans="1:1" x14ac:dyDescent="0.5">
      <c r="A1796" t="s">
        <v>1570</v>
      </c>
    </row>
    <row r="1797" spans="1:1" x14ac:dyDescent="0.5">
      <c r="A1797" t="s">
        <v>3131</v>
      </c>
    </row>
    <row r="1798" spans="1:1" x14ac:dyDescent="0.5">
      <c r="A1798" t="s">
        <v>3132</v>
      </c>
    </row>
    <row r="1799" spans="1:1" x14ac:dyDescent="0.5">
      <c r="A1799" t="s">
        <v>4551</v>
      </c>
    </row>
    <row r="1800" spans="1:1" x14ac:dyDescent="0.5">
      <c r="A1800" t="s">
        <v>4074</v>
      </c>
    </row>
    <row r="1801" spans="1:1" x14ac:dyDescent="0.5">
      <c r="A1801" t="s">
        <v>1571</v>
      </c>
    </row>
    <row r="1802" spans="1:1" x14ac:dyDescent="0.5">
      <c r="A1802" t="s">
        <v>4075</v>
      </c>
    </row>
    <row r="1803" spans="1:1" x14ac:dyDescent="0.5">
      <c r="A1803" t="s">
        <v>1572</v>
      </c>
    </row>
    <row r="1804" spans="1:1" x14ac:dyDescent="0.5">
      <c r="A1804" t="s">
        <v>1573</v>
      </c>
    </row>
    <row r="1805" spans="1:1" x14ac:dyDescent="0.5">
      <c r="A1805" t="s">
        <v>4076</v>
      </c>
    </row>
    <row r="1806" spans="1:1" x14ac:dyDescent="0.5">
      <c r="A1806" t="s">
        <v>4077</v>
      </c>
    </row>
    <row r="1807" spans="1:1" x14ac:dyDescent="0.5">
      <c r="A1807" t="s">
        <v>3666</v>
      </c>
    </row>
    <row r="1808" spans="1:1" x14ac:dyDescent="0.5">
      <c r="A1808" t="s">
        <v>2136</v>
      </c>
    </row>
    <row r="1809" spans="1:1" x14ac:dyDescent="0.5">
      <c r="A1809" t="s">
        <v>2137</v>
      </c>
    </row>
    <row r="1810" spans="1:1" x14ac:dyDescent="0.5">
      <c r="A1810" t="s">
        <v>2660</v>
      </c>
    </row>
    <row r="1811" spans="1:1" x14ac:dyDescent="0.5">
      <c r="A1811" t="s">
        <v>2138</v>
      </c>
    </row>
    <row r="1812" spans="1:1" x14ac:dyDescent="0.5">
      <c r="A1812" t="s">
        <v>3667</v>
      </c>
    </row>
    <row r="1813" spans="1:1" x14ac:dyDescent="0.5">
      <c r="A1813" t="s">
        <v>1574</v>
      </c>
    </row>
    <row r="1814" spans="1:1" x14ac:dyDescent="0.5">
      <c r="A1814" t="s">
        <v>2139</v>
      </c>
    </row>
    <row r="1815" spans="1:1" x14ac:dyDescent="0.5">
      <c r="A1815" t="s">
        <v>1575</v>
      </c>
    </row>
    <row r="1816" spans="1:1" x14ac:dyDescent="0.5">
      <c r="A1816" t="s">
        <v>737</v>
      </c>
    </row>
    <row r="1817" spans="1:1" x14ac:dyDescent="0.5">
      <c r="A1817" t="s">
        <v>3133</v>
      </c>
    </row>
    <row r="1818" spans="1:1" x14ac:dyDescent="0.5">
      <c r="A1818" t="s">
        <v>1576</v>
      </c>
    </row>
    <row r="1819" spans="1:1" x14ac:dyDescent="0.5">
      <c r="A1819" t="s">
        <v>1101</v>
      </c>
    </row>
    <row r="1820" spans="1:1" x14ac:dyDescent="0.5">
      <c r="A1820" t="s">
        <v>4552</v>
      </c>
    </row>
    <row r="1821" spans="1:1" x14ac:dyDescent="0.5">
      <c r="A1821" t="s">
        <v>3134</v>
      </c>
    </row>
    <row r="1822" spans="1:1" x14ac:dyDescent="0.5">
      <c r="A1822" t="s">
        <v>4553</v>
      </c>
    </row>
    <row r="1823" spans="1:1" x14ac:dyDescent="0.5">
      <c r="A1823" t="s">
        <v>4554</v>
      </c>
    </row>
    <row r="1824" spans="1:1" x14ac:dyDescent="0.5">
      <c r="A1824" t="s">
        <v>4555</v>
      </c>
    </row>
    <row r="1825" spans="1:1" x14ac:dyDescent="0.5">
      <c r="A1825" t="s">
        <v>4078</v>
      </c>
    </row>
    <row r="1826" spans="1:1" x14ac:dyDescent="0.5">
      <c r="A1826" t="s">
        <v>1577</v>
      </c>
    </row>
    <row r="1827" spans="1:1" x14ac:dyDescent="0.5">
      <c r="A1827" t="s">
        <v>3668</v>
      </c>
    </row>
    <row r="1828" spans="1:1" x14ac:dyDescent="0.5">
      <c r="A1828" t="s">
        <v>3669</v>
      </c>
    </row>
    <row r="1829" spans="1:1" x14ac:dyDescent="0.5">
      <c r="A1829" t="s">
        <v>3135</v>
      </c>
    </row>
    <row r="1830" spans="1:1" x14ac:dyDescent="0.5">
      <c r="A1830" t="s">
        <v>4556</v>
      </c>
    </row>
    <row r="1831" spans="1:1" x14ac:dyDescent="0.5">
      <c r="A1831" t="s">
        <v>541</v>
      </c>
    </row>
    <row r="1832" spans="1:1" x14ac:dyDescent="0.5">
      <c r="A1832" t="s">
        <v>3136</v>
      </c>
    </row>
    <row r="1833" spans="1:1" x14ac:dyDescent="0.5">
      <c r="A1833" t="s">
        <v>3137</v>
      </c>
    </row>
    <row r="1834" spans="1:1" x14ac:dyDescent="0.5">
      <c r="A1834" t="s">
        <v>2140</v>
      </c>
    </row>
    <row r="1835" spans="1:1" x14ac:dyDescent="0.5">
      <c r="A1835" t="s">
        <v>4079</v>
      </c>
    </row>
    <row r="1836" spans="1:1" x14ac:dyDescent="0.5">
      <c r="A1836" t="s">
        <v>2142</v>
      </c>
    </row>
    <row r="1837" spans="1:1" x14ac:dyDescent="0.5">
      <c r="A1837" t="s">
        <v>1578</v>
      </c>
    </row>
    <row r="1838" spans="1:1" x14ac:dyDescent="0.5">
      <c r="A1838" t="s">
        <v>3138</v>
      </c>
    </row>
    <row r="1839" spans="1:1" x14ac:dyDescent="0.5">
      <c r="A1839" t="s">
        <v>3139</v>
      </c>
    </row>
    <row r="1840" spans="1:1" x14ac:dyDescent="0.5">
      <c r="A1840" t="s">
        <v>3670</v>
      </c>
    </row>
    <row r="1841" spans="1:1" x14ac:dyDescent="0.5">
      <c r="A1841" t="s">
        <v>1102</v>
      </c>
    </row>
    <row r="1842" spans="1:1" x14ac:dyDescent="0.5">
      <c r="A1842" t="s">
        <v>305</v>
      </c>
    </row>
    <row r="1843" spans="1:1" x14ac:dyDescent="0.5">
      <c r="A1843" t="s">
        <v>3140</v>
      </c>
    </row>
    <row r="1844" spans="1:1" x14ac:dyDescent="0.5">
      <c r="A1844" t="s">
        <v>2661</v>
      </c>
    </row>
    <row r="1845" spans="1:1" x14ac:dyDescent="0.5">
      <c r="A1845" t="s">
        <v>2144</v>
      </c>
    </row>
    <row r="1846" spans="1:1" x14ac:dyDescent="0.5">
      <c r="A1846" t="s">
        <v>738</v>
      </c>
    </row>
    <row r="1847" spans="1:1" x14ac:dyDescent="0.5">
      <c r="A1847" t="s">
        <v>2909</v>
      </c>
    </row>
    <row r="1848" spans="1:1" x14ac:dyDescent="0.5">
      <c r="A1848" t="s">
        <v>3671</v>
      </c>
    </row>
    <row r="1849" spans="1:1" x14ac:dyDescent="0.5">
      <c r="A1849" t="s">
        <v>2145</v>
      </c>
    </row>
    <row r="1850" spans="1:1" x14ac:dyDescent="0.5">
      <c r="A1850" t="s">
        <v>4557</v>
      </c>
    </row>
    <row r="1851" spans="1:1" x14ac:dyDescent="0.5">
      <c r="A1851" t="s">
        <v>4081</v>
      </c>
    </row>
    <row r="1852" spans="1:1" x14ac:dyDescent="0.5">
      <c r="A1852" t="s">
        <v>1579</v>
      </c>
    </row>
    <row r="1853" spans="1:1" x14ac:dyDescent="0.5">
      <c r="A1853" t="s">
        <v>1104</v>
      </c>
    </row>
    <row r="1854" spans="1:1" x14ac:dyDescent="0.5">
      <c r="A1854" t="s">
        <v>1580</v>
      </c>
    </row>
    <row r="1855" spans="1:1" x14ac:dyDescent="0.5">
      <c r="A1855" t="s">
        <v>2662</v>
      </c>
    </row>
    <row r="1856" spans="1:1" x14ac:dyDescent="0.5">
      <c r="A1856" t="s">
        <v>3672</v>
      </c>
    </row>
    <row r="1857" spans="1:1" x14ac:dyDescent="0.5">
      <c r="A1857" t="s">
        <v>1581</v>
      </c>
    </row>
    <row r="1858" spans="1:1" x14ac:dyDescent="0.5">
      <c r="A1858" t="s">
        <v>4558</v>
      </c>
    </row>
    <row r="1859" spans="1:1" x14ac:dyDescent="0.5">
      <c r="A1859" t="s">
        <v>2146</v>
      </c>
    </row>
    <row r="1860" spans="1:1" x14ac:dyDescent="0.5">
      <c r="A1860" t="s">
        <v>3673</v>
      </c>
    </row>
    <row r="1861" spans="1:1" x14ac:dyDescent="0.5">
      <c r="A1861" t="s">
        <v>3141</v>
      </c>
    </row>
    <row r="1862" spans="1:1" x14ac:dyDescent="0.5">
      <c r="A1862" t="s">
        <v>4082</v>
      </c>
    </row>
    <row r="1863" spans="1:1" x14ac:dyDescent="0.5">
      <c r="A1863" t="s">
        <v>2663</v>
      </c>
    </row>
    <row r="1864" spans="1:1" x14ac:dyDescent="0.5">
      <c r="A1864" t="s">
        <v>4083</v>
      </c>
    </row>
    <row r="1865" spans="1:1" x14ac:dyDescent="0.5">
      <c r="A1865" t="s">
        <v>1583</v>
      </c>
    </row>
    <row r="1866" spans="1:1" x14ac:dyDescent="0.5">
      <c r="A1866" t="s">
        <v>4084</v>
      </c>
    </row>
    <row r="1867" spans="1:1" x14ac:dyDescent="0.5">
      <c r="A1867" t="s">
        <v>4559</v>
      </c>
    </row>
    <row r="1868" spans="1:1" x14ac:dyDescent="0.5">
      <c r="A1868" t="s">
        <v>1584</v>
      </c>
    </row>
    <row r="1869" spans="1:1" x14ac:dyDescent="0.5">
      <c r="A1869" t="s">
        <v>2147</v>
      </c>
    </row>
    <row r="1870" spans="1:1" x14ac:dyDescent="0.5">
      <c r="A1870" t="s">
        <v>1585</v>
      </c>
    </row>
    <row r="1871" spans="1:1" x14ac:dyDescent="0.5">
      <c r="A1871" t="s">
        <v>4560</v>
      </c>
    </row>
    <row r="1872" spans="1:1" x14ac:dyDescent="0.5">
      <c r="A1872" t="s">
        <v>3142</v>
      </c>
    </row>
    <row r="1873" spans="1:1" x14ac:dyDescent="0.5">
      <c r="A1873" t="s">
        <v>4561</v>
      </c>
    </row>
    <row r="1874" spans="1:1" x14ac:dyDescent="0.5">
      <c r="A1874" t="s">
        <v>2150</v>
      </c>
    </row>
    <row r="1875" spans="1:1" x14ac:dyDescent="0.5">
      <c r="A1875" t="s">
        <v>4085</v>
      </c>
    </row>
    <row r="1876" spans="1:1" x14ac:dyDescent="0.5">
      <c r="A1876" t="s">
        <v>2151</v>
      </c>
    </row>
    <row r="1877" spans="1:1" x14ac:dyDescent="0.5">
      <c r="A1877" t="s">
        <v>1586</v>
      </c>
    </row>
    <row r="1878" spans="1:1" x14ac:dyDescent="0.5">
      <c r="A1878" t="s">
        <v>2664</v>
      </c>
    </row>
    <row r="1879" spans="1:1" x14ac:dyDescent="0.5">
      <c r="A1879" t="s">
        <v>2152</v>
      </c>
    </row>
    <row r="1880" spans="1:1" x14ac:dyDescent="0.5">
      <c r="A1880" t="s">
        <v>3143</v>
      </c>
    </row>
    <row r="1881" spans="1:1" x14ac:dyDescent="0.5">
      <c r="A1881" t="s">
        <v>3674</v>
      </c>
    </row>
    <row r="1882" spans="1:1" x14ac:dyDescent="0.5">
      <c r="A1882" t="s">
        <v>4087</v>
      </c>
    </row>
    <row r="1883" spans="1:1" x14ac:dyDescent="0.5">
      <c r="A1883" t="s">
        <v>4562</v>
      </c>
    </row>
    <row r="1884" spans="1:1" x14ac:dyDescent="0.5">
      <c r="A1884" t="s">
        <v>4088</v>
      </c>
    </row>
    <row r="1885" spans="1:1" x14ac:dyDescent="0.5">
      <c r="A1885" t="s">
        <v>582</v>
      </c>
    </row>
    <row r="1886" spans="1:1" x14ac:dyDescent="0.5">
      <c r="A1886" t="s">
        <v>3144</v>
      </c>
    </row>
    <row r="1887" spans="1:1" x14ac:dyDescent="0.5">
      <c r="A1887" t="s">
        <v>1587</v>
      </c>
    </row>
    <row r="1888" spans="1:1" x14ac:dyDescent="0.5">
      <c r="A1888" t="s">
        <v>2153</v>
      </c>
    </row>
    <row r="1889" spans="1:1" x14ac:dyDescent="0.5">
      <c r="A1889" t="s">
        <v>3145</v>
      </c>
    </row>
    <row r="1890" spans="1:1" x14ac:dyDescent="0.5">
      <c r="A1890" t="s">
        <v>2154</v>
      </c>
    </row>
    <row r="1891" spans="1:1" x14ac:dyDescent="0.5">
      <c r="A1891" t="s">
        <v>2665</v>
      </c>
    </row>
    <row r="1892" spans="1:1" x14ac:dyDescent="0.5">
      <c r="A1892" t="s">
        <v>2155</v>
      </c>
    </row>
    <row r="1893" spans="1:1" x14ac:dyDescent="0.5">
      <c r="A1893" t="s">
        <v>2666</v>
      </c>
    </row>
    <row r="1894" spans="1:1" x14ac:dyDescent="0.5">
      <c r="A1894" t="s">
        <v>3146</v>
      </c>
    </row>
    <row r="1895" spans="1:1" x14ac:dyDescent="0.5">
      <c r="A1895" t="s">
        <v>1588</v>
      </c>
    </row>
    <row r="1896" spans="1:1" x14ac:dyDescent="0.5">
      <c r="A1896" t="s">
        <v>583</v>
      </c>
    </row>
    <row r="1897" spans="1:1" x14ac:dyDescent="0.5">
      <c r="A1897" t="s">
        <v>1105</v>
      </c>
    </row>
    <row r="1898" spans="1:1" x14ac:dyDescent="0.5">
      <c r="A1898" t="s">
        <v>4089</v>
      </c>
    </row>
    <row r="1899" spans="1:1" x14ac:dyDescent="0.5">
      <c r="A1899" t="s">
        <v>3148</v>
      </c>
    </row>
    <row r="1900" spans="1:1" x14ac:dyDescent="0.5">
      <c r="A1900" t="s">
        <v>4563</v>
      </c>
    </row>
    <row r="1901" spans="1:1" x14ac:dyDescent="0.5">
      <c r="A1901" t="s">
        <v>4564</v>
      </c>
    </row>
    <row r="1902" spans="1:1" x14ac:dyDescent="0.5">
      <c r="A1902" t="s">
        <v>3676</v>
      </c>
    </row>
    <row r="1903" spans="1:1" x14ac:dyDescent="0.5">
      <c r="A1903" t="s">
        <v>4565</v>
      </c>
    </row>
    <row r="1904" spans="1:1" x14ac:dyDescent="0.5">
      <c r="A1904" t="s">
        <v>3149</v>
      </c>
    </row>
    <row r="1905" spans="1:1" x14ac:dyDescent="0.5">
      <c r="A1905" t="s">
        <v>3677</v>
      </c>
    </row>
    <row r="1906" spans="1:1" x14ac:dyDescent="0.5">
      <c r="A1906" t="s">
        <v>4566</v>
      </c>
    </row>
    <row r="1907" spans="1:1" x14ac:dyDescent="0.5">
      <c r="A1907" t="s">
        <v>2156</v>
      </c>
    </row>
    <row r="1908" spans="1:1" x14ac:dyDescent="0.5">
      <c r="A1908" t="s">
        <v>1106</v>
      </c>
    </row>
    <row r="1909" spans="1:1" x14ac:dyDescent="0.5">
      <c r="A1909" t="s">
        <v>4567</v>
      </c>
    </row>
    <row r="1910" spans="1:1" x14ac:dyDescent="0.5">
      <c r="A1910" t="s">
        <v>3150</v>
      </c>
    </row>
    <row r="1911" spans="1:1" x14ac:dyDescent="0.5">
      <c r="A1911" t="s">
        <v>1590</v>
      </c>
    </row>
    <row r="1912" spans="1:1" x14ac:dyDescent="0.5">
      <c r="A1912" t="s">
        <v>2159</v>
      </c>
    </row>
    <row r="1913" spans="1:1" x14ac:dyDescent="0.5">
      <c r="A1913" t="s">
        <v>4568</v>
      </c>
    </row>
    <row r="1914" spans="1:1" x14ac:dyDescent="0.5">
      <c r="A1914" t="s">
        <v>2667</v>
      </c>
    </row>
    <row r="1915" spans="1:1" x14ac:dyDescent="0.5">
      <c r="A1915" t="s">
        <v>3151</v>
      </c>
    </row>
    <row r="1916" spans="1:1" x14ac:dyDescent="0.5">
      <c r="A1916" t="s">
        <v>3678</v>
      </c>
    </row>
    <row r="1917" spans="1:1" x14ac:dyDescent="0.5">
      <c r="A1917" t="s">
        <v>1107</v>
      </c>
    </row>
    <row r="1918" spans="1:1" x14ac:dyDescent="0.5">
      <c r="A1918" t="s">
        <v>4569</v>
      </c>
    </row>
    <row r="1919" spans="1:1" x14ac:dyDescent="0.5">
      <c r="A1919" t="s">
        <v>2157</v>
      </c>
    </row>
    <row r="1920" spans="1:1" x14ac:dyDescent="0.5">
      <c r="A1920" t="s">
        <v>4090</v>
      </c>
    </row>
    <row r="1921" spans="1:1" x14ac:dyDescent="0.5">
      <c r="A1921" t="s">
        <v>1591</v>
      </c>
    </row>
    <row r="1922" spans="1:1" x14ac:dyDescent="0.5">
      <c r="A1922" t="s">
        <v>2668</v>
      </c>
    </row>
    <row r="1923" spans="1:1" x14ac:dyDescent="0.5">
      <c r="A1923" t="s">
        <v>2158</v>
      </c>
    </row>
    <row r="1924" spans="1:1" x14ac:dyDescent="0.5">
      <c r="A1924" t="s">
        <v>1592</v>
      </c>
    </row>
    <row r="1925" spans="1:1" x14ac:dyDescent="0.5">
      <c r="A1925" t="s">
        <v>2669</v>
      </c>
    </row>
    <row r="1926" spans="1:1" x14ac:dyDescent="0.5">
      <c r="A1926" t="s">
        <v>4091</v>
      </c>
    </row>
    <row r="1927" spans="1:1" x14ac:dyDescent="0.5">
      <c r="A1927" t="s">
        <v>1593</v>
      </c>
    </row>
    <row r="1928" spans="1:1" x14ac:dyDescent="0.5">
      <c r="A1928" t="s">
        <v>1595</v>
      </c>
    </row>
    <row r="1929" spans="1:1" x14ac:dyDescent="0.5">
      <c r="A1929" t="s">
        <v>1108</v>
      </c>
    </row>
    <row r="1930" spans="1:1" x14ac:dyDescent="0.5">
      <c r="A1930" t="s">
        <v>4092</v>
      </c>
    </row>
    <row r="1931" spans="1:1" x14ac:dyDescent="0.5">
      <c r="A1931" t="s">
        <v>2160</v>
      </c>
    </row>
    <row r="1932" spans="1:1" x14ac:dyDescent="0.5">
      <c r="A1932" t="s">
        <v>4570</v>
      </c>
    </row>
    <row r="1933" spans="1:1" x14ac:dyDescent="0.5">
      <c r="A1933" t="s">
        <v>4093</v>
      </c>
    </row>
    <row r="1934" spans="1:1" x14ac:dyDescent="0.5">
      <c r="A1934" t="s">
        <v>3152</v>
      </c>
    </row>
    <row r="1935" spans="1:1" x14ac:dyDescent="0.5">
      <c r="A1935" t="s">
        <v>2670</v>
      </c>
    </row>
    <row r="1936" spans="1:1" x14ac:dyDescent="0.5">
      <c r="A1936" t="s">
        <v>2161</v>
      </c>
    </row>
    <row r="1937" spans="1:1" x14ac:dyDescent="0.5">
      <c r="A1937" t="s">
        <v>4571</v>
      </c>
    </row>
    <row r="1938" spans="1:1" x14ac:dyDescent="0.5">
      <c r="A1938" t="s">
        <v>3679</v>
      </c>
    </row>
    <row r="1939" spans="1:1" x14ac:dyDescent="0.5">
      <c r="A1939" t="s">
        <v>4573</v>
      </c>
    </row>
    <row r="1940" spans="1:1" x14ac:dyDescent="0.5">
      <c r="A1940" t="s">
        <v>2162</v>
      </c>
    </row>
    <row r="1941" spans="1:1" x14ac:dyDescent="0.5">
      <c r="A1941" t="s">
        <v>4094</v>
      </c>
    </row>
    <row r="1942" spans="1:1" x14ac:dyDescent="0.5">
      <c r="A1942" t="s">
        <v>2672</v>
      </c>
    </row>
    <row r="1943" spans="1:1" x14ac:dyDescent="0.5">
      <c r="A1943" t="s">
        <v>3153</v>
      </c>
    </row>
    <row r="1944" spans="1:1" x14ac:dyDescent="0.5">
      <c r="A1944" t="s">
        <v>4574</v>
      </c>
    </row>
    <row r="1945" spans="1:1" x14ac:dyDescent="0.5">
      <c r="A1945" t="s">
        <v>739</v>
      </c>
    </row>
    <row r="1946" spans="1:1" x14ac:dyDescent="0.5">
      <c r="A1946" t="s">
        <v>2673</v>
      </c>
    </row>
    <row r="1947" spans="1:1" x14ac:dyDescent="0.5">
      <c r="A1947" t="s">
        <v>740</v>
      </c>
    </row>
    <row r="1948" spans="1:1" x14ac:dyDescent="0.5">
      <c r="A1948" t="s">
        <v>741</v>
      </c>
    </row>
    <row r="1949" spans="1:1" x14ac:dyDescent="0.5">
      <c r="A1949" t="s">
        <v>4575</v>
      </c>
    </row>
    <row r="1950" spans="1:1" x14ac:dyDescent="0.5">
      <c r="A1950" t="s">
        <v>3680</v>
      </c>
    </row>
    <row r="1951" spans="1:1" x14ac:dyDescent="0.5">
      <c r="A1951" t="s">
        <v>4095</v>
      </c>
    </row>
    <row r="1952" spans="1:1" x14ac:dyDescent="0.5">
      <c r="A1952" t="s">
        <v>3154</v>
      </c>
    </row>
    <row r="1953" spans="1:1" x14ac:dyDescent="0.5">
      <c r="A1953" t="s">
        <v>4576</v>
      </c>
    </row>
    <row r="1954" spans="1:1" x14ac:dyDescent="0.5">
      <c r="A1954" t="s">
        <v>1596</v>
      </c>
    </row>
    <row r="1955" spans="1:1" x14ac:dyDescent="0.5">
      <c r="A1955" t="s">
        <v>3681</v>
      </c>
    </row>
    <row r="1956" spans="1:1" x14ac:dyDescent="0.5">
      <c r="A1956" t="s">
        <v>3155</v>
      </c>
    </row>
    <row r="1957" spans="1:1" x14ac:dyDescent="0.5">
      <c r="A1957" t="s">
        <v>2163</v>
      </c>
    </row>
    <row r="1958" spans="1:1" x14ac:dyDescent="0.5">
      <c r="A1958" t="s">
        <v>1111</v>
      </c>
    </row>
    <row r="1959" spans="1:1" x14ac:dyDescent="0.5">
      <c r="A1959" t="s">
        <v>742</v>
      </c>
    </row>
    <row r="1960" spans="1:1" x14ac:dyDescent="0.5">
      <c r="A1960" t="s">
        <v>2164</v>
      </c>
    </row>
    <row r="1961" spans="1:1" x14ac:dyDescent="0.5">
      <c r="A1961" t="s">
        <v>2165</v>
      </c>
    </row>
    <row r="1962" spans="1:1" x14ac:dyDescent="0.5">
      <c r="A1962" t="s">
        <v>4096</v>
      </c>
    </row>
    <row r="1963" spans="1:1" x14ac:dyDescent="0.5">
      <c r="A1963" t="s">
        <v>4577</v>
      </c>
    </row>
    <row r="1964" spans="1:1" x14ac:dyDescent="0.5">
      <c r="A1964" t="s">
        <v>4578</v>
      </c>
    </row>
    <row r="1965" spans="1:1" x14ac:dyDescent="0.5">
      <c r="A1965" t="s">
        <v>3683</v>
      </c>
    </row>
    <row r="1966" spans="1:1" x14ac:dyDescent="0.5">
      <c r="A1966" t="s">
        <v>2674</v>
      </c>
    </row>
    <row r="1967" spans="1:1" x14ac:dyDescent="0.5">
      <c r="A1967" t="s">
        <v>3156</v>
      </c>
    </row>
    <row r="1968" spans="1:1" x14ac:dyDescent="0.5">
      <c r="A1968" t="s">
        <v>3157</v>
      </c>
    </row>
    <row r="1969" spans="1:1" x14ac:dyDescent="0.5">
      <c r="A1969" t="s">
        <v>3158</v>
      </c>
    </row>
    <row r="1970" spans="1:1" x14ac:dyDescent="0.5">
      <c r="A1970" t="s">
        <v>3684</v>
      </c>
    </row>
    <row r="1971" spans="1:1" x14ac:dyDescent="0.5">
      <c r="A1971" t="s">
        <v>3159</v>
      </c>
    </row>
    <row r="1972" spans="1:1" x14ac:dyDescent="0.5">
      <c r="A1972" t="s">
        <v>2675</v>
      </c>
    </row>
    <row r="1973" spans="1:1" x14ac:dyDescent="0.5">
      <c r="A1973" t="s">
        <v>2166</v>
      </c>
    </row>
    <row r="1974" spans="1:1" x14ac:dyDescent="0.5">
      <c r="A1974" t="s">
        <v>1597</v>
      </c>
    </row>
    <row r="1975" spans="1:1" x14ac:dyDescent="0.5">
      <c r="A1975" t="s">
        <v>3160</v>
      </c>
    </row>
    <row r="1976" spans="1:1" x14ac:dyDescent="0.5">
      <c r="A1976" t="s">
        <v>4579</v>
      </c>
    </row>
    <row r="1977" spans="1:1" x14ac:dyDescent="0.5">
      <c r="A1977" t="s">
        <v>3685</v>
      </c>
    </row>
    <row r="1978" spans="1:1" x14ac:dyDescent="0.5">
      <c r="A1978" t="s">
        <v>2678</v>
      </c>
    </row>
    <row r="1979" spans="1:1" x14ac:dyDescent="0.5">
      <c r="A1979" t="s">
        <v>2679</v>
      </c>
    </row>
    <row r="1980" spans="1:1" x14ac:dyDescent="0.5">
      <c r="A1980" t="s">
        <v>4097</v>
      </c>
    </row>
    <row r="1981" spans="1:1" x14ac:dyDescent="0.5">
      <c r="A1981" t="s">
        <v>584</v>
      </c>
    </row>
    <row r="1982" spans="1:1" x14ac:dyDescent="0.5">
      <c r="A1982" t="s">
        <v>3686</v>
      </c>
    </row>
    <row r="1983" spans="1:1" x14ac:dyDescent="0.5">
      <c r="A1983" t="s">
        <v>2167</v>
      </c>
    </row>
    <row r="1984" spans="1:1" x14ac:dyDescent="0.5">
      <c r="A1984" t="s">
        <v>4098</v>
      </c>
    </row>
    <row r="1985" spans="1:1" x14ac:dyDescent="0.5">
      <c r="A1985" t="s">
        <v>1113</v>
      </c>
    </row>
    <row r="1986" spans="1:1" x14ac:dyDescent="0.5">
      <c r="A1986" t="s">
        <v>4580</v>
      </c>
    </row>
    <row r="1987" spans="1:1" x14ac:dyDescent="0.5">
      <c r="A1987" t="s">
        <v>1598</v>
      </c>
    </row>
    <row r="1988" spans="1:1" x14ac:dyDescent="0.5">
      <c r="A1988" t="s">
        <v>4099</v>
      </c>
    </row>
    <row r="1989" spans="1:1" x14ac:dyDescent="0.5">
      <c r="A1989" t="s">
        <v>1599</v>
      </c>
    </row>
    <row r="1990" spans="1:1" x14ac:dyDescent="0.5">
      <c r="A1990" t="s">
        <v>585</v>
      </c>
    </row>
    <row r="1991" spans="1:1" x14ac:dyDescent="0.5">
      <c r="A1991" t="s">
        <v>3688</v>
      </c>
    </row>
    <row r="1992" spans="1:1" x14ac:dyDescent="0.5">
      <c r="A1992" t="s">
        <v>3689</v>
      </c>
    </row>
    <row r="1993" spans="1:1" x14ac:dyDescent="0.5">
      <c r="A1993" t="s">
        <v>2680</v>
      </c>
    </row>
    <row r="1994" spans="1:1" x14ac:dyDescent="0.5">
      <c r="A1994" t="s">
        <v>586</v>
      </c>
    </row>
    <row r="1995" spans="1:1" x14ac:dyDescent="0.5">
      <c r="A1995" t="s">
        <v>2681</v>
      </c>
    </row>
    <row r="1996" spans="1:1" x14ac:dyDescent="0.5">
      <c r="A1996" t="s">
        <v>1602</v>
      </c>
    </row>
    <row r="1997" spans="1:1" x14ac:dyDescent="0.5">
      <c r="A1997" t="s">
        <v>2168</v>
      </c>
    </row>
    <row r="1998" spans="1:1" x14ac:dyDescent="0.5">
      <c r="A1998" t="s">
        <v>4100</v>
      </c>
    </row>
    <row r="1999" spans="1:1" x14ac:dyDescent="0.5">
      <c r="A1999" t="s">
        <v>3690</v>
      </c>
    </row>
    <row r="2000" spans="1:1" x14ac:dyDescent="0.5">
      <c r="A2000" t="s">
        <v>3161</v>
      </c>
    </row>
    <row r="2001" spans="1:1" x14ac:dyDescent="0.5">
      <c r="A2001" t="s">
        <v>4101</v>
      </c>
    </row>
    <row r="2002" spans="1:1" x14ac:dyDescent="0.5">
      <c r="A2002" t="s">
        <v>4102</v>
      </c>
    </row>
    <row r="2003" spans="1:1" x14ac:dyDescent="0.5">
      <c r="A2003" t="s">
        <v>4581</v>
      </c>
    </row>
    <row r="2004" spans="1:1" x14ac:dyDescent="0.5">
      <c r="A2004" t="s">
        <v>3162</v>
      </c>
    </row>
    <row r="2005" spans="1:1" x14ac:dyDescent="0.5">
      <c r="A2005" t="s">
        <v>3163</v>
      </c>
    </row>
    <row r="2006" spans="1:1" x14ac:dyDescent="0.5">
      <c r="A2006" t="s">
        <v>1603</v>
      </c>
    </row>
    <row r="2007" spans="1:1" x14ac:dyDescent="0.5">
      <c r="A2007" t="s">
        <v>2682</v>
      </c>
    </row>
    <row r="2008" spans="1:1" x14ac:dyDescent="0.5">
      <c r="A2008" t="s">
        <v>1114</v>
      </c>
    </row>
    <row r="2009" spans="1:1" x14ac:dyDescent="0.5">
      <c r="A2009" t="s">
        <v>4103</v>
      </c>
    </row>
    <row r="2010" spans="1:1" x14ac:dyDescent="0.5">
      <c r="A2010" t="s">
        <v>3164</v>
      </c>
    </row>
    <row r="2011" spans="1:1" x14ac:dyDescent="0.5">
      <c r="A2011" t="s">
        <v>1116</v>
      </c>
    </row>
    <row r="2012" spans="1:1" x14ac:dyDescent="0.5">
      <c r="A2012" t="s">
        <v>4104</v>
      </c>
    </row>
    <row r="2013" spans="1:1" x14ac:dyDescent="0.5">
      <c r="A2013" t="s">
        <v>4105</v>
      </c>
    </row>
    <row r="2014" spans="1:1" x14ac:dyDescent="0.5">
      <c r="A2014" t="s">
        <v>4582</v>
      </c>
    </row>
    <row r="2015" spans="1:1" x14ac:dyDescent="0.5">
      <c r="A2015" t="s">
        <v>4106</v>
      </c>
    </row>
    <row r="2016" spans="1:1" x14ac:dyDescent="0.5">
      <c r="A2016" t="s">
        <v>587</v>
      </c>
    </row>
    <row r="2017" spans="1:1" x14ac:dyDescent="0.5">
      <c r="A2017" t="s">
        <v>743</v>
      </c>
    </row>
    <row r="2018" spans="1:1" x14ac:dyDescent="0.5">
      <c r="A2018" t="s">
        <v>308</v>
      </c>
    </row>
    <row r="2019" spans="1:1" x14ac:dyDescent="0.5">
      <c r="A2019" t="s">
        <v>3165</v>
      </c>
    </row>
    <row r="2020" spans="1:1" x14ac:dyDescent="0.5">
      <c r="A2020" t="s">
        <v>3691</v>
      </c>
    </row>
    <row r="2021" spans="1:1" x14ac:dyDescent="0.5">
      <c r="A2021" t="s">
        <v>3166</v>
      </c>
    </row>
    <row r="2022" spans="1:1" x14ac:dyDescent="0.5">
      <c r="A2022" t="s">
        <v>4583</v>
      </c>
    </row>
    <row r="2023" spans="1:1" x14ac:dyDescent="0.5">
      <c r="A2023" t="s">
        <v>4107</v>
      </c>
    </row>
    <row r="2024" spans="1:1" x14ac:dyDescent="0.5">
      <c r="A2024" t="s">
        <v>2683</v>
      </c>
    </row>
    <row r="2025" spans="1:1" x14ac:dyDescent="0.5">
      <c r="A2025" t="s">
        <v>1117</v>
      </c>
    </row>
    <row r="2026" spans="1:1" x14ac:dyDescent="0.5">
      <c r="A2026" t="s">
        <v>1120</v>
      </c>
    </row>
    <row r="2027" spans="1:1" x14ac:dyDescent="0.5">
      <c r="A2027" t="s">
        <v>2684</v>
      </c>
    </row>
    <row r="2028" spans="1:1" x14ac:dyDescent="0.5">
      <c r="A2028" t="s">
        <v>3167</v>
      </c>
    </row>
    <row r="2029" spans="1:1" x14ac:dyDescent="0.5">
      <c r="A2029" t="s">
        <v>2169</v>
      </c>
    </row>
    <row r="2030" spans="1:1" x14ac:dyDescent="0.5">
      <c r="A2030" t="s">
        <v>2170</v>
      </c>
    </row>
    <row r="2031" spans="1:1" x14ac:dyDescent="0.5">
      <c r="A2031" t="s">
        <v>4108</v>
      </c>
    </row>
    <row r="2032" spans="1:1" x14ac:dyDescent="0.5">
      <c r="A2032" t="s">
        <v>2171</v>
      </c>
    </row>
    <row r="2033" spans="1:1" x14ac:dyDescent="0.5">
      <c r="A2033" t="s">
        <v>4584</v>
      </c>
    </row>
    <row r="2034" spans="1:1" x14ac:dyDescent="0.5">
      <c r="A2034" t="s">
        <v>744</v>
      </c>
    </row>
    <row r="2035" spans="1:1" x14ac:dyDescent="0.5">
      <c r="A2035" t="s">
        <v>745</v>
      </c>
    </row>
    <row r="2036" spans="1:1" x14ac:dyDescent="0.5">
      <c r="A2036" t="s">
        <v>3168</v>
      </c>
    </row>
    <row r="2037" spans="1:1" x14ac:dyDescent="0.5">
      <c r="A2037" t="s">
        <v>4585</v>
      </c>
    </row>
    <row r="2038" spans="1:1" x14ac:dyDescent="0.5">
      <c r="A2038" t="s">
        <v>2172</v>
      </c>
    </row>
    <row r="2039" spans="1:1" x14ac:dyDescent="0.5">
      <c r="A2039" t="s">
        <v>3692</v>
      </c>
    </row>
    <row r="2040" spans="1:1" x14ac:dyDescent="0.5">
      <c r="A2040" t="s">
        <v>2685</v>
      </c>
    </row>
    <row r="2041" spans="1:1" x14ac:dyDescent="0.5">
      <c r="A2041" t="s">
        <v>1122</v>
      </c>
    </row>
    <row r="2042" spans="1:1" x14ac:dyDescent="0.5">
      <c r="A2042" t="s">
        <v>3693</v>
      </c>
    </row>
    <row r="2043" spans="1:1" x14ac:dyDescent="0.5">
      <c r="A2043" t="s">
        <v>1604</v>
      </c>
    </row>
    <row r="2044" spans="1:1" x14ac:dyDescent="0.5">
      <c r="A2044" t="s">
        <v>746</v>
      </c>
    </row>
    <row r="2045" spans="1:1" x14ac:dyDescent="0.5">
      <c r="A2045" t="s">
        <v>747</v>
      </c>
    </row>
    <row r="2046" spans="1:1" x14ac:dyDescent="0.5">
      <c r="A2046" t="s">
        <v>2173</v>
      </c>
    </row>
    <row r="2047" spans="1:1" x14ac:dyDescent="0.5">
      <c r="A2047" t="s">
        <v>4109</v>
      </c>
    </row>
    <row r="2048" spans="1:1" x14ac:dyDescent="0.5">
      <c r="A2048" t="s">
        <v>1605</v>
      </c>
    </row>
    <row r="2049" spans="1:1" x14ac:dyDescent="0.5">
      <c r="A2049" t="s">
        <v>2174</v>
      </c>
    </row>
    <row r="2050" spans="1:1" x14ac:dyDescent="0.5">
      <c r="A2050" t="s">
        <v>3169</v>
      </c>
    </row>
    <row r="2051" spans="1:1" x14ac:dyDescent="0.5">
      <c r="A2051" t="s">
        <v>3170</v>
      </c>
    </row>
    <row r="2052" spans="1:1" x14ac:dyDescent="0.5">
      <c r="A2052" t="s">
        <v>4110</v>
      </c>
    </row>
    <row r="2053" spans="1:1" x14ac:dyDescent="0.5">
      <c r="A2053" t="s">
        <v>3694</v>
      </c>
    </row>
    <row r="2054" spans="1:1" x14ac:dyDescent="0.5">
      <c r="A2054" t="s">
        <v>1607</v>
      </c>
    </row>
    <row r="2055" spans="1:1" x14ac:dyDescent="0.5">
      <c r="A2055" t="s">
        <v>4111</v>
      </c>
    </row>
    <row r="2056" spans="1:1" x14ac:dyDescent="0.5">
      <c r="A2056" t="s">
        <v>748</v>
      </c>
    </row>
    <row r="2057" spans="1:1" x14ac:dyDescent="0.5">
      <c r="A2057" t="s">
        <v>2686</v>
      </c>
    </row>
    <row r="2058" spans="1:1" x14ac:dyDescent="0.5">
      <c r="A2058" t="s">
        <v>542</v>
      </c>
    </row>
    <row r="2059" spans="1:1" x14ac:dyDescent="0.5">
      <c r="A2059" t="s">
        <v>2175</v>
      </c>
    </row>
    <row r="2060" spans="1:1" x14ac:dyDescent="0.5">
      <c r="A2060" t="s">
        <v>589</v>
      </c>
    </row>
    <row r="2061" spans="1:1" x14ac:dyDescent="0.5">
      <c r="A2061" t="s">
        <v>2177</v>
      </c>
    </row>
    <row r="2062" spans="1:1" x14ac:dyDescent="0.5">
      <c r="A2062" t="s">
        <v>1123</v>
      </c>
    </row>
    <row r="2063" spans="1:1" x14ac:dyDescent="0.5">
      <c r="A2063" t="s">
        <v>1608</v>
      </c>
    </row>
    <row r="2064" spans="1:1" x14ac:dyDescent="0.5">
      <c r="A2064" t="s">
        <v>4586</v>
      </c>
    </row>
    <row r="2065" spans="1:1" x14ac:dyDescent="0.5">
      <c r="A2065" t="s">
        <v>4112</v>
      </c>
    </row>
    <row r="2066" spans="1:1" x14ac:dyDescent="0.5">
      <c r="A2066" t="s">
        <v>2687</v>
      </c>
    </row>
    <row r="2067" spans="1:1" x14ac:dyDescent="0.5">
      <c r="A2067" t="s">
        <v>2688</v>
      </c>
    </row>
    <row r="2068" spans="1:1" x14ac:dyDescent="0.5">
      <c r="A2068" t="s">
        <v>1124</v>
      </c>
    </row>
    <row r="2069" spans="1:1" x14ac:dyDescent="0.5">
      <c r="A2069" t="s">
        <v>3695</v>
      </c>
    </row>
    <row r="2070" spans="1:1" x14ac:dyDescent="0.5">
      <c r="A2070" t="s">
        <v>1610</v>
      </c>
    </row>
    <row r="2071" spans="1:1" x14ac:dyDescent="0.5">
      <c r="A2071" t="s">
        <v>2689</v>
      </c>
    </row>
    <row r="2072" spans="1:1" x14ac:dyDescent="0.5">
      <c r="A2072" t="s">
        <v>1611</v>
      </c>
    </row>
    <row r="2073" spans="1:1" x14ac:dyDescent="0.5">
      <c r="A2073" t="s">
        <v>310</v>
      </c>
    </row>
    <row r="2074" spans="1:1" x14ac:dyDescent="0.5">
      <c r="A2074" t="s">
        <v>311</v>
      </c>
    </row>
    <row r="2075" spans="1:1" x14ac:dyDescent="0.5">
      <c r="A2075" t="s">
        <v>4113</v>
      </c>
    </row>
    <row r="2076" spans="1:1" x14ac:dyDescent="0.5">
      <c r="A2076" t="s">
        <v>2690</v>
      </c>
    </row>
    <row r="2077" spans="1:1" x14ac:dyDescent="0.5">
      <c r="A2077" t="s">
        <v>749</v>
      </c>
    </row>
    <row r="2078" spans="1:1" x14ac:dyDescent="0.5">
      <c r="A2078" t="s">
        <v>752</v>
      </c>
    </row>
    <row r="2079" spans="1:1" x14ac:dyDescent="0.5">
      <c r="A2079" t="s">
        <v>1612</v>
      </c>
    </row>
    <row r="2080" spans="1:1" x14ac:dyDescent="0.5">
      <c r="A2080" t="s">
        <v>3696</v>
      </c>
    </row>
    <row r="2081" spans="1:1" x14ac:dyDescent="0.5">
      <c r="A2081" t="s">
        <v>2178</v>
      </c>
    </row>
    <row r="2082" spans="1:1" x14ac:dyDescent="0.5">
      <c r="A2082" t="s">
        <v>754</v>
      </c>
    </row>
    <row r="2083" spans="1:1" x14ac:dyDescent="0.5">
      <c r="A2083" t="s">
        <v>4587</v>
      </c>
    </row>
    <row r="2084" spans="1:1" x14ac:dyDescent="0.5">
      <c r="A2084" t="s">
        <v>3171</v>
      </c>
    </row>
    <row r="2085" spans="1:1" x14ac:dyDescent="0.5">
      <c r="A2085" t="s">
        <v>3172</v>
      </c>
    </row>
    <row r="2086" spans="1:1" x14ac:dyDescent="0.5">
      <c r="A2086" t="s">
        <v>755</v>
      </c>
    </row>
    <row r="2087" spans="1:1" x14ac:dyDescent="0.5">
      <c r="A2087" t="s">
        <v>2693</v>
      </c>
    </row>
    <row r="2088" spans="1:1" x14ac:dyDescent="0.5">
      <c r="A2088" t="s">
        <v>3174</v>
      </c>
    </row>
    <row r="2089" spans="1:1" x14ac:dyDescent="0.5">
      <c r="A2089" t="s">
        <v>1127</v>
      </c>
    </row>
    <row r="2090" spans="1:1" x14ac:dyDescent="0.5">
      <c r="A2090" t="s">
        <v>4114</v>
      </c>
    </row>
    <row r="2091" spans="1:1" x14ac:dyDescent="0.5">
      <c r="A2091" t="s">
        <v>3175</v>
      </c>
    </row>
    <row r="2092" spans="1:1" x14ac:dyDescent="0.5">
      <c r="A2092" t="s">
        <v>3698</v>
      </c>
    </row>
    <row r="2093" spans="1:1" x14ac:dyDescent="0.5">
      <c r="A2093" t="s">
        <v>1128</v>
      </c>
    </row>
    <row r="2094" spans="1:1" x14ac:dyDescent="0.5">
      <c r="A2094" t="s">
        <v>3700</v>
      </c>
    </row>
    <row r="2095" spans="1:1" x14ac:dyDescent="0.5">
      <c r="A2095" t="s">
        <v>4588</v>
      </c>
    </row>
    <row r="2096" spans="1:1" x14ac:dyDescent="0.5">
      <c r="A2096" t="s">
        <v>4589</v>
      </c>
    </row>
    <row r="2097" spans="1:1" x14ac:dyDescent="0.5">
      <c r="A2097" t="s">
        <v>3176</v>
      </c>
    </row>
    <row r="2098" spans="1:1" x14ac:dyDescent="0.5">
      <c r="A2098" t="s">
        <v>2694</v>
      </c>
    </row>
    <row r="2099" spans="1:1" x14ac:dyDescent="0.5">
      <c r="A2099" t="s">
        <v>2181</v>
      </c>
    </row>
    <row r="2100" spans="1:1" x14ac:dyDescent="0.5">
      <c r="A2100" t="s">
        <v>756</v>
      </c>
    </row>
    <row r="2101" spans="1:1" x14ac:dyDescent="0.5">
      <c r="A2101" t="s">
        <v>1129</v>
      </c>
    </row>
    <row r="2102" spans="1:1" x14ac:dyDescent="0.5">
      <c r="A2102" t="s">
        <v>314</v>
      </c>
    </row>
    <row r="2103" spans="1:1" x14ac:dyDescent="0.5">
      <c r="A2103" t="s">
        <v>2182</v>
      </c>
    </row>
    <row r="2104" spans="1:1" x14ac:dyDescent="0.5">
      <c r="A2104" t="s">
        <v>4590</v>
      </c>
    </row>
    <row r="2105" spans="1:1" x14ac:dyDescent="0.5">
      <c r="A2105" t="s">
        <v>4591</v>
      </c>
    </row>
    <row r="2106" spans="1:1" x14ac:dyDescent="0.5">
      <c r="A2106" t="s">
        <v>3701</v>
      </c>
    </row>
    <row r="2107" spans="1:1" x14ac:dyDescent="0.5">
      <c r="A2107" t="s">
        <v>4116</v>
      </c>
    </row>
    <row r="2108" spans="1:1" x14ac:dyDescent="0.5">
      <c r="A2108" t="s">
        <v>1613</v>
      </c>
    </row>
    <row r="2109" spans="1:1" x14ac:dyDescent="0.5">
      <c r="A2109" t="s">
        <v>2183</v>
      </c>
    </row>
    <row r="2110" spans="1:1" x14ac:dyDescent="0.5">
      <c r="A2110" t="s">
        <v>3177</v>
      </c>
    </row>
    <row r="2111" spans="1:1" x14ac:dyDescent="0.5">
      <c r="A2111" t="s">
        <v>4593</v>
      </c>
    </row>
    <row r="2112" spans="1:1" x14ac:dyDescent="0.5">
      <c r="A2112" t="s">
        <v>1131</v>
      </c>
    </row>
    <row r="2113" spans="1:1" x14ac:dyDescent="0.5">
      <c r="A2113" t="s">
        <v>316</v>
      </c>
    </row>
    <row r="2114" spans="1:1" x14ac:dyDescent="0.5">
      <c r="A2114" t="s">
        <v>2696</v>
      </c>
    </row>
    <row r="2115" spans="1:1" x14ac:dyDescent="0.5">
      <c r="A2115" t="s">
        <v>2184</v>
      </c>
    </row>
    <row r="2116" spans="1:1" x14ac:dyDescent="0.5">
      <c r="A2116" t="s">
        <v>4594</v>
      </c>
    </row>
    <row r="2117" spans="1:1" x14ac:dyDescent="0.5">
      <c r="A2117" t="s">
        <v>757</v>
      </c>
    </row>
    <row r="2118" spans="1:1" x14ac:dyDescent="0.5">
      <c r="A2118" t="s">
        <v>2186</v>
      </c>
    </row>
    <row r="2119" spans="1:1" x14ac:dyDescent="0.5">
      <c r="A2119" t="s">
        <v>4117</v>
      </c>
    </row>
    <row r="2120" spans="1:1" x14ac:dyDescent="0.5">
      <c r="A2120" t="s">
        <v>3702</v>
      </c>
    </row>
    <row r="2121" spans="1:1" x14ac:dyDescent="0.5">
      <c r="A2121" t="s">
        <v>1615</v>
      </c>
    </row>
    <row r="2122" spans="1:1" x14ac:dyDescent="0.5">
      <c r="A2122" t="s">
        <v>4595</v>
      </c>
    </row>
    <row r="2123" spans="1:1" x14ac:dyDescent="0.5">
      <c r="A2123" t="s">
        <v>4118</v>
      </c>
    </row>
    <row r="2124" spans="1:1" x14ac:dyDescent="0.5">
      <c r="A2124" t="s">
        <v>2697</v>
      </c>
    </row>
    <row r="2125" spans="1:1" x14ac:dyDescent="0.5">
      <c r="A2125" t="s">
        <v>3703</v>
      </c>
    </row>
    <row r="2126" spans="1:1" x14ac:dyDescent="0.5">
      <c r="A2126" t="s">
        <v>2698</v>
      </c>
    </row>
    <row r="2127" spans="1:1" x14ac:dyDescent="0.5">
      <c r="A2127" t="s">
        <v>3178</v>
      </c>
    </row>
    <row r="2128" spans="1:1" x14ac:dyDescent="0.5">
      <c r="A2128" t="s">
        <v>2187</v>
      </c>
    </row>
    <row r="2129" spans="1:1" x14ac:dyDescent="0.5">
      <c r="A2129" t="s">
        <v>3179</v>
      </c>
    </row>
    <row r="2130" spans="1:1" x14ac:dyDescent="0.5">
      <c r="A2130" t="s">
        <v>4120</v>
      </c>
    </row>
    <row r="2131" spans="1:1" x14ac:dyDescent="0.5">
      <c r="A2131" t="s">
        <v>1616</v>
      </c>
    </row>
    <row r="2132" spans="1:1" x14ac:dyDescent="0.5">
      <c r="A2132" t="s">
        <v>4121</v>
      </c>
    </row>
    <row r="2133" spans="1:1" x14ac:dyDescent="0.5">
      <c r="A2133" t="s">
        <v>1618</v>
      </c>
    </row>
    <row r="2134" spans="1:1" x14ac:dyDescent="0.5">
      <c r="A2134" t="s">
        <v>3704</v>
      </c>
    </row>
    <row r="2135" spans="1:1" x14ac:dyDescent="0.5">
      <c r="A2135" t="s">
        <v>2699</v>
      </c>
    </row>
    <row r="2136" spans="1:1" x14ac:dyDescent="0.5">
      <c r="A2136" t="s">
        <v>2188</v>
      </c>
    </row>
    <row r="2137" spans="1:1" x14ac:dyDescent="0.5">
      <c r="A2137" t="s">
        <v>2700</v>
      </c>
    </row>
    <row r="2138" spans="1:1" x14ac:dyDescent="0.5">
      <c r="A2138" t="s">
        <v>3180</v>
      </c>
    </row>
    <row r="2139" spans="1:1" x14ac:dyDescent="0.5">
      <c r="A2139" t="s">
        <v>2701</v>
      </c>
    </row>
    <row r="2140" spans="1:1" x14ac:dyDescent="0.5">
      <c r="A2140" t="s">
        <v>4122</v>
      </c>
    </row>
    <row r="2141" spans="1:1" x14ac:dyDescent="0.5">
      <c r="A2141" t="s">
        <v>2189</v>
      </c>
    </row>
    <row r="2142" spans="1:1" x14ac:dyDescent="0.5">
      <c r="A2142" t="s">
        <v>4123</v>
      </c>
    </row>
    <row r="2143" spans="1:1" x14ac:dyDescent="0.5">
      <c r="A2143" t="s">
        <v>3181</v>
      </c>
    </row>
    <row r="2144" spans="1:1" x14ac:dyDescent="0.5">
      <c r="A2144" t="s">
        <v>4124</v>
      </c>
    </row>
    <row r="2145" spans="1:1" x14ac:dyDescent="0.5">
      <c r="A2145" t="s">
        <v>2190</v>
      </c>
    </row>
    <row r="2146" spans="1:1" x14ac:dyDescent="0.5">
      <c r="A2146" t="s">
        <v>2702</v>
      </c>
    </row>
    <row r="2147" spans="1:1" x14ac:dyDescent="0.5">
      <c r="A2147" t="s">
        <v>3182</v>
      </c>
    </row>
    <row r="2148" spans="1:1" x14ac:dyDescent="0.5">
      <c r="A2148" t="s">
        <v>3705</v>
      </c>
    </row>
    <row r="2149" spans="1:1" x14ac:dyDescent="0.5">
      <c r="A2149" t="s">
        <v>1619</v>
      </c>
    </row>
    <row r="2150" spans="1:1" x14ac:dyDescent="0.5">
      <c r="A2150" t="s">
        <v>543</v>
      </c>
    </row>
    <row r="2151" spans="1:1" x14ac:dyDescent="0.5">
      <c r="A2151" t="s">
        <v>2192</v>
      </c>
    </row>
    <row r="2152" spans="1:1" x14ac:dyDescent="0.5">
      <c r="A2152" t="s">
        <v>2193</v>
      </c>
    </row>
    <row r="2153" spans="1:1" x14ac:dyDescent="0.5">
      <c r="A2153" t="s">
        <v>2194</v>
      </c>
    </row>
    <row r="2154" spans="1:1" x14ac:dyDescent="0.5">
      <c r="A2154" t="s">
        <v>758</v>
      </c>
    </row>
    <row r="2155" spans="1:1" x14ac:dyDescent="0.5">
      <c r="A2155" t="s">
        <v>318</v>
      </c>
    </row>
    <row r="2156" spans="1:1" x14ac:dyDescent="0.5">
      <c r="A2156" t="s">
        <v>3183</v>
      </c>
    </row>
    <row r="2157" spans="1:1" x14ac:dyDescent="0.5">
      <c r="A2157" t="s">
        <v>1622</v>
      </c>
    </row>
    <row r="2158" spans="1:1" x14ac:dyDescent="0.5">
      <c r="A2158" t="s">
        <v>3184</v>
      </c>
    </row>
    <row r="2159" spans="1:1" x14ac:dyDescent="0.5">
      <c r="A2159" t="s">
        <v>1623</v>
      </c>
    </row>
    <row r="2160" spans="1:1" x14ac:dyDescent="0.5">
      <c r="A2160" t="s">
        <v>3185</v>
      </c>
    </row>
    <row r="2161" spans="1:1" x14ac:dyDescent="0.5">
      <c r="A2161" t="s">
        <v>3706</v>
      </c>
    </row>
    <row r="2162" spans="1:1" x14ac:dyDescent="0.5">
      <c r="A2162" t="s">
        <v>3186</v>
      </c>
    </row>
    <row r="2163" spans="1:1" x14ac:dyDescent="0.5">
      <c r="A2163" t="s">
        <v>4596</v>
      </c>
    </row>
    <row r="2164" spans="1:1" x14ac:dyDescent="0.5">
      <c r="A2164" t="s">
        <v>2195</v>
      </c>
    </row>
    <row r="2165" spans="1:1" x14ac:dyDescent="0.5">
      <c r="A2165" t="s">
        <v>1625</v>
      </c>
    </row>
    <row r="2166" spans="1:1" x14ac:dyDescent="0.5">
      <c r="A2166" t="s">
        <v>1627</v>
      </c>
    </row>
    <row r="2167" spans="1:1" x14ac:dyDescent="0.5">
      <c r="A2167" t="s">
        <v>4125</v>
      </c>
    </row>
    <row r="2168" spans="1:1" x14ac:dyDescent="0.5">
      <c r="A2168" t="s">
        <v>3187</v>
      </c>
    </row>
    <row r="2169" spans="1:1" x14ac:dyDescent="0.5">
      <c r="A2169" t="s">
        <v>1628</v>
      </c>
    </row>
    <row r="2170" spans="1:1" x14ac:dyDescent="0.5">
      <c r="A2170" t="s">
        <v>1629</v>
      </c>
    </row>
    <row r="2171" spans="1:1" x14ac:dyDescent="0.5">
      <c r="A2171" t="s">
        <v>2197</v>
      </c>
    </row>
    <row r="2172" spans="1:1" x14ac:dyDescent="0.5">
      <c r="A2172" t="s">
        <v>590</v>
      </c>
    </row>
    <row r="2173" spans="1:1" x14ac:dyDescent="0.5">
      <c r="A2173" t="s">
        <v>3707</v>
      </c>
    </row>
    <row r="2174" spans="1:1" x14ac:dyDescent="0.5">
      <c r="A2174" t="s">
        <v>319</v>
      </c>
    </row>
    <row r="2175" spans="1:1" x14ac:dyDescent="0.5">
      <c r="A2175" t="s">
        <v>3188</v>
      </c>
    </row>
    <row r="2176" spans="1:1" x14ac:dyDescent="0.5">
      <c r="A2176" t="s">
        <v>2703</v>
      </c>
    </row>
    <row r="2177" spans="1:1" x14ac:dyDescent="0.5">
      <c r="A2177" t="s">
        <v>1630</v>
      </c>
    </row>
    <row r="2178" spans="1:1" x14ac:dyDescent="0.5">
      <c r="A2178" t="s">
        <v>1631</v>
      </c>
    </row>
    <row r="2179" spans="1:1" x14ac:dyDescent="0.5">
      <c r="A2179" t="s">
        <v>759</v>
      </c>
    </row>
    <row r="2180" spans="1:1" x14ac:dyDescent="0.5">
      <c r="A2180" t="s">
        <v>761</v>
      </c>
    </row>
    <row r="2181" spans="1:1" x14ac:dyDescent="0.5">
      <c r="A2181" t="s">
        <v>1632</v>
      </c>
    </row>
    <row r="2182" spans="1:1" x14ac:dyDescent="0.5">
      <c r="A2182" t="s">
        <v>3708</v>
      </c>
    </row>
    <row r="2183" spans="1:1" x14ac:dyDescent="0.5">
      <c r="A2183" t="s">
        <v>321</v>
      </c>
    </row>
    <row r="2184" spans="1:1" x14ac:dyDescent="0.5">
      <c r="A2184" t="s">
        <v>322</v>
      </c>
    </row>
    <row r="2185" spans="1:1" x14ac:dyDescent="0.5">
      <c r="A2185" t="s">
        <v>323</v>
      </c>
    </row>
    <row r="2186" spans="1:1" x14ac:dyDescent="0.5">
      <c r="A2186" t="s">
        <v>324</v>
      </c>
    </row>
    <row r="2187" spans="1:1" x14ac:dyDescent="0.5">
      <c r="A2187" t="s">
        <v>325</v>
      </c>
    </row>
    <row r="2188" spans="1:1" x14ac:dyDescent="0.5">
      <c r="A2188" t="s">
        <v>326</v>
      </c>
    </row>
    <row r="2189" spans="1:1" x14ac:dyDescent="0.5">
      <c r="A2189" t="s">
        <v>328</v>
      </c>
    </row>
    <row r="2190" spans="1:1" x14ac:dyDescent="0.5">
      <c r="A2190" t="s">
        <v>329</v>
      </c>
    </row>
    <row r="2191" spans="1:1" x14ac:dyDescent="0.5">
      <c r="A2191" t="s">
        <v>330</v>
      </c>
    </row>
    <row r="2192" spans="1:1" x14ac:dyDescent="0.5">
      <c r="A2192" t="s">
        <v>331</v>
      </c>
    </row>
    <row r="2193" spans="1:1" x14ac:dyDescent="0.5">
      <c r="A2193" t="s">
        <v>332</v>
      </c>
    </row>
    <row r="2194" spans="1:1" x14ac:dyDescent="0.5">
      <c r="A2194" t="s">
        <v>3189</v>
      </c>
    </row>
    <row r="2195" spans="1:1" x14ac:dyDescent="0.5">
      <c r="A2195" t="s">
        <v>4597</v>
      </c>
    </row>
    <row r="2196" spans="1:1" x14ac:dyDescent="0.5">
      <c r="A2196" t="s">
        <v>2199</v>
      </c>
    </row>
    <row r="2197" spans="1:1" x14ac:dyDescent="0.5">
      <c r="A2197" t="s">
        <v>4126</v>
      </c>
    </row>
    <row r="2198" spans="1:1" x14ac:dyDescent="0.5">
      <c r="A2198" t="s">
        <v>4598</v>
      </c>
    </row>
    <row r="2199" spans="1:1" x14ac:dyDescent="0.5">
      <c r="A2199" t="s">
        <v>2200</v>
      </c>
    </row>
    <row r="2200" spans="1:1" x14ac:dyDescent="0.5">
      <c r="A2200" t="s">
        <v>1133</v>
      </c>
    </row>
    <row r="2201" spans="1:1" x14ac:dyDescent="0.5">
      <c r="A2201" t="s">
        <v>333</v>
      </c>
    </row>
    <row r="2202" spans="1:1" x14ac:dyDescent="0.5">
      <c r="A2202" t="s">
        <v>3190</v>
      </c>
    </row>
    <row r="2203" spans="1:1" x14ac:dyDescent="0.5">
      <c r="A2203" t="s">
        <v>762</v>
      </c>
    </row>
    <row r="2204" spans="1:1" x14ac:dyDescent="0.5">
      <c r="A2204" t="s">
        <v>4127</v>
      </c>
    </row>
    <row r="2205" spans="1:1" x14ac:dyDescent="0.5">
      <c r="A2205" t="s">
        <v>3709</v>
      </c>
    </row>
    <row r="2206" spans="1:1" x14ac:dyDescent="0.5">
      <c r="A2206" t="s">
        <v>544</v>
      </c>
    </row>
    <row r="2207" spans="1:1" x14ac:dyDescent="0.5">
      <c r="A2207" t="s">
        <v>2202</v>
      </c>
    </row>
    <row r="2208" spans="1:1" x14ac:dyDescent="0.5">
      <c r="A2208" t="s">
        <v>3191</v>
      </c>
    </row>
    <row r="2209" spans="1:1" x14ac:dyDescent="0.5">
      <c r="A2209" t="s">
        <v>4128</v>
      </c>
    </row>
    <row r="2210" spans="1:1" x14ac:dyDescent="0.5">
      <c r="A2210" t="s">
        <v>763</v>
      </c>
    </row>
    <row r="2211" spans="1:1" x14ac:dyDescent="0.5">
      <c r="A2211" t="s">
        <v>1633</v>
      </c>
    </row>
    <row r="2212" spans="1:1" x14ac:dyDescent="0.5">
      <c r="A2212" t="s">
        <v>4599</v>
      </c>
    </row>
    <row r="2213" spans="1:1" x14ac:dyDescent="0.5">
      <c r="A2213" t="s">
        <v>1635</v>
      </c>
    </row>
    <row r="2214" spans="1:1" x14ac:dyDescent="0.5">
      <c r="A2214" t="s">
        <v>592</v>
      </c>
    </row>
    <row r="2215" spans="1:1" x14ac:dyDescent="0.5">
      <c r="A2215" t="s">
        <v>4130</v>
      </c>
    </row>
    <row r="2216" spans="1:1" x14ac:dyDescent="0.5">
      <c r="A2216" t="s">
        <v>3192</v>
      </c>
    </row>
    <row r="2217" spans="1:1" x14ac:dyDescent="0.5">
      <c r="A2217" t="s">
        <v>4131</v>
      </c>
    </row>
    <row r="2218" spans="1:1" x14ac:dyDescent="0.5">
      <c r="A2218" t="s">
        <v>4600</v>
      </c>
    </row>
    <row r="2219" spans="1:1" x14ac:dyDescent="0.5">
      <c r="A2219" t="s">
        <v>3193</v>
      </c>
    </row>
    <row r="2220" spans="1:1" x14ac:dyDescent="0.5">
      <c r="A2220" t="s">
        <v>764</v>
      </c>
    </row>
    <row r="2221" spans="1:1" x14ac:dyDescent="0.5">
      <c r="A2221" t="s">
        <v>1134</v>
      </c>
    </row>
    <row r="2222" spans="1:1" x14ac:dyDescent="0.5">
      <c r="A2222" t="s">
        <v>2704</v>
      </c>
    </row>
    <row r="2223" spans="1:1" x14ac:dyDescent="0.5">
      <c r="A2223" t="s">
        <v>4132</v>
      </c>
    </row>
    <row r="2224" spans="1:1" x14ac:dyDescent="0.5">
      <c r="A2224" t="s">
        <v>765</v>
      </c>
    </row>
    <row r="2225" spans="1:1" x14ac:dyDescent="0.5">
      <c r="A2225" t="s">
        <v>2705</v>
      </c>
    </row>
    <row r="2226" spans="1:1" x14ac:dyDescent="0.5">
      <c r="A2226" t="s">
        <v>3194</v>
      </c>
    </row>
    <row r="2227" spans="1:1" x14ac:dyDescent="0.5">
      <c r="A2227" t="s">
        <v>3710</v>
      </c>
    </row>
    <row r="2228" spans="1:1" x14ac:dyDescent="0.5">
      <c r="A2228" t="s">
        <v>1636</v>
      </c>
    </row>
    <row r="2229" spans="1:1" x14ac:dyDescent="0.5">
      <c r="A2229" t="s">
        <v>4133</v>
      </c>
    </row>
    <row r="2230" spans="1:1" x14ac:dyDescent="0.5">
      <c r="A2230" t="s">
        <v>2706</v>
      </c>
    </row>
    <row r="2231" spans="1:1" x14ac:dyDescent="0.5">
      <c r="A2231" t="s">
        <v>767</v>
      </c>
    </row>
    <row r="2232" spans="1:1" x14ac:dyDescent="0.5">
      <c r="A2232" t="s">
        <v>3711</v>
      </c>
    </row>
    <row r="2233" spans="1:1" x14ac:dyDescent="0.5">
      <c r="A2233" t="s">
        <v>4601</v>
      </c>
    </row>
    <row r="2234" spans="1:1" x14ac:dyDescent="0.5">
      <c r="A2234" t="s">
        <v>1135</v>
      </c>
    </row>
    <row r="2235" spans="1:1" x14ac:dyDescent="0.5">
      <c r="A2235" t="s">
        <v>4135</v>
      </c>
    </row>
    <row r="2236" spans="1:1" x14ac:dyDescent="0.5">
      <c r="A2236" t="s">
        <v>2203</v>
      </c>
    </row>
    <row r="2237" spans="1:1" x14ac:dyDescent="0.5">
      <c r="A2237" t="s">
        <v>3195</v>
      </c>
    </row>
    <row r="2238" spans="1:1" x14ac:dyDescent="0.5">
      <c r="A2238" t="s">
        <v>4136</v>
      </c>
    </row>
    <row r="2239" spans="1:1" x14ac:dyDescent="0.5">
      <c r="A2239" t="s">
        <v>3196</v>
      </c>
    </row>
    <row r="2240" spans="1:1" x14ac:dyDescent="0.5">
      <c r="A2240" t="s">
        <v>1637</v>
      </c>
    </row>
    <row r="2241" spans="1:1" x14ac:dyDescent="0.5">
      <c r="A2241" t="s">
        <v>4602</v>
      </c>
    </row>
    <row r="2242" spans="1:1" x14ac:dyDescent="0.5">
      <c r="A2242" t="s">
        <v>1137</v>
      </c>
    </row>
    <row r="2243" spans="1:1" x14ac:dyDescent="0.5">
      <c r="A2243" t="s">
        <v>3197</v>
      </c>
    </row>
    <row r="2244" spans="1:1" x14ac:dyDescent="0.5">
      <c r="A2244" t="s">
        <v>1638</v>
      </c>
    </row>
    <row r="2245" spans="1:1" x14ac:dyDescent="0.5">
      <c r="A2245" t="s">
        <v>2707</v>
      </c>
    </row>
    <row r="2246" spans="1:1" x14ac:dyDescent="0.5">
      <c r="A2246" t="s">
        <v>1139</v>
      </c>
    </row>
    <row r="2247" spans="1:1" x14ac:dyDescent="0.5">
      <c r="A2247" t="s">
        <v>4603</v>
      </c>
    </row>
    <row r="2248" spans="1:1" x14ac:dyDescent="0.5">
      <c r="A2248" t="s">
        <v>1140</v>
      </c>
    </row>
    <row r="2249" spans="1:1" x14ac:dyDescent="0.5">
      <c r="A2249" t="s">
        <v>4604</v>
      </c>
    </row>
    <row r="2250" spans="1:1" x14ac:dyDescent="0.5">
      <c r="A2250" t="s">
        <v>4137</v>
      </c>
    </row>
    <row r="2251" spans="1:1" x14ac:dyDescent="0.5">
      <c r="A2251" t="s">
        <v>4605</v>
      </c>
    </row>
    <row r="2252" spans="1:1" x14ac:dyDescent="0.5">
      <c r="A2252" t="s">
        <v>1640</v>
      </c>
    </row>
    <row r="2253" spans="1:1" x14ac:dyDescent="0.5">
      <c r="A2253" t="s">
        <v>4606</v>
      </c>
    </row>
    <row r="2254" spans="1:1" x14ac:dyDescent="0.5">
      <c r="A2254" t="s">
        <v>3198</v>
      </c>
    </row>
    <row r="2255" spans="1:1" x14ac:dyDescent="0.5">
      <c r="A2255" t="s">
        <v>3199</v>
      </c>
    </row>
    <row r="2256" spans="1:1" x14ac:dyDescent="0.5">
      <c r="A2256" t="s">
        <v>2204</v>
      </c>
    </row>
    <row r="2257" spans="1:1" x14ac:dyDescent="0.5">
      <c r="A2257" t="s">
        <v>4607</v>
      </c>
    </row>
    <row r="2258" spans="1:1" x14ac:dyDescent="0.5">
      <c r="A2258" t="s">
        <v>1141</v>
      </c>
    </row>
    <row r="2259" spans="1:1" x14ac:dyDescent="0.5">
      <c r="A2259" t="s">
        <v>4608</v>
      </c>
    </row>
    <row r="2260" spans="1:1" x14ac:dyDescent="0.5">
      <c r="A2260" t="s">
        <v>4609</v>
      </c>
    </row>
    <row r="2261" spans="1:1" x14ac:dyDescent="0.5">
      <c r="A2261" t="s">
        <v>4138</v>
      </c>
    </row>
    <row r="2262" spans="1:1" x14ac:dyDescent="0.5">
      <c r="A2262" t="s">
        <v>1142</v>
      </c>
    </row>
    <row r="2263" spans="1:1" x14ac:dyDescent="0.5">
      <c r="A2263" t="s">
        <v>1641</v>
      </c>
    </row>
    <row r="2264" spans="1:1" x14ac:dyDescent="0.5">
      <c r="A2264" t="s">
        <v>3200</v>
      </c>
    </row>
    <row r="2265" spans="1:1" x14ac:dyDescent="0.5">
      <c r="A2265" t="s">
        <v>2205</v>
      </c>
    </row>
    <row r="2266" spans="1:1" x14ac:dyDescent="0.5">
      <c r="A2266" t="s">
        <v>3201</v>
      </c>
    </row>
    <row r="2267" spans="1:1" x14ac:dyDescent="0.5">
      <c r="A2267" t="s">
        <v>3712</v>
      </c>
    </row>
    <row r="2268" spans="1:1" x14ac:dyDescent="0.5">
      <c r="A2268" t="s">
        <v>2708</v>
      </c>
    </row>
    <row r="2269" spans="1:1" x14ac:dyDescent="0.5">
      <c r="A2269" t="s">
        <v>4610</v>
      </c>
    </row>
    <row r="2270" spans="1:1" x14ac:dyDescent="0.5">
      <c r="A2270" t="s">
        <v>334</v>
      </c>
    </row>
    <row r="2271" spans="1:1" x14ac:dyDescent="0.5">
      <c r="A2271" t="s">
        <v>2709</v>
      </c>
    </row>
    <row r="2272" spans="1:1" x14ac:dyDescent="0.5">
      <c r="A2272" t="s">
        <v>1144</v>
      </c>
    </row>
    <row r="2273" spans="1:1" x14ac:dyDescent="0.5">
      <c r="A2273" t="s">
        <v>1145</v>
      </c>
    </row>
    <row r="2274" spans="1:1" x14ac:dyDescent="0.5">
      <c r="A2274" t="s">
        <v>1644</v>
      </c>
    </row>
    <row r="2275" spans="1:1" x14ac:dyDescent="0.5">
      <c r="A2275" t="s">
        <v>1146</v>
      </c>
    </row>
    <row r="2276" spans="1:1" x14ac:dyDescent="0.5">
      <c r="A2276" t="s">
        <v>2712</v>
      </c>
    </row>
    <row r="2277" spans="1:1" x14ac:dyDescent="0.5">
      <c r="A2277" t="s">
        <v>1149</v>
      </c>
    </row>
    <row r="2278" spans="1:1" x14ac:dyDescent="0.5">
      <c r="A2278" t="s">
        <v>3203</v>
      </c>
    </row>
    <row r="2279" spans="1:1" x14ac:dyDescent="0.5">
      <c r="A2279" t="s">
        <v>4139</v>
      </c>
    </row>
    <row r="2280" spans="1:1" x14ac:dyDescent="0.5">
      <c r="A2280" t="s">
        <v>1645</v>
      </c>
    </row>
    <row r="2281" spans="1:1" x14ac:dyDescent="0.5">
      <c r="A2281" t="s">
        <v>4611</v>
      </c>
    </row>
    <row r="2282" spans="1:1" x14ac:dyDescent="0.5">
      <c r="A2282" t="s">
        <v>4612</v>
      </c>
    </row>
    <row r="2283" spans="1:1" x14ac:dyDescent="0.5">
      <c r="A2283" t="s">
        <v>3204</v>
      </c>
    </row>
    <row r="2284" spans="1:1" x14ac:dyDescent="0.5">
      <c r="A2284" t="s">
        <v>4141</v>
      </c>
    </row>
    <row r="2285" spans="1:1" x14ac:dyDescent="0.5">
      <c r="A2285" t="s">
        <v>2713</v>
      </c>
    </row>
    <row r="2286" spans="1:1" x14ac:dyDescent="0.5">
      <c r="A2286" t="s">
        <v>3205</v>
      </c>
    </row>
    <row r="2287" spans="1:1" x14ac:dyDescent="0.5">
      <c r="A2287" t="s">
        <v>4613</v>
      </c>
    </row>
    <row r="2288" spans="1:1" x14ac:dyDescent="0.5">
      <c r="A2288" t="s">
        <v>768</v>
      </c>
    </row>
    <row r="2289" spans="1:1" x14ac:dyDescent="0.5">
      <c r="A2289" t="s">
        <v>4614</v>
      </c>
    </row>
    <row r="2290" spans="1:1" x14ac:dyDescent="0.5">
      <c r="A2290" t="s">
        <v>3713</v>
      </c>
    </row>
    <row r="2291" spans="1:1" x14ac:dyDescent="0.5">
      <c r="A2291" t="s">
        <v>2206</v>
      </c>
    </row>
    <row r="2292" spans="1:1" x14ac:dyDescent="0.5">
      <c r="A2292" t="s">
        <v>2714</v>
      </c>
    </row>
    <row r="2293" spans="1:1" x14ac:dyDescent="0.5">
      <c r="A2293" t="s">
        <v>335</v>
      </c>
    </row>
    <row r="2294" spans="1:1" x14ac:dyDescent="0.5">
      <c r="A2294" t="s">
        <v>336</v>
      </c>
    </row>
    <row r="2295" spans="1:1" x14ac:dyDescent="0.5">
      <c r="A2295" t="s">
        <v>1150</v>
      </c>
    </row>
    <row r="2296" spans="1:1" x14ac:dyDescent="0.5">
      <c r="A2296" t="s">
        <v>2715</v>
      </c>
    </row>
    <row r="2297" spans="1:1" x14ac:dyDescent="0.5">
      <c r="A2297" t="s">
        <v>1646</v>
      </c>
    </row>
    <row r="2298" spans="1:1" x14ac:dyDescent="0.5">
      <c r="A2298" t="s">
        <v>3207</v>
      </c>
    </row>
    <row r="2299" spans="1:1" x14ac:dyDescent="0.5">
      <c r="A2299" t="s">
        <v>1152</v>
      </c>
    </row>
    <row r="2300" spans="1:1" x14ac:dyDescent="0.5">
      <c r="A2300" t="s">
        <v>4142</v>
      </c>
    </row>
    <row r="2301" spans="1:1" x14ac:dyDescent="0.5">
      <c r="A2301" t="s">
        <v>1647</v>
      </c>
    </row>
    <row r="2302" spans="1:1" x14ac:dyDescent="0.5">
      <c r="A2302" t="s">
        <v>3714</v>
      </c>
    </row>
    <row r="2303" spans="1:1" x14ac:dyDescent="0.5">
      <c r="A2303" t="s">
        <v>3715</v>
      </c>
    </row>
    <row r="2304" spans="1:1" x14ac:dyDescent="0.5">
      <c r="A2304" t="s">
        <v>1153</v>
      </c>
    </row>
    <row r="2305" spans="1:1" x14ac:dyDescent="0.5">
      <c r="A2305" t="s">
        <v>3208</v>
      </c>
    </row>
    <row r="2306" spans="1:1" x14ac:dyDescent="0.5">
      <c r="A2306" t="s">
        <v>3716</v>
      </c>
    </row>
    <row r="2307" spans="1:1" x14ac:dyDescent="0.5">
      <c r="A2307" t="s">
        <v>4615</v>
      </c>
    </row>
    <row r="2308" spans="1:1" x14ac:dyDescent="0.5">
      <c r="A2308" t="s">
        <v>1648</v>
      </c>
    </row>
    <row r="2309" spans="1:1" x14ac:dyDescent="0.5">
      <c r="A2309" t="s">
        <v>1154</v>
      </c>
    </row>
    <row r="2310" spans="1:1" x14ac:dyDescent="0.5">
      <c r="A2310" t="s">
        <v>3209</v>
      </c>
    </row>
    <row r="2311" spans="1:1" x14ac:dyDescent="0.5">
      <c r="A2311" t="s">
        <v>3211</v>
      </c>
    </row>
    <row r="2312" spans="1:1" x14ac:dyDescent="0.5">
      <c r="A2312" t="s">
        <v>2716</v>
      </c>
    </row>
    <row r="2313" spans="1:1" x14ac:dyDescent="0.5">
      <c r="A2313" t="s">
        <v>3720</v>
      </c>
    </row>
    <row r="2314" spans="1:1" x14ac:dyDescent="0.5">
      <c r="A2314" t="s">
        <v>3212</v>
      </c>
    </row>
    <row r="2315" spans="1:1" x14ac:dyDescent="0.5">
      <c r="A2315" t="s">
        <v>3717</v>
      </c>
    </row>
    <row r="2316" spans="1:1" x14ac:dyDescent="0.5">
      <c r="A2316" t="s">
        <v>4616</v>
      </c>
    </row>
    <row r="2317" spans="1:1" x14ac:dyDescent="0.5">
      <c r="A2317" t="s">
        <v>2717</v>
      </c>
    </row>
    <row r="2318" spans="1:1" x14ac:dyDescent="0.5">
      <c r="A2318" t="s">
        <v>1155</v>
      </c>
    </row>
    <row r="2319" spans="1:1" x14ac:dyDescent="0.5">
      <c r="A2319" t="s">
        <v>3718</v>
      </c>
    </row>
    <row r="2320" spans="1:1" x14ac:dyDescent="0.5">
      <c r="A2320" t="s">
        <v>3213</v>
      </c>
    </row>
    <row r="2321" spans="1:1" x14ac:dyDescent="0.5">
      <c r="A2321" t="s">
        <v>4617</v>
      </c>
    </row>
    <row r="2322" spans="1:1" x14ac:dyDescent="0.5">
      <c r="A2322" t="s">
        <v>2718</v>
      </c>
    </row>
    <row r="2323" spans="1:1" x14ac:dyDescent="0.5">
      <c r="A2323" t="s">
        <v>4143</v>
      </c>
    </row>
    <row r="2324" spans="1:1" x14ac:dyDescent="0.5">
      <c r="A2324" t="s">
        <v>2207</v>
      </c>
    </row>
    <row r="2325" spans="1:1" x14ac:dyDescent="0.5">
      <c r="A2325" t="s">
        <v>4618</v>
      </c>
    </row>
    <row r="2326" spans="1:1" x14ac:dyDescent="0.5">
      <c r="A2326" t="s">
        <v>3719</v>
      </c>
    </row>
    <row r="2327" spans="1:1" x14ac:dyDescent="0.5">
      <c r="A2327" t="s">
        <v>4144</v>
      </c>
    </row>
    <row r="2328" spans="1:1" x14ac:dyDescent="0.5">
      <c r="A2328" t="s">
        <v>338</v>
      </c>
    </row>
    <row r="2329" spans="1:1" x14ac:dyDescent="0.5">
      <c r="A2329" t="s">
        <v>339</v>
      </c>
    </row>
    <row r="2330" spans="1:1" x14ac:dyDescent="0.5">
      <c r="A2330" t="s">
        <v>1156</v>
      </c>
    </row>
    <row r="2331" spans="1:1" x14ac:dyDescent="0.5">
      <c r="A2331" t="s">
        <v>4619</v>
      </c>
    </row>
    <row r="2332" spans="1:1" x14ac:dyDescent="0.5">
      <c r="A2332" t="s">
        <v>2719</v>
      </c>
    </row>
    <row r="2333" spans="1:1" x14ac:dyDescent="0.5">
      <c r="A2333" t="s">
        <v>2720</v>
      </c>
    </row>
    <row r="2334" spans="1:1" x14ac:dyDescent="0.5">
      <c r="A2334" t="s">
        <v>3721</v>
      </c>
    </row>
    <row r="2335" spans="1:1" x14ac:dyDescent="0.5">
      <c r="A2335" t="s">
        <v>1157</v>
      </c>
    </row>
    <row r="2336" spans="1:1" x14ac:dyDescent="0.5">
      <c r="A2336" t="s">
        <v>1158</v>
      </c>
    </row>
    <row r="2337" spans="1:1" x14ac:dyDescent="0.5">
      <c r="A2337" t="s">
        <v>4145</v>
      </c>
    </row>
    <row r="2338" spans="1:1" x14ac:dyDescent="0.5">
      <c r="A2338" t="s">
        <v>2721</v>
      </c>
    </row>
    <row r="2339" spans="1:1" x14ac:dyDescent="0.5">
      <c r="A2339" t="s">
        <v>2208</v>
      </c>
    </row>
    <row r="2340" spans="1:1" x14ac:dyDescent="0.5">
      <c r="A2340" t="s">
        <v>2722</v>
      </c>
    </row>
    <row r="2341" spans="1:1" x14ac:dyDescent="0.5">
      <c r="A2341" t="s">
        <v>2724</v>
      </c>
    </row>
    <row r="2342" spans="1:1" x14ac:dyDescent="0.5">
      <c r="A2342" t="s">
        <v>594</v>
      </c>
    </row>
    <row r="2343" spans="1:1" x14ac:dyDescent="0.5">
      <c r="A2343" t="s">
        <v>4146</v>
      </c>
    </row>
    <row r="2344" spans="1:1" x14ac:dyDescent="0.5">
      <c r="A2344" t="s">
        <v>1159</v>
      </c>
    </row>
    <row r="2345" spans="1:1" x14ac:dyDescent="0.5">
      <c r="A2345" t="s">
        <v>2725</v>
      </c>
    </row>
    <row r="2346" spans="1:1" x14ac:dyDescent="0.5">
      <c r="A2346" t="s">
        <v>3214</v>
      </c>
    </row>
    <row r="2347" spans="1:1" x14ac:dyDescent="0.5">
      <c r="A2347" t="s">
        <v>3215</v>
      </c>
    </row>
    <row r="2348" spans="1:1" x14ac:dyDescent="0.5">
      <c r="A2348" t="s">
        <v>3217</v>
      </c>
    </row>
    <row r="2349" spans="1:1" x14ac:dyDescent="0.5">
      <c r="A2349" t="s">
        <v>340</v>
      </c>
    </row>
    <row r="2350" spans="1:1" x14ac:dyDescent="0.5">
      <c r="A2350" t="s">
        <v>769</v>
      </c>
    </row>
    <row r="2351" spans="1:1" x14ac:dyDescent="0.5">
      <c r="A2351" t="s">
        <v>4620</v>
      </c>
    </row>
    <row r="2352" spans="1:1" x14ac:dyDescent="0.5">
      <c r="A2352" t="s">
        <v>770</v>
      </c>
    </row>
    <row r="2353" spans="1:1" x14ac:dyDescent="0.5">
      <c r="A2353" t="s">
        <v>3722</v>
      </c>
    </row>
    <row r="2354" spans="1:1" x14ac:dyDescent="0.5">
      <c r="A2354" t="s">
        <v>4621</v>
      </c>
    </row>
    <row r="2355" spans="1:1" x14ac:dyDescent="0.5">
      <c r="A2355" t="s">
        <v>2727</v>
      </c>
    </row>
    <row r="2356" spans="1:1" x14ac:dyDescent="0.5">
      <c r="A2356" t="s">
        <v>1649</v>
      </c>
    </row>
    <row r="2357" spans="1:1" x14ac:dyDescent="0.5">
      <c r="A2357" t="s">
        <v>4147</v>
      </c>
    </row>
    <row r="2358" spans="1:1" x14ac:dyDescent="0.5">
      <c r="A2358" t="s">
        <v>1650</v>
      </c>
    </row>
    <row r="2359" spans="1:1" x14ac:dyDescent="0.5">
      <c r="A2359" t="s">
        <v>4148</v>
      </c>
    </row>
    <row r="2360" spans="1:1" x14ac:dyDescent="0.5">
      <c r="A2360" t="s">
        <v>3218</v>
      </c>
    </row>
    <row r="2361" spans="1:1" x14ac:dyDescent="0.5">
      <c r="A2361" t="s">
        <v>4622</v>
      </c>
    </row>
    <row r="2362" spans="1:1" x14ac:dyDescent="0.5">
      <c r="A2362" t="s">
        <v>4623</v>
      </c>
    </row>
    <row r="2363" spans="1:1" x14ac:dyDescent="0.5">
      <c r="A2363" t="s">
        <v>2728</v>
      </c>
    </row>
    <row r="2364" spans="1:1" x14ac:dyDescent="0.5">
      <c r="A2364" t="s">
        <v>4149</v>
      </c>
    </row>
    <row r="2365" spans="1:1" x14ac:dyDescent="0.5">
      <c r="A2365" t="s">
        <v>3723</v>
      </c>
    </row>
    <row r="2366" spans="1:1" x14ac:dyDescent="0.5">
      <c r="A2366" t="s">
        <v>1160</v>
      </c>
    </row>
    <row r="2367" spans="1:1" x14ac:dyDescent="0.5">
      <c r="A2367" t="s">
        <v>4150</v>
      </c>
    </row>
    <row r="2368" spans="1:1" x14ac:dyDescent="0.5">
      <c r="A2368" t="s">
        <v>2209</v>
      </c>
    </row>
    <row r="2369" spans="1:1" x14ac:dyDescent="0.5">
      <c r="A2369" t="s">
        <v>3724</v>
      </c>
    </row>
    <row r="2370" spans="1:1" x14ac:dyDescent="0.5">
      <c r="A2370" t="s">
        <v>3219</v>
      </c>
    </row>
    <row r="2371" spans="1:1" x14ac:dyDescent="0.5">
      <c r="A2371" t="s">
        <v>4152</v>
      </c>
    </row>
    <row r="2372" spans="1:1" x14ac:dyDescent="0.5">
      <c r="A2372" t="s">
        <v>3725</v>
      </c>
    </row>
    <row r="2373" spans="1:1" x14ac:dyDescent="0.5">
      <c r="A2373" t="s">
        <v>2210</v>
      </c>
    </row>
    <row r="2374" spans="1:1" x14ac:dyDescent="0.5">
      <c r="A2374" t="s">
        <v>2729</v>
      </c>
    </row>
    <row r="2375" spans="1:1" x14ac:dyDescent="0.5">
      <c r="A2375" t="s">
        <v>4624</v>
      </c>
    </row>
    <row r="2376" spans="1:1" x14ac:dyDescent="0.5">
      <c r="A2376" t="s">
        <v>341</v>
      </c>
    </row>
    <row r="2377" spans="1:1" x14ac:dyDescent="0.5">
      <c r="A2377" t="s">
        <v>344</v>
      </c>
    </row>
    <row r="2378" spans="1:1" x14ac:dyDescent="0.5">
      <c r="A2378" t="s">
        <v>345</v>
      </c>
    </row>
    <row r="2379" spans="1:1" x14ac:dyDescent="0.5">
      <c r="A2379" t="s">
        <v>369</v>
      </c>
    </row>
    <row r="2380" spans="1:1" x14ac:dyDescent="0.5">
      <c r="A2380" t="s">
        <v>348</v>
      </c>
    </row>
    <row r="2381" spans="1:1" x14ac:dyDescent="0.5">
      <c r="A2381" t="s">
        <v>349</v>
      </c>
    </row>
    <row r="2382" spans="1:1" x14ac:dyDescent="0.5">
      <c r="A2382" t="s">
        <v>350</v>
      </c>
    </row>
    <row r="2383" spans="1:1" x14ac:dyDescent="0.5">
      <c r="A2383" t="s">
        <v>353</v>
      </c>
    </row>
    <row r="2384" spans="1:1" x14ac:dyDescent="0.5">
      <c r="A2384" t="s">
        <v>355</v>
      </c>
    </row>
    <row r="2385" spans="1:1" x14ac:dyDescent="0.5">
      <c r="A2385" t="s">
        <v>357</v>
      </c>
    </row>
    <row r="2386" spans="1:1" x14ac:dyDescent="0.5">
      <c r="A2386" t="s">
        <v>358</v>
      </c>
    </row>
    <row r="2387" spans="1:1" x14ac:dyDescent="0.5">
      <c r="A2387" t="s">
        <v>359</v>
      </c>
    </row>
    <row r="2388" spans="1:1" x14ac:dyDescent="0.5">
      <c r="A2388" t="s">
        <v>360</v>
      </c>
    </row>
    <row r="2389" spans="1:1" x14ac:dyDescent="0.5">
      <c r="A2389" t="s">
        <v>361</v>
      </c>
    </row>
    <row r="2390" spans="1:1" x14ac:dyDescent="0.5">
      <c r="A2390" t="s">
        <v>362</v>
      </c>
    </row>
    <row r="2391" spans="1:1" x14ac:dyDescent="0.5">
      <c r="A2391" t="s">
        <v>363</v>
      </c>
    </row>
    <row r="2392" spans="1:1" x14ac:dyDescent="0.5">
      <c r="A2392" t="s">
        <v>364</v>
      </c>
    </row>
    <row r="2393" spans="1:1" x14ac:dyDescent="0.5">
      <c r="A2393" t="s">
        <v>365</v>
      </c>
    </row>
    <row r="2394" spans="1:1" x14ac:dyDescent="0.5">
      <c r="A2394" t="s">
        <v>366</v>
      </c>
    </row>
    <row r="2395" spans="1:1" x14ac:dyDescent="0.5">
      <c r="A2395" t="s">
        <v>367</v>
      </c>
    </row>
    <row r="2396" spans="1:1" x14ac:dyDescent="0.5">
      <c r="A2396" t="s">
        <v>2211</v>
      </c>
    </row>
    <row r="2397" spans="1:1" x14ac:dyDescent="0.5">
      <c r="A2397" t="s">
        <v>1651</v>
      </c>
    </row>
    <row r="2398" spans="1:1" x14ac:dyDescent="0.5">
      <c r="A2398" t="s">
        <v>4625</v>
      </c>
    </row>
    <row r="2399" spans="1:1" x14ac:dyDescent="0.5">
      <c r="A2399" t="s">
        <v>1162</v>
      </c>
    </row>
    <row r="2400" spans="1:1" x14ac:dyDescent="0.5">
      <c r="A2400" t="s">
        <v>1653</v>
      </c>
    </row>
    <row r="2401" spans="1:1" x14ac:dyDescent="0.5">
      <c r="A2401" t="s">
        <v>3220</v>
      </c>
    </row>
    <row r="2402" spans="1:1" x14ac:dyDescent="0.5">
      <c r="A2402" t="s">
        <v>1655</v>
      </c>
    </row>
    <row r="2403" spans="1:1" x14ac:dyDescent="0.5">
      <c r="A2403" t="s">
        <v>3726</v>
      </c>
    </row>
    <row r="2404" spans="1:1" x14ac:dyDescent="0.5">
      <c r="A2404" t="s">
        <v>3221</v>
      </c>
    </row>
    <row r="2405" spans="1:1" x14ac:dyDescent="0.5">
      <c r="A2405" t="s">
        <v>4154</v>
      </c>
    </row>
    <row r="2406" spans="1:1" x14ac:dyDescent="0.5">
      <c r="A2406" t="s">
        <v>2212</v>
      </c>
    </row>
    <row r="2407" spans="1:1" x14ac:dyDescent="0.5">
      <c r="A2407" t="s">
        <v>1656</v>
      </c>
    </row>
    <row r="2408" spans="1:1" x14ac:dyDescent="0.5">
      <c r="A2408" t="s">
        <v>4626</v>
      </c>
    </row>
    <row r="2409" spans="1:1" x14ac:dyDescent="0.5">
      <c r="A2409" t="s">
        <v>1657</v>
      </c>
    </row>
    <row r="2410" spans="1:1" x14ac:dyDescent="0.5">
      <c r="A2410" t="s">
        <v>3222</v>
      </c>
    </row>
    <row r="2411" spans="1:1" x14ac:dyDescent="0.5">
      <c r="A2411" t="s">
        <v>771</v>
      </c>
    </row>
    <row r="2412" spans="1:1" x14ac:dyDescent="0.5">
      <c r="A2412" t="s">
        <v>3727</v>
      </c>
    </row>
    <row r="2413" spans="1:1" x14ac:dyDescent="0.5">
      <c r="A2413" t="s">
        <v>4627</v>
      </c>
    </row>
    <row r="2414" spans="1:1" x14ac:dyDescent="0.5">
      <c r="A2414" t="s">
        <v>774</v>
      </c>
    </row>
    <row r="2415" spans="1:1" x14ac:dyDescent="0.5">
      <c r="A2415" t="s">
        <v>4155</v>
      </c>
    </row>
    <row r="2416" spans="1:1" x14ac:dyDescent="0.5">
      <c r="A2416" t="s">
        <v>370</v>
      </c>
    </row>
    <row r="2417" spans="1:1" x14ac:dyDescent="0.5">
      <c r="A2417" t="s">
        <v>3223</v>
      </c>
    </row>
    <row r="2418" spans="1:1" x14ac:dyDescent="0.5">
      <c r="A2418" t="s">
        <v>3224</v>
      </c>
    </row>
    <row r="2419" spans="1:1" x14ac:dyDescent="0.5">
      <c r="A2419" t="s">
        <v>4628</v>
      </c>
    </row>
    <row r="2420" spans="1:1" x14ac:dyDescent="0.5">
      <c r="A2420" t="s">
        <v>775</v>
      </c>
    </row>
    <row r="2421" spans="1:1" x14ac:dyDescent="0.5">
      <c r="A2421" t="s">
        <v>3728</v>
      </c>
    </row>
    <row r="2422" spans="1:1" x14ac:dyDescent="0.5">
      <c r="A2422" t="s">
        <v>776</v>
      </c>
    </row>
    <row r="2423" spans="1:1" x14ac:dyDescent="0.5">
      <c r="A2423" t="s">
        <v>4156</v>
      </c>
    </row>
    <row r="2424" spans="1:1" x14ac:dyDescent="0.5">
      <c r="A2424" t="s">
        <v>1163</v>
      </c>
    </row>
    <row r="2425" spans="1:1" x14ac:dyDescent="0.5">
      <c r="A2425" t="s">
        <v>2215</v>
      </c>
    </row>
    <row r="2426" spans="1:1" x14ac:dyDescent="0.5">
      <c r="A2426" t="s">
        <v>2213</v>
      </c>
    </row>
    <row r="2427" spans="1:1" x14ac:dyDescent="0.5">
      <c r="A2427" t="s">
        <v>3225</v>
      </c>
    </row>
    <row r="2428" spans="1:1" x14ac:dyDescent="0.5">
      <c r="A2428" t="s">
        <v>4629</v>
      </c>
    </row>
    <row r="2429" spans="1:1" x14ac:dyDescent="0.5">
      <c r="A2429" t="s">
        <v>3226</v>
      </c>
    </row>
    <row r="2430" spans="1:1" x14ac:dyDescent="0.5">
      <c r="A2430" t="s">
        <v>1658</v>
      </c>
    </row>
    <row r="2431" spans="1:1" x14ac:dyDescent="0.5">
      <c r="A2431" t="s">
        <v>4158</v>
      </c>
    </row>
    <row r="2432" spans="1:1" x14ac:dyDescent="0.5">
      <c r="A2432" t="s">
        <v>2214</v>
      </c>
    </row>
    <row r="2433" spans="1:1" x14ac:dyDescent="0.5">
      <c r="A2433" t="s">
        <v>3227</v>
      </c>
    </row>
    <row r="2434" spans="1:1" x14ac:dyDescent="0.5">
      <c r="A2434" t="s">
        <v>4630</v>
      </c>
    </row>
    <row r="2435" spans="1:1" x14ac:dyDescent="0.5">
      <c r="A2435" t="s">
        <v>595</v>
      </c>
    </row>
    <row r="2436" spans="1:1" x14ac:dyDescent="0.5">
      <c r="A2436" t="s">
        <v>2731</v>
      </c>
    </row>
    <row r="2437" spans="1:1" x14ac:dyDescent="0.5">
      <c r="A2437" t="s">
        <v>2732</v>
      </c>
    </row>
    <row r="2438" spans="1:1" x14ac:dyDescent="0.5">
      <c r="A2438" t="s">
        <v>2733</v>
      </c>
    </row>
    <row r="2439" spans="1:1" x14ac:dyDescent="0.5">
      <c r="A2439" t="s">
        <v>4631</v>
      </c>
    </row>
    <row r="2440" spans="1:1" x14ac:dyDescent="0.5">
      <c r="A2440" t="s">
        <v>371</v>
      </c>
    </row>
    <row r="2441" spans="1:1" x14ac:dyDescent="0.5">
      <c r="A2441" t="s">
        <v>1659</v>
      </c>
    </row>
    <row r="2442" spans="1:1" x14ac:dyDescent="0.5">
      <c r="A2442" t="s">
        <v>3228</v>
      </c>
    </row>
    <row r="2443" spans="1:1" x14ac:dyDescent="0.5">
      <c r="A2443" t="s">
        <v>2216</v>
      </c>
    </row>
    <row r="2444" spans="1:1" x14ac:dyDescent="0.5">
      <c r="A2444" t="s">
        <v>777</v>
      </c>
    </row>
    <row r="2445" spans="1:1" x14ac:dyDescent="0.5">
      <c r="A2445" t="s">
        <v>3729</v>
      </c>
    </row>
    <row r="2446" spans="1:1" x14ac:dyDescent="0.5">
      <c r="A2446" t="s">
        <v>1661</v>
      </c>
    </row>
    <row r="2447" spans="1:1" x14ac:dyDescent="0.5">
      <c r="A2447" t="s">
        <v>4632</v>
      </c>
    </row>
    <row r="2448" spans="1:1" x14ac:dyDescent="0.5">
      <c r="A2448" t="s">
        <v>3730</v>
      </c>
    </row>
    <row r="2449" spans="1:1" x14ac:dyDescent="0.5">
      <c r="A2449" t="s">
        <v>2218</v>
      </c>
    </row>
    <row r="2450" spans="1:1" x14ac:dyDescent="0.5">
      <c r="A2450" t="s">
        <v>4633</v>
      </c>
    </row>
    <row r="2451" spans="1:1" x14ac:dyDescent="0.5">
      <c r="A2451" t="s">
        <v>372</v>
      </c>
    </row>
    <row r="2452" spans="1:1" x14ac:dyDescent="0.5">
      <c r="A2452" t="s">
        <v>1164</v>
      </c>
    </row>
    <row r="2453" spans="1:1" x14ac:dyDescent="0.5">
      <c r="A2453" t="s">
        <v>4159</v>
      </c>
    </row>
    <row r="2454" spans="1:1" x14ac:dyDescent="0.5">
      <c r="A2454" t="s">
        <v>374</v>
      </c>
    </row>
    <row r="2455" spans="1:1" x14ac:dyDescent="0.5">
      <c r="A2455" t="s">
        <v>3731</v>
      </c>
    </row>
    <row r="2456" spans="1:1" x14ac:dyDescent="0.5">
      <c r="A2456" t="s">
        <v>3732</v>
      </c>
    </row>
    <row r="2457" spans="1:1" x14ac:dyDescent="0.5">
      <c r="A2457" t="s">
        <v>2220</v>
      </c>
    </row>
    <row r="2458" spans="1:1" x14ac:dyDescent="0.5">
      <c r="A2458" t="s">
        <v>1662</v>
      </c>
    </row>
    <row r="2459" spans="1:1" x14ac:dyDescent="0.5">
      <c r="A2459" t="s">
        <v>2734</v>
      </c>
    </row>
    <row r="2460" spans="1:1" x14ac:dyDescent="0.5">
      <c r="A2460" t="s">
        <v>1165</v>
      </c>
    </row>
    <row r="2461" spans="1:1" x14ac:dyDescent="0.5">
      <c r="A2461" t="s">
        <v>4634</v>
      </c>
    </row>
    <row r="2462" spans="1:1" x14ac:dyDescent="0.5">
      <c r="A2462" t="s">
        <v>1166</v>
      </c>
    </row>
    <row r="2463" spans="1:1" x14ac:dyDescent="0.5">
      <c r="A2463" t="s">
        <v>376</v>
      </c>
    </row>
    <row r="2464" spans="1:1" x14ac:dyDescent="0.5">
      <c r="A2464" t="s">
        <v>596</v>
      </c>
    </row>
    <row r="2465" spans="1:1" x14ac:dyDescent="0.5">
      <c r="A2465" t="s">
        <v>3229</v>
      </c>
    </row>
    <row r="2466" spans="1:1" x14ac:dyDescent="0.5">
      <c r="A2466" t="s">
        <v>4160</v>
      </c>
    </row>
    <row r="2467" spans="1:1" x14ac:dyDescent="0.5">
      <c r="A2467" t="s">
        <v>3230</v>
      </c>
    </row>
    <row r="2468" spans="1:1" x14ac:dyDescent="0.5">
      <c r="A2468" t="s">
        <v>3231</v>
      </c>
    </row>
    <row r="2469" spans="1:1" x14ac:dyDescent="0.5">
      <c r="A2469" t="s">
        <v>1664</v>
      </c>
    </row>
    <row r="2470" spans="1:1" x14ac:dyDescent="0.5">
      <c r="A2470" t="s">
        <v>3733</v>
      </c>
    </row>
    <row r="2471" spans="1:1" x14ac:dyDescent="0.5">
      <c r="A2471" t="s">
        <v>1167</v>
      </c>
    </row>
    <row r="2472" spans="1:1" x14ac:dyDescent="0.5">
      <c r="A2472" t="s">
        <v>4161</v>
      </c>
    </row>
    <row r="2473" spans="1:1" x14ac:dyDescent="0.5">
      <c r="A2473" t="s">
        <v>3734</v>
      </c>
    </row>
    <row r="2474" spans="1:1" x14ac:dyDescent="0.5">
      <c r="A2474" t="s">
        <v>1665</v>
      </c>
    </row>
    <row r="2475" spans="1:1" x14ac:dyDescent="0.5">
      <c r="A2475" t="s">
        <v>2222</v>
      </c>
    </row>
    <row r="2476" spans="1:1" x14ac:dyDescent="0.5">
      <c r="A2476" t="s">
        <v>1666</v>
      </c>
    </row>
    <row r="2477" spans="1:1" x14ac:dyDescent="0.5">
      <c r="A2477" t="s">
        <v>1668</v>
      </c>
    </row>
    <row r="2478" spans="1:1" x14ac:dyDescent="0.5">
      <c r="A2478" t="s">
        <v>4163</v>
      </c>
    </row>
    <row r="2479" spans="1:1" x14ac:dyDescent="0.5">
      <c r="A2479" t="s">
        <v>4635</v>
      </c>
    </row>
    <row r="2480" spans="1:1" x14ac:dyDescent="0.5">
      <c r="A2480" t="s">
        <v>1169</v>
      </c>
    </row>
    <row r="2481" spans="1:1" x14ac:dyDescent="0.5">
      <c r="A2481" t="s">
        <v>545</v>
      </c>
    </row>
    <row r="2482" spans="1:1" x14ac:dyDescent="0.5">
      <c r="A2482" t="s">
        <v>3735</v>
      </c>
    </row>
    <row r="2483" spans="1:1" x14ac:dyDescent="0.5">
      <c r="A2483" t="s">
        <v>1669</v>
      </c>
    </row>
    <row r="2484" spans="1:1" x14ac:dyDescent="0.5">
      <c r="A2484" t="s">
        <v>1671</v>
      </c>
    </row>
    <row r="2485" spans="1:1" x14ac:dyDescent="0.5">
      <c r="A2485" t="s">
        <v>2735</v>
      </c>
    </row>
    <row r="2486" spans="1:1" x14ac:dyDescent="0.5">
      <c r="A2486" t="s">
        <v>2736</v>
      </c>
    </row>
    <row r="2487" spans="1:1" x14ac:dyDescent="0.5">
      <c r="A2487" t="s">
        <v>3232</v>
      </c>
    </row>
    <row r="2488" spans="1:1" x14ac:dyDescent="0.5">
      <c r="A2488" t="s">
        <v>1170</v>
      </c>
    </row>
    <row r="2489" spans="1:1" x14ac:dyDescent="0.5">
      <c r="A2489" t="s">
        <v>2737</v>
      </c>
    </row>
    <row r="2490" spans="1:1" x14ac:dyDescent="0.5">
      <c r="A2490" t="s">
        <v>3233</v>
      </c>
    </row>
    <row r="2491" spans="1:1" x14ac:dyDescent="0.5">
      <c r="A2491" t="s">
        <v>4636</v>
      </c>
    </row>
    <row r="2492" spans="1:1" x14ac:dyDescent="0.5">
      <c r="A2492" t="s">
        <v>1171</v>
      </c>
    </row>
    <row r="2493" spans="1:1" x14ac:dyDescent="0.5">
      <c r="A2493" t="s">
        <v>1672</v>
      </c>
    </row>
    <row r="2494" spans="1:1" x14ac:dyDescent="0.5">
      <c r="A2494" t="s">
        <v>3234</v>
      </c>
    </row>
    <row r="2495" spans="1:1" x14ac:dyDescent="0.5">
      <c r="A2495" t="s">
        <v>2738</v>
      </c>
    </row>
    <row r="2496" spans="1:1" x14ac:dyDescent="0.5">
      <c r="A2496" t="s">
        <v>1674</v>
      </c>
    </row>
    <row r="2497" spans="1:1" x14ac:dyDescent="0.5">
      <c r="A2497" t="s">
        <v>1675</v>
      </c>
    </row>
    <row r="2498" spans="1:1" x14ac:dyDescent="0.5">
      <c r="A2498" t="s">
        <v>778</v>
      </c>
    </row>
    <row r="2499" spans="1:1" x14ac:dyDescent="0.5">
      <c r="A2499" t="s">
        <v>4637</v>
      </c>
    </row>
    <row r="2500" spans="1:1" x14ac:dyDescent="0.5">
      <c r="A2500" t="s">
        <v>2739</v>
      </c>
    </row>
    <row r="2501" spans="1:1" x14ac:dyDescent="0.5">
      <c r="A2501" t="s">
        <v>1676</v>
      </c>
    </row>
    <row r="2502" spans="1:1" x14ac:dyDescent="0.5">
      <c r="A2502" t="s">
        <v>1172</v>
      </c>
    </row>
    <row r="2503" spans="1:1" x14ac:dyDescent="0.5">
      <c r="A2503" t="s">
        <v>779</v>
      </c>
    </row>
    <row r="2504" spans="1:1" x14ac:dyDescent="0.5">
      <c r="A2504" t="s">
        <v>2223</v>
      </c>
    </row>
    <row r="2505" spans="1:1" x14ac:dyDescent="0.5">
      <c r="A2505" t="s">
        <v>2224</v>
      </c>
    </row>
    <row r="2506" spans="1:1" x14ac:dyDescent="0.5">
      <c r="A2506" t="s">
        <v>4638</v>
      </c>
    </row>
    <row r="2507" spans="1:1" x14ac:dyDescent="0.5">
      <c r="A2507" t="s">
        <v>2740</v>
      </c>
    </row>
    <row r="2508" spans="1:1" x14ac:dyDescent="0.5">
      <c r="A2508" t="s">
        <v>2225</v>
      </c>
    </row>
    <row r="2509" spans="1:1" x14ac:dyDescent="0.5">
      <c r="A2509" t="s">
        <v>377</v>
      </c>
    </row>
    <row r="2510" spans="1:1" x14ac:dyDescent="0.5">
      <c r="A2510" t="s">
        <v>1173</v>
      </c>
    </row>
    <row r="2511" spans="1:1" x14ac:dyDescent="0.5">
      <c r="A2511" t="s">
        <v>3736</v>
      </c>
    </row>
    <row r="2512" spans="1:1" x14ac:dyDescent="0.5">
      <c r="A2512" t="s">
        <v>1677</v>
      </c>
    </row>
    <row r="2513" spans="1:1" x14ac:dyDescent="0.5">
      <c r="A2513" t="s">
        <v>4164</v>
      </c>
    </row>
    <row r="2514" spans="1:1" x14ac:dyDescent="0.5">
      <c r="A2514" t="s">
        <v>3737</v>
      </c>
    </row>
    <row r="2515" spans="1:1" x14ac:dyDescent="0.5">
      <c r="A2515" t="s">
        <v>378</v>
      </c>
    </row>
    <row r="2516" spans="1:1" x14ac:dyDescent="0.5">
      <c r="A2516" t="s">
        <v>2226</v>
      </c>
    </row>
    <row r="2517" spans="1:1" x14ac:dyDescent="0.5">
      <c r="A2517" t="s">
        <v>2227</v>
      </c>
    </row>
    <row r="2518" spans="1:1" x14ac:dyDescent="0.5">
      <c r="A2518" t="s">
        <v>1678</v>
      </c>
    </row>
    <row r="2519" spans="1:1" x14ac:dyDescent="0.5">
      <c r="A2519" t="s">
        <v>1174</v>
      </c>
    </row>
    <row r="2520" spans="1:1" x14ac:dyDescent="0.5">
      <c r="A2520" t="s">
        <v>1175</v>
      </c>
    </row>
    <row r="2521" spans="1:1" x14ac:dyDescent="0.5">
      <c r="A2521" t="s">
        <v>2228</v>
      </c>
    </row>
    <row r="2522" spans="1:1" x14ac:dyDescent="0.5">
      <c r="A2522" t="s">
        <v>1176</v>
      </c>
    </row>
    <row r="2523" spans="1:1" x14ac:dyDescent="0.5">
      <c r="A2523" t="s">
        <v>3235</v>
      </c>
    </row>
    <row r="2524" spans="1:1" x14ac:dyDescent="0.5">
      <c r="A2524" t="s">
        <v>4165</v>
      </c>
    </row>
    <row r="2525" spans="1:1" x14ac:dyDescent="0.5">
      <c r="A2525" t="s">
        <v>1679</v>
      </c>
    </row>
    <row r="2526" spans="1:1" x14ac:dyDescent="0.5">
      <c r="A2526" t="s">
        <v>3738</v>
      </c>
    </row>
    <row r="2527" spans="1:1" x14ac:dyDescent="0.5">
      <c r="A2527" t="s">
        <v>4639</v>
      </c>
    </row>
    <row r="2528" spans="1:1" x14ac:dyDescent="0.5">
      <c r="A2528" t="s">
        <v>2741</v>
      </c>
    </row>
    <row r="2529" spans="1:1" x14ac:dyDescent="0.5">
      <c r="A2529" t="s">
        <v>3236</v>
      </c>
    </row>
    <row r="2530" spans="1:1" x14ac:dyDescent="0.5">
      <c r="A2530" t="s">
        <v>1329</v>
      </c>
    </row>
    <row r="2531" spans="1:1" x14ac:dyDescent="0.5">
      <c r="A2531" t="s">
        <v>1680</v>
      </c>
    </row>
    <row r="2532" spans="1:1" x14ac:dyDescent="0.5">
      <c r="A2532" t="s">
        <v>3237</v>
      </c>
    </row>
    <row r="2533" spans="1:1" x14ac:dyDescent="0.5">
      <c r="A2533" t="s">
        <v>1177</v>
      </c>
    </row>
    <row r="2534" spans="1:1" x14ac:dyDescent="0.5">
      <c r="A2534" t="s">
        <v>1178</v>
      </c>
    </row>
    <row r="2535" spans="1:1" x14ac:dyDescent="0.5">
      <c r="A2535" t="s">
        <v>4166</v>
      </c>
    </row>
    <row r="2536" spans="1:1" x14ac:dyDescent="0.5">
      <c r="A2536" t="s">
        <v>4640</v>
      </c>
    </row>
    <row r="2537" spans="1:1" x14ac:dyDescent="0.5">
      <c r="A2537" t="s">
        <v>1681</v>
      </c>
    </row>
    <row r="2538" spans="1:1" x14ac:dyDescent="0.5">
      <c r="A2538" t="s">
        <v>4167</v>
      </c>
    </row>
    <row r="2539" spans="1:1" x14ac:dyDescent="0.5">
      <c r="A2539" t="s">
        <v>3238</v>
      </c>
    </row>
    <row r="2540" spans="1:1" x14ac:dyDescent="0.5">
      <c r="A2540" t="s">
        <v>1682</v>
      </c>
    </row>
    <row r="2541" spans="1:1" x14ac:dyDescent="0.5">
      <c r="A2541" t="s">
        <v>1179</v>
      </c>
    </row>
    <row r="2542" spans="1:1" x14ac:dyDescent="0.5">
      <c r="A2542" t="s">
        <v>3239</v>
      </c>
    </row>
    <row r="2543" spans="1:1" x14ac:dyDescent="0.5">
      <c r="A2543" t="s">
        <v>780</v>
      </c>
    </row>
    <row r="2544" spans="1:1" x14ac:dyDescent="0.5">
      <c r="A2544" t="s">
        <v>2229</v>
      </c>
    </row>
    <row r="2545" spans="1:1" x14ac:dyDescent="0.5">
      <c r="A2545" t="s">
        <v>4168</v>
      </c>
    </row>
    <row r="2546" spans="1:1" x14ac:dyDescent="0.5">
      <c r="A2546" t="s">
        <v>4169</v>
      </c>
    </row>
    <row r="2547" spans="1:1" x14ac:dyDescent="0.5">
      <c r="A2547" t="s">
        <v>4171</v>
      </c>
    </row>
    <row r="2548" spans="1:1" x14ac:dyDescent="0.5">
      <c r="A2548" t="s">
        <v>1180</v>
      </c>
    </row>
    <row r="2549" spans="1:1" x14ac:dyDescent="0.5">
      <c r="A2549" t="s">
        <v>4641</v>
      </c>
    </row>
    <row r="2550" spans="1:1" x14ac:dyDescent="0.5">
      <c r="A2550" t="s">
        <v>1181</v>
      </c>
    </row>
    <row r="2551" spans="1:1" x14ac:dyDescent="0.5">
      <c r="A2551" t="s">
        <v>4643</v>
      </c>
    </row>
    <row r="2552" spans="1:1" x14ac:dyDescent="0.5">
      <c r="A2552" t="s">
        <v>4644</v>
      </c>
    </row>
    <row r="2553" spans="1:1" x14ac:dyDescent="0.5">
      <c r="A2553" t="s">
        <v>2230</v>
      </c>
    </row>
    <row r="2554" spans="1:1" x14ac:dyDescent="0.5">
      <c r="A2554" t="s">
        <v>4172</v>
      </c>
    </row>
    <row r="2555" spans="1:1" x14ac:dyDescent="0.5">
      <c r="A2555" t="s">
        <v>3240</v>
      </c>
    </row>
    <row r="2556" spans="1:1" x14ac:dyDescent="0.5">
      <c r="A2556" t="s">
        <v>1182</v>
      </c>
    </row>
    <row r="2557" spans="1:1" x14ac:dyDescent="0.5">
      <c r="A2557" t="s">
        <v>2231</v>
      </c>
    </row>
    <row r="2558" spans="1:1" x14ac:dyDescent="0.5">
      <c r="A2558" t="s">
        <v>4645</v>
      </c>
    </row>
    <row r="2559" spans="1:1" x14ac:dyDescent="0.5">
      <c r="A2559" t="s">
        <v>1683</v>
      </c>
    </row>
    <row r="2560" spans="1:1" x14ac:dyDescent="0.5">
      <c r="A2560" t="s">
        <v>1684</v>
      </c>
    </row>
    <row r="2561" spans="1:1" x14ac:dyDescent="0.5">
      <c r="A2561" t="s">
        <v>3241</v>
      </c>
    </row>
    <row r="2562" spans="1:1" x14ac:dyDescent="0.5">
      <c r="A2562" t="s">
        <v>4646</v>
      </c>
    </row>
    <row r="2563" spans="1:1" x14ac:dyDescent="0.5">
      <c r="A2563" t="s">
        <v>1685</v>
      </c>
    </row>
    <row r="2564" spans="1:1" x14ac:dyDescent="0.5">
      <c r="A2564" t="s">
        <v>3242</v>
      </c>
    </row>
    <row r="2565" spans="1:1" x14ac:dyDescent="0.5">
      <c r="A2565" t="s">
        <v>2232</v>
      </c>
    </row>
    <row r="2566" spans="1:1" x14ac:dyDescent="0.5">
      <c r="A2566" t="s">
        <v>2742</v>
      </c>
    </row>
    <row r="2567" spans="1:1" x14ac:dyDescent="0.5">
      <c r="A2567" t="s">
        <v>4173</v>
      </c>
    </row>
    <row r="2568" spans="1:1" x14ac:dyDescent="0.5">
      <c r="A2568" t="s">
        <v>2743</v>
      </c>
    </row>
    <row r="2569" spans="1:1" x14ac:dyDescent="0.5">
      <c r="A2569" t="s">
        <v>3243</v>
      </c>
    </row>
    <row r="2570" spans="1:1" x14ac:dyDescent="0.5">
      <c r="A2570" t="s">
        <v>597</v>
      </c>
    </row>
    <row r="2571" spans="1:1" x14ac:dyDescent="0.5">
      <c r="A2571" t="s">
        <v>1686</v>
      </c>
    </row>
    <row r="2572" spans="1:1" x14ac:dyDescent="0.5">
      <c r="A2572" t="s">
        <v>4647</v>
      </c>
    </row>
    <row r="2573" spans="1:1" x14ac:dyDescent="0.5">
      <c r="A2573" t="s">
        <v>4174</v>
      </c>
    </row>
    <row r="2574" spans="1:1" x14ac:dyDescent="0.5">
      <c r="A2574" t="s">
        <v>1687</v>
      </c>
    </row>
    <row r="2575" spans="1:1" x14ac:dyDescent="0.5">
      <c r="A2575" t="s">
        <v>3739</v>
      </c>
    </row>
    <row r="2576" spans="1:1" x14ac:dyDescent="0.5">
      <c r="A2576" t="s">
        <v>4175</v>
      </c>
    </row>
    <row r="2577" spans="1:1" x14ac:dyDescent="0.5">
      <c r="A2577" t="s">
        <v>4176</v>
      </c>
    </row>
    <row r="2578" spans="1:1" x14ac:dyDescent="0.5">
      <c r="A2578" t="s">
        <v>3740</v>
      </c>
    </row>
    <row r="2579" spans="1:1" x14ac:dyDescent="0.5">
      <c r="A2579" t="s">
        <v>3244</v>
      </c>
    </row>
    <row r="2580" spans="1:1" x14ac:dyDescent="0.5">
      <c r="A2580" t="s">
        <v>1688</v>
      </c>
    </row>
    <row r="2581" spans="1:1" x14ac:dyDescent="0.5">
      <c r="A2581" t="s">
        <v>4648</v>
      </c>
    </row>
    <row r="2582" spans="1:1" x14ac:dyDescent="0.5">
      <c r="A2582" t="s">
        <v>4177</v>
      </c>
    </row>
    <row r="2583" spans="1:1" x14ac:dyDescent="0.5">
      <c r="A2583" t="s">
        <v>4649</v>
      </c>
    </row>
    <row r="2584" spans="1:1" x14ac:dyDescent="0.5">
      <c r="A2584" t="s">
        <v>1689</v>
      </c>
    </row>
    <row r="2585" spans="1:1" x14ac:dyDescent="0.5">
      <c r="A2585" t="s">
        <v>380</v>
      </c>
    </row>
    <row r="2586" spans="1:1" x14ac:dyDescent="0.5">
      <c r="A2586" t="s">
        <v>2233</v>
      </c>
    </row>
    <row r="2587" spans="1:1" x14ac:dyDescent="0.5">
      <c r="A2587" t="s">
        <v>2744</v>
      </c>
    </row>
    <row r="2588" spans="1:1" x14ac:dyDescent="0.5">
      <c r="A2588" t="s">
        <v>3245</v>
      </c>
    </row>
    <row r="2589" spans="1:1" x14ac:dyDescent="0.5">
      <c r="A2589" t="s">
        <v>4650</v>
      </c>
    </row>
    <row r="2590" spans="1:1" x14ac:dyDescent="0.5">
      <c r="A2590" t="s">
        <v>2745</v>
      </c>
    </row>
    <row r="2591" spans="1:1" x14ac:dyDescent="0.5">
      <c r="A2591" t="s">
        <v>3741</v>
      </c>
    </row>
    <row r="2592" spans="1:1" x14ac:dyDescent="0.5">
      <c r="A2592" t="s">
        <v>2234</v>
      </c>
    </row>
    <row r="2593" spans="1:1" x14ac:dyDescent="0.5">
      <c r="A2593" t="s">
        <v>4179</v>
      </c>
    </row>
    <row r="2594" spans="1:1" x14ac:dyDescent="0.5">
      <c r="A2594" t="s">
        <v>4180</v>
      </c>
    </row>
    <row r="2595" spans="1:1" x14ac:dyDescent="0.5">
      <c r="A2595" t="s">
        <v>2746</v>
      </c>
    </row>
    <row r="2596" spans="1:1" x14ac:dyDescent="0.5">
      <c r="A2596" t="s">
        <v>3246</v>
      </c>
    </row>
    <row r="2597" spans="1:1" x14ac:dyDescent="0.5">
      <c r="A2597" t="s">
        <v>1184</v>
      </c>
    </row>
    <row r="2598" spans="1:1" x14ac:dyDescent="0.5">
      <c r="A2598" t="s">
        <v>1690</v>
      </c>
    </row>
    <row r="2599" spans="1:1" x14ac:dyDescent="0.5">
      <c r="A2599" t="s">
        <v>1691</v>
      </c>
    </row>
    <row r="2600" spans="1:1" x14ac:dyDescent="0.5">
      <c r="A2600" t="s">
        <v>2235</v>
      </c>
    </row>
    <row r="2601" spans="1:1" x14ac:dyDescent="0.5">
      <c r="A2601" t="s">
        <v>2236</v>
      </c>
    </row>
    <row r="2602" spans="1:1" x14ac:dyDescent="0.5">
      <c r="A2602" t="s">
        <v>1692</v>
      </c>
    </row>
    <row r="2603" spans="1:1" x14ac:dyDescent="0.5">
      <c r="A2603" t="s">
        <v>4651</v>
      </c>
    </row>
    <row r="2604" spans="1:1" x14ac:dyDescent="0.5">
      <c r="A2604" t="s">
        <v>3247</v>
      </c>
    </row>
    <row r="2605" spans="1:1" x14ac:dyDescent="0.5">
      <c r="A2605" t="s">
        <v>2747</v>
      </c>
    </row>
    <row r="2606" spans="1:1" x14ac:dyDescent="0.5">
      <c r="A2606" t="s">
        <v>2748</v>
      </c>
    </row>
    <row r="2607" spans="1:1" x14ac:dyDescent="0.5">
      <c r="A2607" t="s">
        <v>2237</v>
      </c>
    </row>
    <row r="2608" spans="1:1" x14ac:dyDescent="0.5">
      <c r="A2608" t="s">
        <v>3742</v>
      </c>
    </row>
    <row r="2609" spans="1:1" x14ac:dyDescent="0.5">
      <c r="A2609" t="s">
        <v>4181</v>
      </c>
    </row>
    <row r="2610" spans="1:1" x14ac:dyDescent="0.5">
      <c r="A2610" t="s">
        <v>4652</v>
      </c>
    </row>
    <row r="2611" spans="1:1" x14ac:dyDescent="0.5">
      <c r="A2611" t="s">
        <v>4653</v>
      </c>
    </row>
    <row r="2612" spans="1:1" x14ac:dyDescent="0.5">
      <c r="A2612" t="s">
        <v>2749</v>
      </c>
    </row>
    <row r="2613" spans="1:1" x14ac:dyDescent="0.5">
      <c r="A2613" t="s">
        <v>2750</v>
      </c>
    </row>
    <row r="2614" spans="1:1" x14ac:dyDescent="0.5">
      <c r="A2614" t="s">
        <v>1693</v>
      </c>
    </row>
    <row r="2615" spans="1:1" x14ac:dyDescent="0.5">
      <c r="A2615" t="s">
        <v>2751</v>
      </c>
    </row>
    <row r="2616" spans="1:1" x14ac:dyDescent="0.5">
      <c r="A2616" t="s">
        <v>3248</v>
      </c>
    </row>
    <row r="2617" spans="1:1" x14ac:dyDescent="0.5">
      <c r="A2617" t="s">
        <v>3743</v>
      </c>
    </row>
    <row r="2618" spans="1:1" x14ac:dyDescent="0.5">
      <c r="A2618" t="s">
        <v>2752</v>
      </c>
    </row>
    <row r="2619" spans="1:1" x14ac:dyDescent="0.5">
      <c r="A2619" t="s">
        <v>2239</v>
      </c>
    </row>
    <row r="2620" spans="1:1" x14ac:dyDescent="0.5">
      <c r="A2620" t="s">
        <v>1185</v>
      </c>
    </row>
    <row r="2621" spans="1:1" x14ac:dyDescent="0.5">
      <c r="A2621" t="s">
        <v>4182</v>
      </c>
    </row>
    <row r="2622" spans="1:1" x14ac:dyDescent="0.5">
      <c r="A2622" t="s">
        <v>4654</v>
      </c>
    </row>
    <row r="2623" spans="1:1" x14ac:dyDescent="0.5">
      <c r="A2623" t="s">
        <v>2753</v>
      </c>
    </row>
    <row r="2624" spans="1:1" x14ac:dyDescent="0.5">
      <c r="A2624" t="s">
        <v>1186</v>
      </c>
    </row>
    <row r="2625" spans="1:1" x14ac:dyDescent="0.5">
      <c r="A2625" t="s">
        <v>2754</v>
      </c>
    </row>
    <row r="2626" spans="1:1" x14ac:dyDescent="0.5">
      <c r="A2626" t="s">
        <v>4183</v>
      </c>
    </row>
    <row r="2627" spans="1:1" x14ac:dyDescent="0.5">
      <c r="A2627" t="s">
        <v>3249</v>
      </c>
    </row>
    <row r="2628" spans="1:1" x14ac:dyDescent="0.5">
      <c r="A2628" t="s">
        <v>2755</v>
      </c>
    </row>
    <row r="2629" spans="1:1" x14ac:dyDescent="0.5">
      <c r="A2629" t="s">
        <v>1187</v>
      </c>
    </row>
    <row r="2630" spans="1:1" x14ac:dyDescent="0.5">
      <c r="A2630" t="s">
        <v>3250</v>
      </c>
    </row>
    <row r="2631" spans="1:1" x14ac:dyDescent="0.5">
      <c r="A2631" t="s">
        <v>4655</v>
      </c>
    </row>
    <row r="2632" spans="1:1" x14ac:dyDescent="0.5">
      <c r="A2632" t="s">
        <v>1694</v>
      </c>
    </row>
    <row r="2633" spans="1:1" x14ac:dyDescent="0.5">
      <c r="A2633" t="s">
        <v>1695</v>
      </c>
    </row>
    <row r="2634" spans="1:1" x14ac:dyDescent="0.5">
      <c r="A2634" t="s">
        <v>3744</v>
      </c>
    </row>
    <row r="2635" spans="1:1" x14ac:dyDescent="0.5">
      <c r="A2635" t="s">
        <v>3745</v>
      </c>
    </row>
    <row r="2636" spans="1:1" x14ac:dyDescent="0.5">
      <c r="A2636" t="s">
        <v>2756</v>
      </c>
    </row>
    <row r="2637" spans="1:1" x14ac:dyDescent="0.5">
      <c r="A2637" t="s">
        <v>4184</v>
      </c>
    </row>
    <row r="2638" spans="1:1" x14ac:dyDescent="0.5">
      <c r="A2638" t="s">
        <v>1330</v>
      </c>
    </row>
    <row r="2639" spans="1:1" x14ac:dyDescent="0.5">
      <c r="A2639" t="s">
        <v>3747</v>
      </c>
    </row>
    <row r="2640" spans="1:1" x14ac:dyDescent="0.5">
      <c r="A2640" t="s">
        <v>381</v>
      </c>
    </row>
    <row r="2641" spans="1:1" x14ac:dyDescent="0.5">
      <c r="A2641" t="s">
        <v>1189</v>
      </c>
    </row>
    <row r="2642" spans="1:1" x14ac:dyDescent="0.5">
      <c r="A2642" t="s">
        <v>3748</v>
      </c>
    </row>
    <row r="2643" spans="1:1" x14ac:dyDescent="0.5">
      <c r="A2643" t="s">
        <v>2240</v>
      </c>
    </row>
    <row r="2644" spans="1:1" x14ac:dyDescent="0.5">
      <c r="A2644" t="s">
        <v>3251</v>
      </c>
    </row>
    <row r="2645" spans="1:1" x14ac:dyDescent="0.5">
      <c r="A2645" t="s">
        <v>2241</v>
      </c>
    </row>
    <row r="2646" spans="1:1" x14ac:dyDescent="0.5">
      <c r="A2646" t="s">
        <v>4185</v>
      </c>
    </row>
    <row r="2647" spans="1:1" x14ac:dyDescent="0.5">
      <c r="A2647" t="s">
        <v>1190</v>
      </c>
    </row>
    <row r="2648" spans="1:1" x14ac:dyDescent="0.5">
      <c r="A2648" t="s">
        <v>4186</v>
      </c>
    </row>
    <row r="2649" spans="1:1" x14ac:dyDescent="0.5">
      <c r="A2649" t="s">
        <v>1191</v>
      </c>
    </row>
    <row r="2650" spans="1:1" x14ac:dyDescent="0.5">
      <c r="A2650" t="s">
        <v>1192</v>
      </c>
    </row>
    <row r="2651" spans="1:1" x14ac:dyDescent="0.5">
      <c r="A2651" t="s">
        <v>3252</v>
      </c>
    </row>
    <row r="2652" spans="1:1" x14ac:dyDescent="0.5">
      <c r="A2652" t="s">
        <v>4187</v>
      </c>
    </row>
    <row r="2653" spans="1:1" x14ac:dyDescent="0.5">
      <c r="A2653" t="s">
        <v>1193</v>
      </c>
    </row>
    <row r="2654" spans="1:1" x14ac:dyDescent="0.5">
      <c r="A2654" t="s">
        <v>2757</v>
      </c>
    </row>
    <row r="2655" spans="1:1" x14ac:dyDescent="0.5">
      <c r="A2655" t="s">
        <v>782</v>
      </c>
    </row>
    <row r="2656" spans="1:1" x14ac:dyDescent="0.5">
      <c r="A2656" t="s">
        <v>4189</v>
      </c>
    </row>
    <row r="2657" spans="1:1" x14ac:dyDescent="0.5">
      <c r="A2657" t="s">
        <v>2242</v>
      </c>
    </row>
    <row r="2658" spans="1:1" x14ac:dyDescent="0.5">
      <c r="A2658" t="s">
        <v>3749</v>
      </c>
    </row>
    <row r="2659" spans="1:1" x14ac:dyDescent="0.5">
      <c r="A2659" t="s">
        <v>2758</v>
      </c>
    </row>
    <row r="2660" spans="1:1" x14ac:dyDescent="0.5">
      <c r="A2660" t="s">
        <v>2759</v>
      </c>
    </row>
    <row r="2661" spans="1:1" x14ac:dyDescent="0.5">
      <c r="A2661" t="s">
        <v>4656</v>
      </c>
    </row>
    <row r="2662" spans="1:1" x14ac:dyDescent="0.5">
      <c r="A2662" t="s">
        <v>4657</v>
      </c>
    </row>
    <row r="2663" spans="1:1" x14ac:dyDescent="0.5">
      <c r="A2663" t="s">
        <v>2760</v>
      </c>
    </row>
    <row r="2664" spans="1:1" x14ac:dyDescent="0.5">
      <c r="A2664" t="s">
        <v>2761</v>
      </c>
    </row>
    <row r="2665" spans="1:1" x14ac:dyDescent="0.5">
      <c r="A2665" t="s">
        <v>2243</v>
      </c>
    </row>
    <row r="2666" spans="1:1" x14ac:dyDescent="0.5">
      <c r="A2666" t="s">
        <v>382</v>
      </c>
    </row>
    <row r="2667" spans="1:1" x14ac:dyDescent="0.5">
      <c r="A2667" t="s">
        <v>2762</v>
      </c>
    </row>
    <row r="2668" spans="1:1" x14ac:dyDescent="0.5">
      <c r="A2668" t="s">
        <v>3750</v>
      </c>
    </row>
    <row r="2669" spans="1:1" x14ac:dyDescent="0.5">
      <c r="A2669" t="s">
        <v>4191</v>
      </c>
    </row>
    <row r="2670" spans="1:1" x14ac:dyDescent="0.5">
      <c r="A2670" t="s">
        <v>2763</v>
      </c>
    </row>
    <row r="2671" spans="1:1" x14ac:dyDescent="0.5">
      <c r="A2671" t="s">
        <v>4193</v>
      </c>
    </row>
    <row r="2672" spans="1:1" x14ac:dyDescent="0.5">
      <c r="A2672" t="s">
        <v>1333</v>
      </c>
    </row>
    <row r="2673" spans="1:1" x14ac:dyDescent="0.5">
      <c r="A2673" t="s">
        <v>2764</v>
      </c>
    </row>
    <row r="2674" spans="1:1" x14ac:dyDescent="0.5">
      <c r="A2674" t="s">
        <v>4194</v>
      </c>
    </row>
    <row r="2675" spans="1:1" x14ac:dyDescent="0.5">
      <c r="A2675" t="s">
        <v>1698</v>
      </c>
    </row>
    <row r="2676" spans="1:1" x14ac:dyDescent="0.5">
      <c r="A2676" t="s">
        <v>1334</v>
      </c>
    </row>
    <row r="2677" spans="1:1" x14ac:dyDescent="0.5">
      <c r="A2677" t="s">
        <v>2244</v>
      </c>
    </row>
    <row r="2678" spans="1:1" x14ac:dyDescent="0.5">
      <c r="A2678" t="s">
        <v>4195</v>
      </c>
    </row>
    <row r="2679" spans="1:1" x14ac:dyDescent="0.5">
      <c r="A2679" t="s">
        <v>1699</v>
      </c>
    </row>
    <row r="2680" spans="1:1" x14ac:dyDescent="0.5">
      <c r="A2680" t="s">
        <v>4196</v>
      </c>
    </row>
    <row r="2681" spans="1:1" x14ac:dyDescent="0.5">
      <c r="A2681" t="s">
        <v>3253</v>
      </c>
    </row>
    <row r="2682" spans="1:1" x14ac:dyDescent="0.5">
      <c r="A2682" t="s">
        <v>2245</v>
      </c>
    </row>
    <row r="2683" spans="1:1" x14ac:dyDescent="0.5">
      <c r="A2683" t="s">
        <v>1194</v>
      </c>
    </row>
    <row r="2684" spans="1:1" x14ac:dyDescent="0.5">
      <c r="A2684" t="s">
        <v>383</v>
      </c>
    </row>
    <row r="2685" spans="1:1" x14ac:dyDescent="0.5">
      <c r="A2685" t="s">
        <v>2246</v>
      </c>
    </row>
    <row r="2686" spans="1:1" x14ac:dyDescent="0.5">
      <c r="A2686" t="s">
        <v>3254</v>
      </c>
    </row>
    <row r="2687" spans="1:1" x14ac:dyDescent="0.5">
      <c r="A2687" t="s">
        <v>385</v>
      </c>
    </row>
    <row r="2688" spans="1:1" x14ac:dyDescent="0.5">
      <c r="A2688" t="s">
        <v>4198</v>
      </c>
    </row>
    <row r="2689" spans="1:1" x14ac:dyDescent="0.5">
      <c r="A2689" t="s">
        <v>1196</v>
      </c>
    </row>
    <row r="2690" spans="1:1" x14ac:dyDescent="0.5">
      <c r="A2690" t="s">
        <v>4199</v>
      </c>
    </row>
    <row r="2691" spans="1:1" x14ac:dyDescent="0.5">
      <c r="A2691" t="s">
        <v>1700</v>
      </c>
    </row>
    <row r="2692" spans="1:1" x14ac:dyDescent="0.5">
      <c r="A2692" t="s">
        <v>3255</v>
      </c>
    </row>
    <row r="2693" spans="1:1" x14ac:dyDescent="0.5">
      <c r="A2693" t="s">
        <v>4658</v>
      </c>
    </row>
    <row r="2694" spans="1:1" x14ac:dyDescent="0.5">
      <c r="A2694" t="s">
        <v>2247</v>
      </c>
    </row>
    <row r="2695" spans="1:1" x14ac:dyDescent="0.5">
      <c r="A2695" t="s">
        <v>3751</v>
      </c>
    </row>
    <row r="2696" spans="1:1" x14ac:dyDescent="0.5">
      <c r="A2696" t="s">
        <v>783</v>
      </c>
    </row>
    <row r="2697" spans="1:1" x14ac:dyDescent="0.5">
      <c r="A2697" t="s">
        <v>3257</v>
      </c>
    </row>
    <row r="2698" spans="1:1" x14ac:dyDescent="0.5">
      <c r="A2698" t="s">
        <v>2765</v>
      </c>
    </row>
    <row r="2699" spans="1:1" x14ac:dyDescent="0.5">
      <c r="A2699" t="s">
        <v>3258</v>
      </c>
    </row>
    <row r="2700" spans="1:1" x14ac:dyDescent="0.5">
      <c r="A2700" t="s">
        <v>386</v>
      </c>
    </row>
    <row r="2701" spans="1:1" x14ac:dyDescent="0.5">
      <c r="A2701" t="s">
        <v>3259</v>
      </c>
    </row>
    <row r="2702" spans="1:1" x14ac:dyDescent="0.5">
      <c r="A2702" t="s">
        <v>2730</v>
      </c>
    </row>
    <row r="2703" spans="1:1" x14ac:dyDescent="0.5">
      <c r="A2703" t="s">
        <v>1197</v>
      </c>
    </row>
    <row r="2704" spans="1:1" x14ac:dyDescent="0.5">
      <c r="A2704" t="s">
        <v>2248</v>
      </c>
    </row>
    <row r="2705" spans="1:1" x14ac:dyDescent="0.5">
      <c r="A2705" t="s">
        <v>2249</v>
      </c>
    </row>
    <row r="2706" spans="1:1" x14ac:dyDescent="0.5">
      <c r="A2706" t="s">
        <v>3260</v>
      </c>
    </row>
    <row r="2707" spans="1:1" x14ac:dyDescent="0.5">
      <c r="A2707" t="s">
        <v>4200</v>
      </c>
    </row>
    <row r="2708" spans="1:1" x14ac:dyDescent="0.5">
      <c r="A2708" t="s">
        <v>598</v>
      </c>
    </row>
    <row r="2709" spans="1:1" x14ac:dyDescent="0.5">
      <c r="A2709" t="s">
        <v>2250</v>
      </c>
    </row>
    <row r="2710" spans="1:1" x14ac:dyDescent="0.5">
      <c r="A2710" t="s">
        <v>1701</v>
      </c>
    </row>
    <row r="2711" spans="1:1" x14ac:dyDescent="0.5">
      <c r="A2711" t="s">
        <v>3752</v>
      </c>
    </row>
    <row r="2712" spans="1:1" x14ac:dyDescent="0.5">
      <c r="A2712" t="s">
        <v>4201</v>
      </c>
    </row>
    <row r="2713" spans="1:1" x14ac:dyDescent="0.5">
      <c r="A2713" t="s">
        <v>4660</v>
      </c>
    </row>
    <row r="2714" spans="1:1" x14ac:dyDescent="0.5">
      <c r="A2714" t="s">
        <v>2251</v>
      </c>
    </row>
    <row r="2715" spans="1:1" x14ac:dyDescent="0.5">
      <c r="A2715" t="s">
        <v>388</v>
      </c>
    </row>
    <row r="2716" spans="1:1" x14ac:dyDescent="0.5">
      <c r="A2716" t="s">
        <v>1702</v>
      </c>
    </row>
    <row r="2717" spans="1:1" x14ac:dyDescent="0.5">
      <c r="A2717" t="s">
        <v>2253</v>
      </c>
    </row>
    <row r="2718" spans="1:1" x14ac:dyDescent="0.5">
      <c r="A2718" t="s">
        <v>3753</v>
      </c>
    </row>
    <row r="2719" spans="1:1" x14ac:dyDescent="0.5">
      <c r="A2719" t="s">
        <v>389</v>
      </c>
    </row>
    <row r="2720" spans="1:1" x14ac:dyDescent="0.5">
      <c r="A2720" t="s">
        <v>1198</v>
      </c>
    </row>
    <row r="2721" spans="1:1" x14ac:dyDescent="0.5">
      <c r="A2721" t="s">
        <v>1703</v>
      </c>
    </row>
    <row r="2722" spans="1:1" x14ac:dyDescent="0.5">
      <c r="A2722" t="s">
        <v>1704</v>
      </c>
    </row>
    <row r="2723" spans="1:1" x14ac:dyDescent="0.5">
      <c r="A2723" t="s">
        <v>2766</v>
      </c>
    </row>
    <row r="2724" spans="1:1" x14ac:dyDescent="0.5">
      <c r="A2724" t="s">
        <v>3754</v>
      </c>
    </row>
    <row r="2725" spans="1:1" x14ac:dyDescent="0.5">
      <c r="A2725" t="s">
        <v>2767</v>
      </c>
    </row>
    <row r="2726" spans="1:1" x14ac:dyDescent="0.5">
      <c r="A2726" t="s">
        <v>3755</v>
      </c>
    </row>
    <row r="2727" spans="1:1" x14ac:dyDescent="0.5">
      <c r="A2727" t="s">
        <v>2254</v>
      </c>
    </row>
    <row r="2728" spans="1:1" x14ac:dyDescent="0.5">
      <c r="A2728" t="s">
        <v>4202</v>
      </c>
    </row>
    <row r="2729" spans="1:1" x14ac:dyDescent="0.5">
      <c r="A2729" t="s">
        <v>1705</v>
      </c>
    </row>
    <row r="2730" spans="1:1" x14ac:dyDescent="0.5">
      <c r="A2730" t="s">
        <v>3756</v>
      </c>
    </row>
    <row r="2731" spans="1:1" x14ac:dyDescent="0.5">
      <c r="A2731" t="s">
        <v>3757</v>
      </c>
    </row>
    <row r="2732" spans="1:1" x14ac:dyDescent="0.5">
      <c r="A2732" t="s">
        <v>2768</v>
      </c>
    </row>
    <row r="2733" spans="1:1" x14ac:dyDescent="0.5">
      <c r="A2733" t="s">
        <v>784</v>
      </c>
    </row>
    <row r="2734" spans="1:1" x14ac:dyDescent="0.5">
      <c r="A2734" t="s">
        <v>2256</v>
      </c>
    </row>
    <row r="2735" spans="1:1" x14ac:dyDescent="0.5">
      <c r="A2735" t="s">
        <v>785</v>
      </c>
    </row>
    <row r="2736" spans="1:1" x14ac:dyDescent="0.5">
      <c r="A2736" t="s">
        <v>3261</v>
      </c>
    </row>
    <row r="2737" spans="1:1" x14ac:dyDescent="0.5">
      <c r="A2737" t="s">
        <v>2770</v>
      </c>
    </row>
    <row r="2738" spans="1:1" x14ac:dyDescent="0.5">
      <c r="A2738" t="s">
        <v>4661</v>
      </c>
    </row>
    <row r="2739" spans="1:1" x14ac:dyDescent="0.5">
      <c r="A2739" t="s">
        <v>2771</v>
      </c>
    </row>
    <row r="2740" spans="1:1" x14ac:dyDescent="0.5">
      <c r="A2740" t="s">
        <v>4203</v>
      </c>
    </row>
    <row r="2741" spans="1:1" x14ac:dyDescent="0.5">
      <c r="A2741" t="s">
        <v>3262</v>
      </c>
    </row>
    <row r="2742" spans="1:1" x14ac:dyDescent="0.5">
      <c r="A2742" t="s">
        <v>1199</v>
      </c>
    </row>
    <row r="2743" spans="1:1" x14ac:dyDescent="0.5">
      <c r="A2743" t="s">
        <v>2257</v>
      </c>
    </row>
    <row r="2744" spans="1:1" x14ac:dyDescent="0.5">
      <c r="A2744" t="s">
        <v>1200</v>
      </c>
    </row>
    <row r="2745" spans="1:1" x14ac:dyDescent="0.5">
      <c r="A2745" t="s">
        <v>546</v>
      </c>
    </row>
    <row r="2746" spans="1:1" x14ac:dyDescent="0.5">
      <c r="A2746" t="s">
        <v>3758</v>
      </c>
    </row>
    <row r="2747" spans="1:1" x14ac:dyDescent="0.5">
      <c r="A2747" t="s">
        <v>3264</v>
      </c>
    </row>
    <row r="2748" spans="1:1" x14ac:dyDescent="0.5">
      <c r="A2748" t="s">
        <v>2772</v>
      </c>
    </row>
    <row r="2749" spans="1:1" x14ac:dyDescent="0.5">
      <c r="A2749" t="s">
        <v>1202</v>
      </c>
    </row>
    <row r="2750" spans="1:1" x14ac:dyDescent="0.5">
      <c r="A2750" t="s">
        <v>1203</v>
      </c>
    </row>
    <row r="2751" spans="1:1" x14ac:dyDescent="0.5">
      <c r="A2751" t="s">
        <v>2258</v>
      </c>
    </row>
    <row r="2752" spans="1:1" x14ac:dyDescent="0.5">
      <c r="A2752" t="s">
        <v>3759</v>
      </c>
    </row>
    <row r="2753" spans="1:1" x14ac:dyDescent="0.5">
      <c r="A2753" t="s">
        <v>2773</v>
      </c>
    </row>
    <row r="2754" spans="1:1" x14ac:dyDescent="0.5">
      <c r="A2754" t="s">
        <v>3760</v>
      </c>
    </row>
    <row r="2755" spans="1:1" x14ac:dyDescent="0.5">
      <c r="A2755" t="s">
        <v>2774</v>
      </c>
    </row>
    <row r="2756" spans="1:1" x14ac:dyDescent="0.5">
      <c r="A2756" t="s">
        <v>1204</v>
      </c>
    </row>
    <row r="2757" spans="1:1" x14ac:dyDescent="0.5">
      <c r="A2757" t="s">
        <v>1707</v>
      </c>
    </row>
    <row r="2758" spans="1:1" x14ac:dyDescent="0.5">
      <c r="A2758" t="s">
        <v>390</v>
      </c>
    </row>
    <row r="2759" spans="1:1" x14ac:dyDescent="0.5">
      <c r="A2759" t="s">
        <v>1205</v>
      </c>
    </row>
    <row r="2760" spans="1:1" x14ac:dyDescent="0.5">
      <c r="A2760" t="s">
        <v>4663</v>
      </c>
    </row>
    <row r="2761" spans="1:1" x14ac:dyDescent="0.5">
      <c r="A2761" t="s">
        <v>2259</v>
      </c>
    </row>
    <row r="2762" spans="1:1" x14ac:dyDescent="0.5">
      <c r="A2762" t="s">
        <v>2260</v>
      </c>
    </row>
    <row r="2763" spans="1:1" x14ac:dyDescent="0.5">
      <c r="A2763" t="s">
        <v>4204</v>
      </c>
    </row>
    <row r="2764" spans="1:1" x14ac:dyDescent="0.5">
      <c r="A2764" t="s">
        <v>786</v>
      </c>
    </row>
    <row r="2765" spans="1:1" x14ac:dyDescent="0.5">
      <c r="A2765" t="s">
        <v>1207</v>
      </c>
    </row>
    <row r="2766" spans="1:1" x14ac:dyDescent="0.5">
      <c r="A2766" t="s">
        <v>1709</v>
      </c>
    </row>
    <row r="2767" spans="1:1" x14ac:dyDescent="0.5">
      <c r="A2767" t="s">
        <v>787</v>
      </c>
    </row>
    <row r="2768" spans="1:1" x14ac:dyDescent="0.5">
      <c r="A2768" t="s">
        <v>3761</v>
      </c>
    </row>
    <row r="2769" spans="1:1" x14ac:dyDescent="0.5">
      <c r="A2769" t="s">
        <v>1710</v>
      </c>
    </row>
    <row r="2770" spans="1:1" x14ac:dyDescent="0.5">
      <c r="A2770" t="s">
        <v>4664</v>
      </c>
    </row>
    <row r="2771" spans="1:1" x14ac:dyDescent="0.5">
      <c r="A2771" t="s">
        <v>3762</v>
      </c>
    </row>
    <row r="2772" spans="1:1" x14ac:dyDescent="0.5">
      <c r="A2772" t="s">
        <v>4205</v>
      </c>
    </row>
    <row r="2773" spans="1:1" x14ac:dyDescent="0.5">
      <c r="A2773" t="s">
        <v>4666</v>
      </c>
    </row>
    <row r="2774" spans="1:1" x14ac:dyDescent="0.5">
      <c r="A2774" t="s">
        <v>3265</v>
      </c>
    </row>
    <row r="2775" spans="1:1" x14ac:dyDescent="0.5">
      <c r="A2775" t="s">
        <v>1335</v>
      </c>
    </row>
    <row r="2776" spans="1:1" x14ac:dyDescent="0.5">
      <c r="A2776" t="s">
        <v>3266</v>
      </c>
    </row>
    <row r="2777" spans="1:1" x14ac:dyDescent="0.5">
      <c r="A2777" t="s">
        <v>3267</v>
      </c>
    </row>
    <row r="2778" spans="1:1" x14ac:dyDescent="0.5">
      <c r="A2778" t="s">
        <v>788</v>
      </c>
    </row>
    <row r="2779" spans="1:1" x14ac:dyDescent="0.5">
      <c r="A2779" t="s">
        <v>2261</v>
      </c>
    </row>
    <row r="2780" spans="1:1" x14ac:dyDescent="0.5">
      <c r="A2780" t="s">
        <v>4667</v>
      </c>
    </row>
    <row r="2781" spans="1:1" x14ac:dyDescent="0.5">
      <c r="A2781" t="s">
        <v>3268</v>
      </c>
    </row>
    <row r="2782" spans="1:1" x14ac:dyDescent="0.5">
      <c r="A2782" t="s">
        <v>790</v>
      </c>
    </row>
    <row r="2783" spans="1:1" x14ac:dyDescent="0.5">
      <c r="A2783" t="s">
        <v>1711</v>
      </c>
    </row>
    <row r="2784" spans="1:1" x14ac:dyDescent="0.5">
      <c r="A2784" t="s">
        <v>4668</v>
      </c>
    </row>
    <row r="2785" spans="1:1" x14ac:dyDescent="0.5">
      <c r="A2785" t="s">
        <v>4669</v>
      </c>
    </row>
    <row r="2786" spans="1:1" x14ac:dyDescent="0.5">
      <c r="A2786" t="s">
        <v>1209</v>
      </c>
    </row>
    <row r="2787" spans="1:1" x14ac:dyDescent="0.5">
      <c r="A2787" t="s">
        <v>2775</v>
      </c>
    </row>
    <row r="2788" spans="1:1" x14ac:dyDescent="0.5">
      <c r="A2788" t="s">
        <v>2262</v>
      </c>
    </row>
    <row r="2789" spans="1:1" x14ac:dyDescent="0.5">
      <c r="A2789" t="s">
        <v>1210</v>
      </c>
    </row>
    <row r="2790" spans="1:1" x14ac:dyDescent="0.5">
      <c r="A2790" t="s">
        <v>4206</v>
      </c>
    </row>
    <row r="2791" spans="1:1" x14ac:dyDescent="0.5">
      <c r="A2791" t="s">
        <v>1712</v>
      </c>
    </row>
    <row r="2792" spans="1:1" x14ac:dyDescent="0.5">
      <c r="A2792" t="s">
        <v>2263</v>
      </c>
    </row>
    <row r="2793" spans="1:1" x14ac:dyDescent="0.5">
      <c r="A2793" t="s">
        <v>791</v>
      </c>
    </row>
    <row r="2794" spans="1:1" x14ac:dyDescent="0.5">
      <c r="A2794" t="s">
        <v>3269</v>
      </c>
    </row>
    <row r="2795" spans="1:1" x14ac:dyDescent="0.5">
      <c r="A2795" t="s">
        <v>1713</v>
      </c>
    </row>
    <row r="2796" spans="1:1" x14ac:dyDescent="0.5">
      <c r="A2796" t="s">
        <v>2776</v>
      </c>
    </row>
    <row r="2797" spans="1:1" x14ac:dyDescent="0.5">
      <c r="A2797" t="s">
        <v>4207</v>
      </c>
    </row>
    <row r="2798" spans="1:1" x14ac:dyDescent="0.5">
      <c r="A2798" t="s">
        <v>1212</v>
      </c>
    </row>
    <row r="2799" spans="1:1" x14ac:dyDescent="0.5">
      <c r="A2799" t="s">
        <v>2264</v>
      </c>
    </row>
    <row r="2800" spans="1:1" x14ac:dyDescent="0.5">
      <c r="A2800" t="s">
        <v>1714</v>
      </c>
    </row>
    <row r="2801" spans="1:1" x14ac:dyDescent="0.5">
      <c r="A2801" t="s">
        <v>391</v>
      </c>
    </row>
    <row r="2802" spans="1:1" x14ac:dyDescent="0.5">
      <c r="A2802" t="s">
        <v>1213</v>
      </c>
    </row>
    <row r="2803" spans="1:1" x14ac:dyDescent="0.5">
      <c r="A2803" t="s">
        <v>4208</v>
      </c>
    </row>
    <row r="2804" spans="1:1" x14ac:dyDescent="0.5">
      <c r="A2804" t="s">
        <v>599</v>
      </c>
    </row>
    <row r="2805" spans="1:1" x14ac:dyDescent="0.5">
      <c r="A2805" t="s">
        <v>2265</v>
      </c>
    </row>
    <row r="2806" spans="1:1" x14ac:dyDescent="0.5">
      <c r="A2806" t="s">
        <v>2777</v>
      </c>
    </row>
    <row r="2807" spans="1:1" x14ac:dyDescent="0.5">
      <c r="A2807" t="s">
        <v>1715</v>
      </c>
    </row>
    <row r="2808" spans="1:1" x14ac:dyDescent="0.5">
      <c r="A2808" t="s">
        <v>4209</v>
      </c>
    </row>
    <row r="2809" spans="1:1" x14ac:dyDescent="0.5">
      <c r="A2809" t="s">
        <v>2778</v>
      </c>
    </row>
    <row r="2810" spans="1:1" x14ac:dyDescent="0.5">
      <c r="A2810" t="s">
        <v>2266</v>
      </c>
    </row>
    <row r="2811" spans="1:1" x14ac:dyDescent="0.5">
      <c r="A2811" t="s">
        <v>3270</v>
      </c>
    </row>
    <row r="2812" spans="1:1" x14ac:dyDescent="0.5">
      <c r="A2812" t="s">
        <v>2779</v>
      </c>
    </row>
    <row r="2813" spans="1:1" x14ac:dyDescent="0.5">
      <c r="A2813" t="s">
        <v>3271</v>
      </c>
    </row>
    <row r="2814" spans="1:1" x14ac:dyDescent="0.5">
      <c r="A2814" t="s">
        <v>2780</v>
      </c>
    </row>
    <row r="2815" spans="1:1" x14ac:dyDescent="0.5">
      <c r="A2815" t="s">
        <v>3763</v>
      </c>
    </row>
    <row r="2816" spans="1:1" x14ac:dyDescent="0.5">
      <c r="A2816" t="s">
        <v>2781</v>
      </c>
    </row>
    <row r="2817" spans="1:1" x14ac:dyDescent="0.5">
      <c r="A2817" t="s">
        <v>4210</v>
      </c>
    </row>
    <row r="2818" spans="1:1" x14ac:dyDescent="0.5">
      <c r="A2818" t="s">
        <v>2268</v>
      </c>
    </row>
    <row r="2819" spans="1:1" x14ac:dyDescent="0.5">
      <c r="A2819" t="s">
        <v>792</v>
      </c>
    </row>
    <row r="2820" spans="1:1" x14ac:dyDescent="0.5">
      <c r="A2820" t="s">
        <v>4211</v>
      </c>
    </row>
    <row r="2821" spans="1:1" x14ac:dyDescent="0.5">
      <c r="A2821" t="s">
        <v>3272</v>
      </c>
    </row>
    <row r="2822" spans="1:1" x14ac:dyDescent="0.5">
      <c r="A2822" t="s">
        <v>1716</v>
      </c>
    </row>
    <row r="2823" spans="1:1" x14ac:dyDescent="0.5">
      <c r="A2823" t="s">
        <v>2269</v>
      </c>
    </row>
    <row r="2824" spans="1:1" x14ac:dyDescent="0.5">
      <c r="A2824" t="s">
        <v>4212</v>
      </c>
    </row>
    <row r="2825" spans="1:1" x14ac:dyDescent="0.5">
      <c r="A2825" t="s">
        <v>2270</v>
      </c>
    </row>
    <row r="2826" spans="1:1" x14ac:dyDescent="0.5">
      <c r="A2826" t="s">
        <v>3273</v>
      </c>
    </row>
    <row r="2827" spans="1:1" x14ac:dyDescent="0.5">
      <c r="A2827" t="s">
        <v>2783</v>
      </c>
    </row>
    <row r="2828" spans="1:1" x14ac:dyDescent="0.5">
      <c r="A2828" t="s">
        <v>1214</v>
      </c>
    </row>
    <row r="2829" spans="1:1" x14ac:dyDescent="0.5">
      <c r="A2829" t="s">
        <v>2271</v>
      </c>
    </row>
    <row r="2830" spans="1:1" x14ac:dyDescent="0.5">
      <c r="A2830" t="s">
        <v>392</v>
      </c>
    </row>
    <row r="2831" spans="1:1" x14ac:dyDescent="0.5">
      <c r="A2831" t="s">
        <v>4671</v>
      </c>
    </row>
    <row r="2832" spans="1:1" x14ac:dyDescent="0.5">
      <c r="A2832" t="s">
        <v>393</v>
      </c>
    </row>
    <row r="2833" spans="1:1" x14ac:dyDescent="0.5">
      <c r="A2833" t="s">
        <v>394</v>
      </c>
    </row>
    <row r="2834" spans="1:1" x14ac:dyDescent="0.5">
      <c r="A2834" t="s">
        <v>1534</v>
      </c>
    </row>
    <row r="2835" spans="1:1" x14ac:dyDescent="0.5">
      <c r="A2835" t="s">
        <v>2272</v>
      </c>
    </row>
    <row r="2836" spans="1:1" x14ac:dyDescent="0.5">
      <c r="A2836" t="s">
        <v>1217</v>
      </c>
    </row>
    <row r="2837" spans="1:1" x14ac:dyDescent="0.5">
      <c r="A2837" t="s">
        <v>4672</v>
      </c>
    </row>
    <row r="2838" spans="1:1" x14ac:dyDescent="0.5">
      <c r="A2838" t="s">
        <v>4213</v>
      </c>
    </row>
    <row r="2839" spans="1:1" x14ac:dyDescent="0.5">
      <c r="A2839" t="s">
        <v>4673</v>
      </c>
    </row>
    <row r="2840" spans="1:1" x14ac:dyDescent="0.5">
      <c r="A2840" t="s">
        <v>1717</v>
      </c>
    </row>
    <row r="2841" spans="1:1" x14ac:dyDescent="0.5">
      <c r="A2841" t="s">
        <v>395</v>
      </c>
    </row>
    <row r="2842" spans="1:1" x14ac:dyDescent="0.5">
      <c r="A2842" t="s">
        <v>396</v>
      </c>
    </row>
    <row r="2843" spans="1:1" x14ac:dyDescent="0.5">
      <c r="A2843" t="s">
        <v>2273</v>
      </c>
    </row>
    <row r="2844" spans="1:1" x14ac:dyDescent="0.5">
      <c r="A2844" t="s">
        <v>4674</v>
      </c>
    </row>
    <row r="2845" spans="1:1" x14ac:dyDescent="0.5">
      <c r="A2845" t="s">
        <v>1719</v>
      </c>
    </row>
    <row r="2846" spans="1:1" x14ac:dyDescent="0.5">
      <c r="A2846" t="s">
        <v>1720</v>
      </c>
    </row>
    <row r="2847" spans="1:1" x14ac:dyDescent="0.5">
      <c r="A2847" t="s">
        <v>3765</v>
      </c>
    </row>
    <row r="2848" spans="1:1" x14ac:dyDescent="0.5">
      <c r="A2848" t="s">
        <v>1721</v>
      </c>
    </row>
    <row r="2849" spans="1:1" x14ac:dyDescent="0.5">
      <c r="A2849" t="s">
        <v>3274</v>
      </c>
    </row>
    <row r="2850" spans="1:1" x14ac:dyDescent="0.5">
      <c r="A2850" t="s">
        <v>1722</v>
      </c>
    </row>
    <row r="2851" spans="1:1" x14ac:dyDescent="0.5">
      <c r="A2851" t="s">
        <v>4214</v>
      </c>
    </row>
    <row r="2852" spans="1:1" x14ac:dyDescent="0.5">
      <c r="A2852" t="s">
        <v>2784</v>
      </c>
    </row>
    <row r="2853" spans="1:1" x14ac:dyDescent="0.5">
      <c r="A2853" t="s">
        <v>2275</v>
      </c>
    </row>
    <row r="2854" spans="1:1" x14ac:dyDescent="0.5">
      <c r="A2854" t="s">
        <v>3276</v>
      </c>
    </row>
    <row r="2855" spans="1:1" x14ac:dyDescent="0.5">
      <c r="A2855" t="s">
        <v>2785</v>
      </c>
    </row>
    <row r="2856" spans="1:1" x14ac:dyDescent="0.5">
      <c r="A2856" t="s">
        <v>3277</v>
      </c>
    </row>
    <row r="2857" spans="1:1" x14ac:dyDescent="0.5">
      <c r="A2857" t="s">
        <v>3766</v>
      </c>
    </row>
    <row r="2858" spans="1:1" x14ac:dyDescent="0.5">
      <c r="A2858" t="s">
        <v>4675</v>
      </c>
    </row>
    <row r="2859" spans="1:1" x14ac:dyDescent="0.5">
      <c r="A2859" t="s">
        <v>4215</v>
      </c>
    </row>
    <row r="2860" spans="1:1" x14ac:dyDescent="0.5">
      <c r="A2860" t="s">
        <v>2276</v>
      </c>
    </row>
    <row r="2861" spans="1:1" x14ac:dyDescent="0.5">
      <c r="A2861" t="s">
        <v>1336</v>
      </c>
    </row>
    <row r="2862" spans="1:1" x14ac:dyDescent="0.5">
      <c r="A2862" t="s">
        <v>398</v>
      </c>
    </row>
    <row r="2863" spans="1:1" x14ac:dyDescent="0.5">
      <c r="A2863" t="s">
        <v>400</v>
      </c>
    </row>
    <row r="2864" spans="1:1" x14ac:dyDescent="0.5">
      <c r="A2864" t="s">
        <v>402</v>
      </c>
    </row>
    <row r="2865" spans="1:1" x14ac:dyDescent="0.5">
      <c r="A2865" t="s">
        <v>403</v>
      </c>
    </row>
    <row r="2866" spans="1:1" x14ac:dyDescent="0.5">
      <c r="A2866" t="s">
        <v>4216</v>
      </c>
    </row>
    <row r="2867" spans="1:1" x14ac:dyDescent="0.5">
      <c r="A2867" t="s">
        <v>4677</v>
      </c>
    </row>
    <row r="2868" spans="1:1" x14ac:dyDescent="0.5">
      <c r="A2868" t="s">
        <v>1723</v>
      </c>
    </row>
    <row r="2869" spans="1:1" x14ac:dyDescent="0.5">
      <c r="A2869" t="s">
        <v>3278</v>
      </c>
    </row>
    <row r="2870" spans="1:1" x14ac:dyDescent="0.5">
      <c r="A2870" t="s">
        <v>3768</v>
      </c>
    </row>
    <row r="2871" spans="1:1" x14ac:dyDescent="0.5">
      <c r="A2871" t="s">
        <v>3280</v>
      </c>
    </row>
    <row r="2872" spans="1:1" x14ac:dyDescent="0.5">
      <c r="A2872" t="s">
        <v>3769</v>
      </c>
    </row>
    <row r="2873" spans="1:1" x14ac:dyDescent="0.5">
      <c r="A2873" t="s">
        <v>1724</v>
      </c>
    </row>
    <row r="2874" spans="1:1" x14ac:dyDescent="0.5">
      <c r="A2874" t="s">
        <v>3282</v>
      </c>
    </row>
    <row r="2875" spans="1:1" x14ac:dyDescent="0.5">
      <c r="A2875" t="s">
        <v>2277</v>
      </c>
    </row>
    <row r="2876" spans="1:1" x14ac:dyDescent="0.5">
      <c r="A2876" t="s">
        <v>2278</v>
      </c>
    </row>
    <row r="2877" spans="1:1" x14ac:dyDescent="0.5">
      <c r="A2877" t="s">
        <v>1726</v>
      </c>
    </row>
    <row r="2878" spans="1:1" x14ac:dyDescent="0.5">
      <c r="A2878" t="s">
        <v>1879</v>
      </c>
    </row>
    <row r="2879" spans="1:1" x14ac:dyDescent="0.5">
      <c r="A2879" t="s">
        <v>3283</v>
      </c>
    </row>
    <row r="2880" spans="1:1" x14ac:dyDescent="0.5">
      <c r="A2880" t="s">
        <v>2787</v>
      </c>
    </row>
    <row r="2881" spans="1:1" x14ac:dyDescent="0.5">
      <c r="A2881" t="s">
        <v>4678</v>
      </c>
    </row>
    <row r="2882" spans="1:1" x14ac:dyDescent="0.5">
      <c r="A2882" t="s">
        <v>3770</v>
      </c>
    </row>
    <row r="2883" spans="1:1" x14ac:dyDescent="0.5">
      <c r="A2883" t="s">
        <v>3771</v>
      </c>
    </row>
    <row r="2884" spans="1:1" x14ac:dyDescent="0.5">
      <c r="A2884" t="s">
        <v>4679</v>
      </c>
    </row>
    <row r="2885" spans="1:1" x14ac:dyDescent="0.5">
      <c r="A2885" t="s">
        <v>794</v>
      </c>
    </row>
    <row r="2886" spans="1:1" x14ac:dyDescent="0.5">
      <c r="A2886" t="s">
        <v>405</v>
      </c>
    </row>
    <row r="2887" spans="1:1" x14ac:dyDescent="0.5">
      <c r="A2887" t="s">
        <v>4217</v>
      </c>
    </row>
    <row r="2888" spans="1:1" x14ac:dyDescent="0.5">
      <c r="A2888" t="s">
        <v>4218</v>
      </c>
    </row>
    <row r="2889" spans="1:1" x14ac:dyDescent="0.5">
      <c r="A2889" t="s">
        <v>4219</v>
      </c>
    </row>
    <row r="2890" spans="1:1" x14ac:dyDescent="0.5">
      <c r="A2890" t="s">
        <v>4680</v>
      </c>
    </row>
    <row r="2891" spans="1:1" x14ac:dyDescent="0.5">
      <c r="A2891" t="s">
        <v>3284</v>
      </c>
    </row>
    <row r="2892" spans="1:1" x14ac:dyDescent="0.5">
      <c r="A2892" t="s">
        <v>3285</v>
      </c>
    </row>
    <row r="2893" spans="1:1" x14ac:dyDescent="0.5">
      <c r="A2893" t="s">
        <v>3772</v>
      </c>
    </row>
    <row r="2894" spans="1:1" x14ac:dyDescent="0.5">
      <c r="A2894" t="s">
        <v>2788</v>
      </c>
    </row>
    <row r="2895" spans="1:1" x14ac:dyDescent="0.5">
      <c r="A2895" t="s">
        <v>796</v>
      </c>
    </row>
    <row r="2896" spans="1:1" x14ac:dyDescent="0.5">
      <c r="A2896" t="s">
        <v>1727</v>
      </c>
    </row>
    <row r="2897" spans="1:1" x14ac:dyDescent="0.5">
      <c r="A2897" t="s">
        <v>3288</v>
      </c>
    </row>
    <row r="2898" spans="1:1" x14ac:dyDescent="0.5">
      <c r="A2898" t="s">
        <v>2789</v>
      </c>
    </row>
    <row r="2899" spans="1:1" x14ac:dyDescent="0.5">
      <c r="A2899" t="s">
        <v>1728</v>
      </c>
    </row>
    <row r="2900" spans="1:1" x14ac:dyDescent="0.5">
      <c r="A2900" t="s">
        <v>798</v>
      </c>
    </row>
    <row r="2901" spans="1:1" x14ac:dyDescent="0.5">
      <c r="A2901" t="s">
        <v>3773</v>
      </c>
    </row>
    <row r="2902" spans="1:1" x14ac:dyDescent="0.5">
      <c r="A2902" t="s">
        <v>3774</v>
      </c>
    </row>
    <row r="2903" spans="1:1" x14ac:dyDescent="0.5">
      <c r="A2903" t="s">
        <v>3775</v>
      </c>
    </row>
    <row r="2904" spans="1:1" x14ac:dyDescent="0.5">
      <c r="A2904" t="s">
        <v>801</v>
      </c>
    </row>
    <row r="2905" spans="1:1" x14ac:dyDescent="0.5">
      <c r="A2905" t="s">
        <v>1218</v>
      </c>
    </row>
    <row r="2906" spans="1:1" x14ac:dyDescent="0.5">
      <c r="A2906" t="s">
        <v>1729</v>
      </c>
    </row>
    <row r="2907" spans="1:1" x14ac:dyDescent="0.5">
      <c r="A2907" t="s">
        <v>1219</v>
      </c>
    </row>
    <row r="2908" spans="1:1" x14ac:dyDescent="0.5">
      <c r="A2908" t="s">
        <v>407</v>
      </c>
    </row>
    <row r="2909" spans="1:1" x14ac:dyDescent="0.5">
      <c r="A2909" t="s">
        <v>3290</v>
      </c>
    </row>
    <row r="2910" spans="1:1" x14ac:dyDescent="0.5">
      <c r="A2910" t="s">
        <v>4220</v>
      </c>
    </row>
    <row r="2911" spans="1:1" x14ac:dyDescent="0.5">
      <c r="A2911" t="s">
        <v>4681</v>
      </c>
    </row>
    <row r="2912" spans="1:1" x14ac:dyDescent="0.5">
      <c r="A2912" t="s">
        <v>3291</v>
      </c>
    </row>
    <row r="2913" spans="1:1" x14ac:dyDescent="0.5">
      <c r="A2913" t="s">
        <v>892</v>
      </c>
    </row>
    <row r="2914" spans="1:1" x14ac:dyDescent="0.5">
      <c r="A2914" t="s">
        <v>4676</v>
      </c>
    </row>
    <row r="2915" spans="1:1" x14ac:dyDescent="0.5">
      <c r="A2915" t="s">
        <v>2790</v>
      </c>
    </row>
    <row r="2916" spans="1:1" x14ac:dyDescent="0.5">
      <c r="A2916" t="s">
        <v>3776</v>
      </c>
    </row>
    <row r="2917" spans="1:1" x14ac:dyDescent="0.5">
      <c r="A2917" t="s">
        <v>2279</v>
      </c>
    </row>
    <row r="2918" spans="1:1" x14ac:dyDescent="0.5">
      <c r="A2918" t="s">
        <v>3292</v>
      </c>
    </row>
    <row r="2919" spans="1:1" x14ac:dyDescent="0.5">
      <c r="A2919" t="s">
        <v>1220</v>
      </c>
    </row>
    <row r="2920" spans="1:1" x14ac:dyDescent="0.5">
      <c r="A2920" t="s">
        <v>4221</v>
      </c>
    </row>
    <row r="2921" spans="1:1" x14ac:dyDescent="0.5">
      <c r="A2921" t="s">
        <v>3777</v>
      </c>
    </row>
    <row r="2922" spans="1:1" x14ac:dyDescent="0.5">
      <c r="A2922" t="s">
        <v>4222</v>
      </c>
    </row>
    <row r="2923" spans="1:1" x14ac:dyDescent="0.5">
      <c r="A2923" t="s">
        <v>600</v>
      </c>
    </row>
    <row r="2924" spans="1:1" x14ac:dyDescent="0.5">
      <c r="A2924" t="s">
        <v>3293</v>
      </c>
    </row>
    <row r="2925" spans="1:1" x14ac:dyDescent="0.5">
      <c r="A2925" t="s">
        <v>1221</v>
      </c>
    </row>
    <row r="2926" spans="1:1" x14ac:dyDescent="0.5">
      <c r="A2926" t="s">
        <v>2791</v>
      </c>
    </row>
    <row r="2927" spans="1:1" x14ac:dyDescent="0.5">
      <c r="A2927" t="s">
        <v>1730</v>
      </c>
    </row>
    <row r="2928" spans="1:1" x14ac:dyDescent="0.5">
      <c r="A2928" t="s">
        <v>1222</v>
      </c>
    </row>
    <row r="2929" spans="1:1" x14ac:dyDescent="0.5">
      <c r="A2929" t="s">
        <v>1223</v>
      </c>
    </row>
    <row r="2930" spans="1:1" x14ac:dyDescent="0.5">
      <c r="A2930" t="s">
        <v>1224</v>
      </c>
    </row>
    <row r="2931" spans="1:1" x14ac:dyDescent="0.5">
      <c r="A2931" t="s">
        <v>2280</v>
      </c>
    </row>
    <row r="2932" spans="1:1" x14ac:dyDescent="0.5">
      <c r="A2932" t="s">
        <v>1337</v>
      </c>
    </row>
    <row r="2933" spans="1:1" x14ac:dyDescent="0.5">
      <c r="A2933" t="s">
        <v>3778</v>
      </c>
    </row>
    <row r="2934" spans="1:1" x14ac:dyDescent="0.5">
      <c r="A2934" t="s">
        <v>1731</v>
      </c>
    </row>
    <row r="2935" spans="1:1" x14ac:dyDescent="0.5">
      <c r="A2935" t="s">
        <v>2792</v>
      </c>
    </row>
    <row r="2936" spans="1:1" x14ac:dyDescent="0.5">
      <c r="A2936" t="s">
        <v>1732</v>
      </c>
    </row>
    <row r="2937" spans="1:1" x14ac:dyDescent="0.5">
      <c r="A2937" t="s">
        <v>3779</v>
      </c>
    </row>
    <row r="2938" spans="1:1" x14ac:dyDescent="0.5">
      <c r="A2938" t="s">
        <v>1225</v>
      </c>
    </row>
    <row r="2939" spans="1:1" x14ac:dyDescent="0.5">
      <c r="A2939" t="s">
        <v>3780</v>
      </c>
    </row>
    <row r="2940" spans="1:1" x14ac:dyDescent="0.5">
      <c r="A2940" t="s">
        <v>2281</v>
      </c>
    </row>
    <row r="2941" spans="1:1" x14ac:dyDescent="0.5">
      <c r="A2941" t="s">
        <v>4682</v>
      </c>
    </row>
    <row r="2942" spans="1:1" x14ac:dyDescent="0.5">
      <c r="A2942" t="s">
        <v>3781</v>
      </c>
    </row>
    <row r="2943" spans="1:1" x14ac:dyDescent="0.5">
      <c r="A2943" t="s">
        <v>3294</v>
      </c>
    </row>
    <row r="2944" spans="1:1" x14ac:dyDescent="0.5">
      <c r="A2944" t="s">
        <v>2282</v>
      </c>
    </row>
    <row r="2945" spans="1:1" x14ac:dyDescent="0.5">
      <c r="A2945" t="s">
        <v>2283</v>
      </c>
    </row>
    <row r="2946" spans="1:1" x14ac:dyDescent="0.5">
      <c r="A2946" t="s">
        <v>4223</v>
      </c>
    </row>
    <row r="2947" spans="1:1" x14ac:dyDescent="0.5">
      <c r="A2947" t="s">
        <v>3295</v>
      </c>
    </row>
    <row r="2948" spans="1:1" x14ac:dyDescent="0.5">
      <c r="A2948" t="s">
        <v>1733</v>
      </c>
    </row>
    <row r="2949" spans="1:1" x14ac:dyDescent="0.5">
      <c r="A2949" t="s">
        <v>4683</v>
      </c>
    </row>
    <row r="2950" spans="1:1" x14ac:dyDescent="0.5">
      <c r="A2950" t="s">
        <v>3296</v>
      </c>
    </row>
    <row r="2951" spans="1:1" x14ac:dyDescent="0.5">
      <c r="A2951" t="s">
        <v>1226</v>
      </c>
    </row>
    <row r="2952" spans="1:1" x14ac:dyDescent="0.5">
      <c r="A2952" t="s">
        <v>1227</v>
      </c>
    </row>
    <row r="2953" spans="1:1" x14ac:dyDescent="0.5">
      <c r="A2953" t="s">
        <v>1229</v>
      </c>
    </row>
    <row r="2954" spans="1:1" x14ac:dyDescent="0.5">
      <c r="A2954" t="s">
        <v>2793</v>
      </c>
    </row>
    <row r="2955" spans="1:1" x14ac:dyDescent="0.5">
      <c r="A2955" t="s">
        <v>601</v>
      </c>
    </row>
    <row r="2956" spans="1:1" x14ac:dyDescent="0.5">
      <c r="A2956" t="s">
        <v>1734</v>
      </c>
    </row>
    <row r="2957" spans="1:1" x14ac:dyDescent="0.5">
      <c r="A2957" t="s">
        <v>2794</v>
      </c>
    </row>
    <row r="2958" spans="1:1" x14ac:dyDescent="0.5">
      <c r="A2958" t="s">
        <v>803</v>
      </c>
    </row>
    <row r="2959" spans="1:1" x14ac:dyDescent="0.5">
      <c r="A2959" t="s">
        <v>2795</v>
      </c>
    </row>
    <row r="2960" spans="1:1" x14ac:dyDescent="0.5">
      <c r="A2960" t="s">
        <v>4685</v>
      </c>
    </row>
    <row r="2961" spans="1:1" x14ac:dyDescent="0.5">
      <c r="A2961" t="s">
        <v>804</v>
      </c>
    </row>
    <row r="2962" spans="1:1" x14ac:dyDescent="0.5">
      <c r="A2962" t="s">
        <v>3297</v>
      </c>
    </row>
    <row r="2963" spans="1:1" x14ac:dyDescent="0.5">
      <c r="A2963" t="s">
        <v>4224</v>
      </c>
    </row>
    <row r="2964" spans="1:1" x14ac:dyDescent="0.5">
      <c r="A2964" t="s">
        <v>4686</v>
      </c>
    </row>
    <row r="2965" spans="1:1" x14ac:dyDescent="0.5">
      <c r="A2965" t="s">
        <v>1735</v>
      </c>
    </row>
    <row r="2966" spans="1:1" x14ac:dyDescent="0.5">
      <c r="A2966" t="s">
        <v>603</v>
      </c>
    </row>
    <row r="2967" spans="1:1" x14ac:dyDescent="0.5">
      <c r="A2967" t="s">
        <v>4225</v>
      </c>
    </row>
    <row r="2968" spans="1:1" x14ac:dyDescent="0.5">
      <c r="A2968" t="s">
        <v>2797</v>
      </c>
    </row>
    <row r="2969" spans="1:1" x14ac:dyDescent="0.5">
      <c r="A2969" t="s">
        <v>3298</v>
      </c>
    </row>
    <row r="2970" spans="1:1" x14ac:dyDescent="0.5">
      <c r="A2970" t="s">
        <v>807</v>
      </c>
    </row>
    <row r="2971" spans="1:1" x14ac:dyDescent="0.5">
      <c r="A2971" t="s">
        <v>809</v>
      </c>
    </row>
    <row r="2972" spans="1:1" x14ac:dyDescent="0.5">
      <c r="A2972" t="s">
        <v>2284</v>
      </c>
    </row>
    <row r="2973" spans="1:1" x14ac:dyDescent="0.5">
      <c r="A2973" t="s">
        <v>811</v>
      </c>
    </row>
    <row r="2974" spans="1:1" x14ac:dyDescent="0.5">
      <c r="A2974" t="s">
        <v>3299</v>
      </c>
    </row>
    <row r="2975" spans="1:1" x14ac:dyDescent="0.5">
      <c r="A2975" t="s">
        <v>812</v>
      </c>
    </row>
    <row r="2976" spans="1:1" x14ac:dyDescent="0.5">
      <c r="A2976" t="s">
        <v>409</v>
      </c>
    </row>
    <row r="2977" spans="1:1" x14ac:dyDescent="0.5">
      <c r="A2977" t="s">
        <v>4688</v>
      </c>
    </row>
    <row r="2978" spans="1:1" x14ac:dyDescent="0.5">
      <c r="A2978" t="s">
        <v>2286</v>
      </c>
    </row>
    <row r="2979" spans="1:1" x14ac:dyDescent="0.5">
      <c r="A2979" t="s">
        <v>2798</v>
      </c>
    </row>
    <row r="2980" spans="1:1" x14ac:dyDescent="0.5">
      <c r="A2980" t="s">
        <v>4226</v>
      </c>
    </row>
    <row r="2981" spans="1:1" x14ac:dyDescent="0.5">
      <c r="A2981" t="s">
        <v>4227</v>
      </c>
    </row>
    <row r="2982" spans="1:1" x14ac:dyDescent="0.5">
      <c r="A2982" t="s">
        <v>4228</v>
      </c>
    </row>
    <row r="2983" spans="1:1" x14ac:dyDescent="0.5">
      <c r="A2983" t="s">
        <v>2799</v>
      </c>
    </row>
    <row r="2984" spans="1:1" x14ac:dyDescent="0.5">
      <c r="A2984" t="s">
        <v>2287</v>
      </c>
    </row>
    <row r="2985" spans="1:1" x14ac:dyDescent="0.5">
      <c r="A2985" t="s">
        <v>410</v>
      </c>
    </row>
    <row r="2986" spans="1:1" x14ac:dyDescent="0.5">
      <c r="A2986" t="s">
        <v>1880</v>
      </c>
    </row>
    <row r="2987" spans="1:1" x14ac:dyDescent="0.5">
      <c r="A2987" t="s">
        <v>2288</v>
      </c>
    </row>
    <row r="2988" spans="1:1" x14ac:dyDescent="0.5">
      <c r="A2988" t="s">
        <v>4229</v>
      </c>
    </row>
    <row r="2989" spans="1:1" x14ac:dyDescent="0.5">
      <c r="A2989" t="s">
        <v>413</v>
      </c>
    </row>
    <row r="2990" spans="1:1" x14ac:dyDescent="0.5">
      <c r="A2990" t="s">
        <v>414</v>
      </c>
    </row>
    <row r="2991" spans="1:1" x14ac:dyDescent="0.5">
      <c r="A2991" t="s">
        <v>1231</v>
      </c>
    </row>
    <row r="2992" spans="1:1" x14ac:dyDescent="0.5">
      <c r="A2992" t="s">
        <v>4230</v>
      </c>
    </row>
    <row r="2993" spans="1:1" x14ac:dyDescent="0.5">
      <c r="A2993" t="s">
        <v>416</v>
      </c>
    </row>
    <row r="2994" spans="1:1" x14ac:dyDescent="0.5">
      <c r="A2994" t="s">
        <v>4231</v>
      </c>
    </row>
    <row r="2995" spans="1:1" x14ac:dyDescent="0.5">
      <c r="A2995" t="s">
        <v>1232</v>
      </c>
    </row>
    <row r="2996" spans="1:1" x14ac:dyDescent="0.5">
      <c r="A2996" t="s">
        <v>3782</v>
      </c>
    </row>
    <row r="2997" spans="1:1" x14ac:dyDescent="0.5">
      <c r="A2997" t="s">
        <v>2800</v>
      </c>
    </row>
    <row r="2998" spans="1:1" x14ac:dyDescent="0.5">
      <c r="A2998" t="s">
        <v>3301</v>
      </c>
    </row>
    <row r="2999" spans="1:1" x14ac:dyDescent="0.5">
      <c r="A2999" t="s">
        <v>4232</v>
      </c>
    </row>
    <row r="3000" spans="1:1" x14ac:dyDescent="0.5">
      <c r="A3000" t="s">
        <v>3302</v>
      </c>
    </row>
    <row r="3001" spans="1:1" x14ac:dyDescent="0.5">
      <c r="A3001" t="s">
        <v>4690</v>
      </c>
    </row>
    <row r="3002" spans="1:1" x14ac:dyDescent="0.5">
      <c r="A3002" t="s">
        <v>419</v>
      </c>
    </row>
    <row r="3003" spans="1:1" x14ac:dyDescent="0.5">
      <c r="A3003" t="s">
        <v>3783</v>
      </c>
    </row>
    <row r="3004" spans="1:1" x14ac:dyDescent="0.5">
      <c r="A3004" t="s">
        <v>4233</v>
      </c>
    </row>
    <row r="3005" spans="1:1" x14ac:dyDescent="0.5">
      <c r="A3005" t="s">
        <v>3303</v>
      </c>
    </row>
    <row r="3006" spans="1:1" x14ac:dyDescent="0.5">
      <c r="A3006" t="s">
        <v>2801</v>
      </c>
    </row>
    <row r="3007" spans="1:1" x14ac:dyDescent="0.5">
      <c r="A3007" t="s">
        <v>1234</v>
      </c>
    </row>
    <row r="3008" spans="1:1" x14ac:dyDescent="0.5">
      <c r="A3008" t="s">
        <v>3304</v>
      </c>
    </row>
    <row r="3009" spans="1:1" x14ac:dyDescent="0.5">
      <c r="A3009" t="s">
        <v>1235</v>
      </c>
    </row>
    <row r="3010" spans="1:1" x14ac:dyDescent="0.5">
      <c r="A3010" t="s">
        <v>2802</v>
      </c>
    </row>
    <row r="3011" spans="1:1" x14ac:dyDescent="0.5">
      <c r="A3011" t="s">
        <v>2803</v>
      </c>
    </row>
    <row r="3012" spans="1:1" x14ac:dyDescent="0.5">
      <c r="A3012" t="s">
        <v>815</v>
      </c>
    </row>
    <row r="3013" spans="1:1" x14ac:dyDescent="0.5">
      <c r="A3013" t="s">
        <v>4234</v>
      </c>
    </row>
    <row r="3014" spans="1:1" x14ac:dyDescent="0.5">
      <c r="A3014" t="s">
        <v>4692</v>
      </c>
    </row>
    <row r="3015" spans="1:1" x14ac:dyDescent="0.5">
      <c r="A3015" t="s">
        <v>4694</v>
      </c>
    </row>
    <row r="3016" spans="1:1" x14ac:dyDescent="0.5">
      <c r="A3016" t="s">
        <v>3306</v>
      </c>
    </row>
    <row r="3017" spans="1:1" x14ac:dyDescent="0.5">
      <c r="A3017" t="s">
        <v>4695</v>
      </c>
    </row>
    <row r="3018" spans="1:1" x14ac:dyDescent="0.5">
      <c r="A3018" t="s">
        <v>3307</v>
      </c>
    </row>
    <row r="3019" spans="1:1" x14ac:dyDescent="0.5">
      <c r="A3019" t="s">
        <v>3784</v>
      </c>
    </row>
    <row r="3020" spans="1:1" x14ac:dyDescent="0.5">
      <c r="A3020" t="s">
        <v>2290</v>
      </c>
    </row>
    <row r="3021" spans="1:1" x14ac:dyDescent="0.5">
      <c r="A3021" t="s">
        <v>3785</v>
      </c>
    </row>
    <row r="3022" spans="1:1" x14ac:dyDescent="0.5">
      <c r="A3022" t="s">
        <v>2291</v>
      </c>
    </row>
    <row r="3023" spans="1:1" x14ac:dyDescent="0.5">
      <c r="A3023" t="s">
        <v>2292</v>
      </c>
    </row>
    <row r="3024" spans="1:1" x14ac:dyDescent="0.5">
      <c r="A3024" t="s">
        <v>2804</v>
      </c>
    </row>
    <row r="3025" spans="1:1" x14ac:dyDescent="0.5">
      <c r="A3025" t="s">
        <v>4696</v>
      </c>
    </row>
    <row r="3026" spans="1:1" x14ac:dyDescent="0.5">
      <c r="A3026" t="s">
        <v>3786</v>
      </c>
    </row>
    <row r="3027" spans="1:1" x14ac:dyDescent="0.5">
      <c r="A3027" t="s">
        <v>4235</v>
      </c>
    </row>
    <row r="3028" spans="1:1" x14ac:dyDescent="0.5">
      <c r="A3028" t="s">
        <v>4697</v>
      </c>
    </row>
    <row r="3029" spans="1:1" x14ac:dyDescent="0.5">
      <c r="A3029" t="s">
        <v>4698</v>
      </c>
    </row>
    <row r="3030" spans="1:1" x14ac:dyDescent="0.5">
      <c r="A3030" t="s">
        <v>2293</v>
      </c>
    </row>
    <row r="3031" spans="1:1" x14ac:dyDescent="0.5">
      <c r="A3031" t="s">
        <v>2294</v>
      </c>
    </row>
    <row r="3032" spans="1:1" x14ac:dyDescent="0.5">
      <c r="A3032" t="s">
        <v>3309</v>
      </c>
    </row>
    <row r="3033" spans="1:1" x14ac:dyDescent="0.5">
      <c r="A3033" t="s">
        <v>3787</v>
      </c>
    </row>
    <row r="3034" spans="1:1" x14ac:dyDescent="0.5">
      <c r="A3034" t="s">
        <v>2805</v>
      </c>
    </row>
    <row r="3035" spans="1:1" x14ac:dyDescent="0.5">
      <c r="A3035" t="s">
        <v>2295</v>
      </c>
    </row>
    <row r="3036" spans="1:1" x14ac:dyDescent="0.5">
      <c r="A3036" t="s">
        <v>4236</v>
      </c>
    </row>
    <row r="3037" spans="1:1" x14ac:dyDescent="0.5">
      <c r="A3037" t="s">
        <v>4699</v>
      </c>
    </row>
    <row r="3038" spans="1:1" x14ac:dyDescent="0.5">
      <c r="A3038" t="s">
        <v>2806</v>
      </c>
    </row>
    <row r="3039" spans="1:1" x14ac:dyDescent="0.5">
      <c r="A3039" t="s">
        <v>4237</v>
      </c>
    </row>
    <row r="3040" spans="1:1" x14ac:dyDescent="0.5">
      <c r="A3040" t="s">
        <v>2296</v>
      </c>
    </row>
    <row r="3041" spans="1:1" x14ac:dyDescent="0.5">
      <c r="A3041" t="s">
        <v>4238</v>
      </c>
    </row>
    <row r="3042" spans="1:1" x14ac:dyDescent="0.5">
      <c r="A3042" t="s">
        <v>420</v>
      </c>
    </row>
    <row r="3043" spans="1:1" x14ac:dyDescent="0.5">
      <c r="A3043" t="s">
        <v>421</v>
      </c>
    </row>
    <row r="3044" spans="1:1" x14ac:dyDescent="0.5">
      <c r="A3044" t="s">
        <v>2297</v>
      </c>
    </row>
    <row r="3045" spans="1:1" x14ac:dyDescent="0.5">
      <c r="A3045" t="s">
        <v>816</v>
      </c>
    </row>
    <row r="3046" spans="1:1" x14ac:dyDescent="0.5">
      <c r="A3046" t="s">
        <v>2807</v>
      </c>
    </row>
    <row r="3047" spans="1:1" x14ac:dyDescent="0.5">
      <c r="A3047" t="s">
        <v>1736</v>
      </c>
    </row>
    <row r="3048" spans="1:1" x14ac:dyDescent="0.5">
      <c r="A3048" t="s">
        <v>1236</v>
      </c>
    </row>
    <row r="3049" spans="1:1" x14ac:dyDescent="0.5">
      <c r="A3049" t="s">
        <v>817</v>
      </c>
    </row>
    <row r="3050" spans="1:1" x14ac:dyDescent="0.5">
      <c r="A3050" t="s">
        <v>1737</v>
      </c>
    </row>
    <row r="3051" spans="1:1" x14ac:dyDescent="0.5">
      <c r="A3051" t="s">
        <v>1738</v>
      </c>
    </row>
    <row r="3052" spans="1:1" x14ac:dyDescent="0.5">
      <c r="A3052" t="s">
        <v>1237</v>
      </c>
    </row>
    <row r="3053" spans="1:1" x14ac:dyDescent="0.5">
      <c r="A3053" t="s">
        <v>2808</v>
      </c>
    </row>
    <row r="3054" spans="1:1" x14ac:dyDescent="0.5">
      <c r="A3054" t="s">
        <v>1739</v>
      </c>
    </row>
    <row r="3055" spans="1:1" x14ac:dyDescent="0.5">
      <c r="A3055" t="s">
        <v>4240</v>
      </c>
    </row>
    <row r="3056" spans="1:1" x14ac:dyDescent="0.5">
      <c r="A3056" t="s">
        <v>2809</v>
      </c>
    </row>
    <row r="3057" spans="1:1" x14ac:dyDescent="0.5">
      <c r="A3057" t="s">
        <v>1240</v>
      </c>
    </row>
    <row r="3058" spans="1:1" x14ac:dyDescent="0.5">
      <c r="A3058" t="s">
        <v>3310</v>
      </c>
    </row>
    <row r="3059" spans="1:1" x14ac:dyDescent="0.5">
      <c r="A3059" t="s">
        <v>2298</v>
      </c>
    </row>
    <row r="3060" spans="1:1" x14ac:dyDescent="0.5">
      <c r="A3060" t="s">
        <v>1740</v>
      </c>
    </row>
    <row r="3061" spans="1:1" x14ac:dyDescent="0.5">
      <c r="A3061" t="s">
        <v>2299</v>
      </c>
    </row>
    <row r="3062" spans="1:1" x14ac:dyDescent="0.5">
      <c r="A3062" t="s">
        <v>4700</v>
      </c>
    </row>
    <row r="3063" spans="1:1" x14ac:dyDescent="0.5">
      <c r="A3063" t="s">
        <v>4701</v>
      </c>
    </row>
    <row r="3064" spans="1:1" x14ac:dyDescent="0.5">
      <c r="A3064" t="s">
        <v>1741</v>
      </c>
    </row>
    <row r="3065" spans="1:1" x14ac:dyDescent="0.5">
      <c r="A3065" t="s">
        <v>422</v>
      </c>
    </row>
    <row r="3066" spans="1:1" x14ac:dyDescent="0.5">
      <c r="A3066" t="s">
        <v>2300</v>
      </c>
    </row>
    <row r="3067" spans="1:1" x14ac:dyDescent="0.5">
      <c r="A3067" t="s">
        <v>2810</v>
      </c>
    </row>
    <row r="3068" spans="1:1" x14ac:dyDescent="0.5">
      <c r="A3068" t="s">
        <v>423</v>
      </c>
    </row>
    <row r="3069" spans="1:1" x14ac:dyDescent="0.5">
      <c r="A3069" t="s">
        <v>3311</v>
      </c>
    </row>
    <row r="3070" spans="1:1" x14ac:dyDescent="0.5">
      <c r="A3070" t="s">
        <v>3312</v>
      </c>
    </row>
    <row r="3071" spans="1:1" x14ac:dyDescent="0.5">
      <c r="A3071" t="s">
        <v>1743</v>
      </c>
    </row>
    <row r="3072" spans="1:1" x14ac:dyDescent="0.5">
      <c r="A3072" t="s">
        <v>3313</v>
      </c>
    </row>
    <row r="3073" spans="1:1" x14ac:dyDescent="0.5">
      <c r="A3073" t="s">
        <v>4702</v>
      </c>
    </row>
    <row r="3074" spans="1:1" x14ac:dyDescent="0.5">
      <c r="A3074" t="s">
        <v>1744</v>
      </c>
    </row>
    <row r="3075" spans="1:1" x14ac:dyDescent="0.5">
      <c r="A3075" t="s">
        <v>820</v>
      </c>
    </row>
    <row r="3076" spans="1:1" x14ac:dyDescent="0.5">
      <c r="A3076" t="s">
        <v>1745</v>
      </c>
    </row>
    <row r="3077" spans="1:1" x14ac:dyDescent="0.5">
      <c r="A3077" t="s">
        <v>4242</v>
      </c>
    </row>
    <row r="3078" spans="1:1" x14ac:dyDescent="0.5">
      <c r="A3078" t="s">
        <v>3789</v>
      </c>
    </row>
    <row r="3079" spans="1:1" x14ac:dyDescent="0.5">
      <c r="A3079" t="s">
        <v>2301</v>
      </c>
    </row>
    <row r="3080" spans="1:1" x14ac:dyDescent="0.5">
      <c r="A3080" t="s">
        <v>4243</v>
      </c>
    </row>
    <row r="3081" spans="1:1" x14ac:dyDescent="0.5">
      <c r="A3081" t="s">
        <v>424</v>
      </c>
    </row>
    <row r="3082" spans="1:1" x14ac:dyDescent="0.5">
      <c r="A3082" t="s">
        <v>2302</v>
      </c>
    </row>
    <row r="3083" spans="1:1" x14ac:dyDescent="0.5">
      <c r="A3083" t="s">
        <v>2811</v>
      </c>
    </row>
    <row r="3084" spans="1:1" x14ac:dyDescent="0.5">
      <c r="A3084" t="s">
        <v>3314</v>
      </c>
    </row>
    <row r="3085" spans="1:1" x14ac:dyDescent="0.5">
      <c r="A3085" t="s">
        <v>425</v>
      </c>
    </row>
    <row r="3086" spans="1:1" x14ac:dyDescent="0.5">
      <c r="A3086" t="s">
        <v>822</v>
      </c>
    </row>
    <row r="3087" spans="1:1" x14ac:dyDescent="0.5">
      <c r="A3087" t="s">
        <v>1746</v>
      </c>
    </row>
    <row r="3088" spans="1:1" x14ac:dyDescent="0.5">
      <c r="A3088" t="s">
        <v>4244</v>
      </c>
    </row>
    <row r="3089" spans="1:1" x14ac:dyDescent="0.5">
      <c r="A3089" t="s">
        <v>3790</v>
      </c>
    </row>
    <row r="3090" spans="1:1" x14ac:dyDescent="0.5">
      <c r="A3090" t="s">
        <v>2303</v>
      </c>
    </row>
    <row r="3091" spans="1:1" x14ac:dyDescent="0.5">
      <c r="A3091" t="s">
        <v>4703</v>
      </c>
    </row>
    <row r="3092" spans="1:1" x14ac:dyDescent="0.5">
      <c r="A3092" t="s">
        <v>2812</v>
      </c>
    </row>
    <row r="3093" spans="1:1" x14ac:dyDescent="0.5">
      <c r="A3093" t="s">
        <v>823</v>
      </c>
    </row>
    <row r="3094" spans="1:1" x14ac:dyDescent="0.5">
      <c r="A3094" t="s">
        <v>4245</v>
      </c>
    </row>
    <row r="3095" spans="1:1" x14ac:dyDescent="0.5">
      <c r="A3095" t="s">
        <v>1881</v>
      </c>
    </row>
    <row r="3096" spans="1:1" x14ac:dyDescent="0.5">
      <c r="A3096" t="s">
        <v>1241</v>
      </c>
    </row>
    <row r="3097" spans="1:1" x14ac:dyDescent="0.5">
      <c r="A3097" t="s">
        <v>4704</v>
      </c>
    </row>
    <row r="3098" spans="1:1" x14ac:dyDescent="0.5">
      <c r="A3098" t="s">
        <v>4705</v>
      </c>
    </row>
    <row r="3099" spans="1:1" x14ac:dyDescent="0.5">
      <c r="A3099" t="s">
        <v>4706</v>
      </c>
    </row>
    <row r="3100" spans="1:1" x14ac:dyDescent="0.5">
      <c r="A3100" t="s">
        <v>1748</v>
      </c>
    </row>
    <row r="3101" spans="1:1" x14ac:dyDescent="0.5">
      <c r="A3101" t="s">
        <v>1749</v>
      </c>
    </row>
    <row r="3102" spans="1:1" x14ac:dyDescent="0.5">
      <c r="A3102" t="s">
        <v>4707</v>
      </c>
    </row>
    <row r="3103" spans="1:1" x14ac:dyDescent="0.5">
      <c r="A3103" t="s">
        <v>2813</v>
      </c>
    </row>
    <row r="3104" spans="1:1" x14ac:dyDescent="0.5">
      <c r="A3104" t="s">
        <v>825</v>
      </c>
    </row>
    <row r="3105" spans="1:1" x14ac:dyDescent="0.5">
      <c r="A3105" t="s">
        <v>827</v>
      </c>
    </row>
    <row r="3106" spans="1:1" x14ac:dyDescent="0.5">
      <c r="A3106" t="s">
        <v>1751</v>
      </c>
    </row>
    <row r="3107" spans="1:1" x14ac:dyDescent="0.5">
      <c r="A3107" t="s">
        <v>2305</v>
      </c>
    </row>
    <row r="3108" spans="1:1" x14ac:dyDescent="0.5">
      <c r="A3108" t="s">
        <v>2307</v>
      </c>
    </row>
    <row r="3109" spans="1:1" x14ac:dyDescent="0.5">
      <c r="A3109" t="s">
        <v>3315</v>
      </c>
    </row>
    <row r="3110" spans="1:1" x14ac:dyDescent="0.5">
      <c r="A3110" t="s">
        <v>3316</v>
      </c>
    </row>
    <row r="3111" spans="1:1" x14ac:dyDescent="0.5">
      <c r="A3111" t="s">
        <v>3791</v>
      </c>
    </row>
    <row r="3112" spans="1:1" x14ac:dyDescent="0.5">
      <c r="A3112" t="s">
        <v>604</v>
      </c>
    </row>
    <row r="3113" spans="1:1" x14ac:dyDescent="0.5">
      <c r="A3113" t="s">
        <v>1242</v>
      </c>
    </row>
    <row r="3114" spans="1:1" x14ac:dyDescent="0.5">
      <c r="A3114" t="s">
        <v>829</v>
      </c>
    </row>
    <row r="3115" spans="1:1" x14ac:dyDescent="0.5">
      <c r="A3115" t="s">
        <v>2815</v>
      </c>
    </row>
    <row r="3116" spans="1:1" x14ac:dyDescent="0.5">
      <c r="A3116" t="s">
        <v>2817</v>
      </c>
    </row>
    <row r="3117" spans="1:1" x14ac:dyDescent="0.5">
      <c r="A3117" t="s">
        <v>831</v>
      </c>
    </row>
    <row r="3118" spans="1:1" x14ac:dyDescent="0.5">
      <c r="A3118" t="s">
        <v>1243</v>
      </c>
    </row>
    <row r="3119" spans="1:1" x14ac:dyDescent="0.5">
      <c r="A3119" t="s">
        <v>426</v>
      </c>
    </row>
    <row r="3120" spans="1:1" x14ac:dyDescent="0.5">
      <c r="A3120" t="s">
        <v>2308</v>
      </c>
    </row>
    <row r="3121" spans="1:1" x14ac:dyDescent="0.5">
      <c r="A3121" t="s">
        <v>3792</v>
      </c>
    </row>
    <row r="3122" spans="1:1" x14ac:dyDescent="0.5">
      <c r="A3122" t="s">
        <v>3317</v>
      </c>
    </row>
    <row r="3123" spans="1:1" x14ac:dyDescent="0.5">
      <c r="A3123" t="s">
        <v>2309</v>
      </c>
    </row>
    <row r="3124" spans="1:1" x14ac:dyDescent="0.5">
      <c r="A3124" t="s">
        <v>833</v>
      </c>
    </row>
    <row r="3125" spans="1:1" x14ac:dyDescent="0.5">
      <c r="A3125" t="s">
        <v>1752</v>
      </c>
    </row>
    <row r="3126" spans="1:1" x14ac:dyDescent="0.5">
      <c r="A3126" t="s">
        <v>1882</v>
      </c>
    </row>
    <row r="3127" spans="1:1" x14ac:dyDescent="0.5">
      <c r="A3127" t="s">
        <v>3319</v>
      </c>
    </row>
    <row r="3128" spans="1:1" x14ac:dyDescent="0.5">
      <c r="A3128" t="s">
        <v>2819</v>
      </c>
    </row>
    <row r="3129" spans="1:1" x14ac:dyDescent="0.5">
      <c r="A3129" t="s">
        <v>4246</v>
      </c>
    </row>
    <row r="3130" spans="1:1" x14ac:dyDescent="0.5">
      <c r="A3130" t="s">
        <v>547</v>
      </c>
    </row>
    <row r="3131" spans="1:1" x14ac:dyDescent="0.5">
      <c r="A3131" t="s">
        <v>4708</v>
      </c>
    </row>
    <row r="3132" spans="1:1" x14ac:dyDescent="0.5">
      <c r="A3132" t="s">
        <v>4247</v>
      </c>
    </row>
    <row r="3133" spans="1:1" x14ac:dyDescent="0.5">
      <c r="A3133" t="s">
        <v>834</v>
      </c>
    </row>
    <row r="3134" spans="1:1" x14ac:dyDescent="0.5">
      <c r="A3134" t="s">
        <v>835</v>
      </c>
    </row>
    <row r="3135" spans="1:1" x14ac:dyDescent="0.5">
      <c r="A3135" t="s">
        <v>427</v>
      </c>
    </row>
    <row r="3136" spans="1:1" x14ac:dyDescent="0.5">
      <c r="A3136" t="s">
        <v>2820</v>
      </c>
    </row>
    <row r="3137" spans="1:1" x14ac:dyDescent="0.5">
      <c r="A3137" t="s">
        <v>429</v>
      </c>
    </row>
    <row r="3138" spans="1:1" x14ac:dyDescent="0.5">
      <c r="A3138" t="s">
        <v>3320</v>
      </c>
    </row>
    <row r="3139" spans="1:1" x14ac:dyDescent="0.5">
      <c r="A3139" t="s">
        <v>2310</v>
      </c>
    </row>
    <row r="3140" spans="1:1" x14ac:dyDescent="0.5">
      <c r="A3140" t="s">
        <v>3321</v>
      </c>
    </row>
    <row r="3141" spans="1:1" x14ac:dyDescent="0.5">
      <c r="A3141" t="s">
        <v>4709</v>
      </c>
    </row>
    <row r="3142" spans="1:1" x14ac:dyDescent="0.5">
      <c r="A3142" t="s">
        <v>3322</v>
      </c>
    </row>
    <row r="3143" spans="1:1" x14ac:dyDescent="0.5">
      <c r="A3143" t="s">
        <v>836</v>
      </c>
    </row>
    <row r="3144" spans="1:1" x14ac:dyDescent="0.5">
      <c r="A3144" t="s">
        <v>837</v>
      </c>
    </row>
    <row r="3145" spans="1:1" x14ac:dyDescent="0.5">
      <c r="A3145" t="s">
        <v>2311</v>
      </c>
    </row>
    <row r="3146" spans="1:1" x14ac:dyDescent="0.5">
      <c r="A3146" t="s">
        <v>1753</v>
      </c>
    </row>
    <row r="3147" spans="1:1" x14ac:dyDescent="0.5">
      <c r="A3147" t="s">
        <v>4248</v>
      </c>
    </row>
    <row r="3148" spans="1:1" x14ac:dyDescent="0.5">
      <c r="A3148" t="s">
        <v>2312</v>
      </c>
    </row>
    <row r="3149" spans="1:1" x14ac:dyDescent="0.5">
      <c r="A3149" t="s">
        <v>3793</v>
      </c>
    </row>
    <row r="3150" spans="1:1" x14ac:dyDescent="0.5">
      <c r="A3150" t="s">
        <v>2314</v>
      </c>
    </row>
    <row r="3151" spans="1:1" x14ac:dyDescent="0.5">
      <c r="A3151" t="s">
        <v>1244</v>
      </c>
    </row>
    <row r="3152" spans="1:1" x14ac:dyDescent="0.5">
      <c r="A3152" t="s">
        <v>4249</v>
      </c>
    </row>
    <row r="3153" spans="1:1" x14ac:dyDescent="0.5">
      <c r="A3153" t="s">
        <v>1754</v>
      </c>
    </row>
    <row r="3154" spans="1:1" x14ac:dyDescent="0.5">
      <c r="A3154" t="s">
        <v>3794</v>
      </c>
    </row>
    <row r="3155" spans="1:1" x14ac:dyDescent="0.5">
      <c r="A3155" t="s">
        <v>4251</v>
      </c>
    </row>
    <row r="3156" spans="1:1" x14ac:dyDescent="0.5">
      <c r="A3156" t="s">
        <v>2315</v>
      </c>
    </row>
    <row r="3157" spans="1:1" x14ac:dyDescent="0.5">
      <c r="A3157" t="s">
        <v>2821</v>
      </c>
    </row>
    <row r="3158" spans="1:1" x14ac:dyDescent="0.5">
      <c r="A3158" t="s">
        <v>2316</v>
      </c>
    </row>
    <row r="3159" spans="1:1" x14ac:dyDescent="0.5">
      <c r="A3159" t="s">
        <v>2317</v>
      </c>
    </row>
    <row r="3160" spans="1:1" x14ac:dyDescent="0.5">
      <c r="A3160" t="s">
        <v>1755</v>
      </c>
    </row>
    <row r="3161" spans="1:1" x14ac:dyDescent="0.5">
      <c r="A3161" t="s">
        <v>430</v>
      </c>
    </row>
    <row r="3162" spans="1:1" x14ac:dyDescent="0.5">
      <c r="A3162" t="s">
        <v>4711</v>
      </c>
    </row>
    <row r="3163" spans="1:1" x14ac:dyDescent="0.5">
      <c r="A3163" t="s">
        <v>3323</v>
      </c>
    </row>
    <row r="3164" spans="1:1" x14ac:dyDescent="0.5">
      <c r="A3164" t="s">
        <v>3795</v>
      </c>
    </row>
    <row r="3165" spans="1:1" x14ac:dyDescent="0.5">
      <c r="A3165" t="s">
        <v>3324</v>
      </c>
    </row>
    <row r="3166" spans="1:1" x14ac:dyDescent="0.5">
      <c r="A3166" t="s">
        <v>1756</v>
      </c>
    </row>
    <row r="3167" spans="1:1" x14ac:dyDescent="0.5">
      <c r="A3167" t="s">
        <v>4712</v>
      </c>
    </row>
    <row r="3168" spans="1:1" x14ac:dyDescent="0.5">
      <c r="A3168" t="s">
        <v>4713</v>
      </c>
    </row>
    <row r="3169" spans="1:1" x14ac:dyDescent="0.5">
      <c r="A3169" t="s">
        <v>4714</v>
      </c>
    </row>
    <row r="3170" spans="1:1" x14ac:dyDescent="0.5">
      <c r="A3170" t="s">
        <v>3796</v>
      </c>
    </row>
    <row r="3171" spans="1:1" x14ac:dyDescent="0.5">
      <c r="A3171" t="s">
        <v>431</v>
      </c>
    </row>
    <row r="3172" spans="1:1" x14ac:dyDescent="0.5">
      <c r="A3172" t="s">
        <v>3325</v>
      </c>
    </row>
    <row r="3173" spans="1:1" x14ac:dyDescent="0.5">
      <c r="A3173" t="s">
        <v>433</v>
      </c>
    </row>
    <row r="3174" spans="1:1" x14ac:dyDescent="0.5">
      <c r="A3174" t="s">
        <v>2318</v>
      </c>
    </row>
    <row r="3175" spans="1:1" x14ac:dyDescent="0.5">
      <c r="A3175" t="s">
        <v>3326</v>
      </c>
    </row>
    <row r="3176" spans="1:1" x14ac:dyDescent="0.5">
      <c r="A3176" t="s">
        <v>434</v>
      </c>
    </row>
    <row r="3177" spans="1:1" x14ac:dyDescent="0.5">
      <c r="A3177" t="s">
        <v>4715</v>
      </c>
    </row>
    <row r="3178" spans="1:1" x14ac:dyDescent="0.5">
      <c r="A3178" t="s">
        <v>435</v>
      </c>
    </row>
    <row r="3179" spans="1:1" x14ac:dyDescent="0.5">
      <c r="A3179" t="s">
        <v>3797</v>
      </c>
    </row>
    <row r="3180" spans="1:1" x14ac:dyDescent="0.5">
      <c r="A3180" t="s">
        <v>2319</v>
      </c>
    </row>
    <row r="3181" spans="1:1" x14ac:dyDescent="0.5">
      <c r="A3181" t="s">
        <v>436</v>
      </c>
    </row>
    <row r="3182" spans="1:1" x14ac:dyDescent="0.5">
      <c r="A3182" t="s">
        <v>2320</v>
      </c>
    </row>
    <row r="3183" spans="1:1" x14ac:dyDescent="0.5">
      <c r="A3183" t="s">
        <v>1247</v>
      </c>
    </row>
    <row r="3184" spans="1:1" x14ac:dyDescent="0.5">
      <c r="A3184" t="s">
        <v>1757</v>
      </c>
    </row>
    <row r="3185" spans="1:1" x14ac:dyDescent="0.5">
      <c r="A3185" t="s">
        <v>438</v>
      </c>
    </row>
    <row r="3186" spans="1:1" x14ac:dyDescent="0.5">
      <c r="A3186" t="s">
        <v>439</v>
      </c>
    </row>
    <row r="3187" spans="1:1" x14ac:dyDescent="0.5">
      <c r="A3187" t="s">
        <v>440</v>
      </c>
    </row>
    <row r="3188" spans="1:1" x14ac:dyDescent="0.5">
      <c r="A3188" t="s">
        <v>442</v>
      </c>
    </row>
    <row r="3189" spans="1:1" x14ac:dyDescent="0.5">
      <c r="A3189" t="s">
        <v>443</v>
      </c>
    </row>
    <row r="3190" spans="1:1" x14ac:dyDescent="0.5">
      <c r="A3190" t="s">
        <v>444</v>
      </c>
    </row>
    <row r="3191" spans="1:1" x14ac:dyDescent="0.5">
      <c r="A3191" t="s">
        <v>445</v>
      </c>
    </row>
    <row r="3192" spans="1:1" x14ac:dyDescent="0.5">
      <c r="A3192" t="s">
        <v>446</v>
      </c>
    </row>
    <row r="3193" spans="1:1" x14ac:dyDescent="0.5">
      <c r="A3193" t="s">
        <v>447</v>
      </c>
    </row>
    <row r="3194" spans="1:1" x14ac:dyDescent="0.5">
      <c r="A3194" t="s">
        <v>448</v>
      </c>
    </row>
    <row r="3195" spans="1:1" x14ac:dyDescent="0.5">
      <c r="A3195" t="s">
        <v>449</v>
      </c>
    </row>
    <row r="3196" spans="1:1" x14ac:dyDescent="0.5">
      <c r="A3196" t="s">
        <v>452</v>
      </c>
    </row>
    <row r="3197" spans="1:1" x14ac:dyDescent="0.5">
      <c r="A3197" t="s">
        <v>453</v>
      </c>
    </row>
    <row r="3198" spans="1:1" x14ac:dyDescent="0.5">
      <c r="A3198" t="s">
        <v>2321</v>
      </c>
    </row>
    <row r="3199" spans="1:1" x14ac:dyDescent="0.5">
      <c r="A3199" t="s">
        <v>2322</v>
      </c>
    </row>
    <row r="3200" spans="1:1" x14ac:dyDescent="0.5">
      <c r="A3200" t="s">
        <v>4252</v>
      </c>
    </row>
    <row r="3201" spans="1:1" x14ac:dyDescent="0.5">
      <c r="A3201" t="s">
        <v>3327</v>
      </c>
    </row>
    <row r="3202" spans="1:1" x14ac:dyDescent="0.5">
      <c r="A3202" t="s">
        <v>4254</v>
      </c>
    </row>
    <row r="3203" spans="1:1" x14ac:dyDescent="0.5">
      <c r="A3203" t="s">
        <v>2323</v>
      </c>
    </row>
    <row r="3204" spans="1:1" x14ac:dyDescent="0.5">
      <c r="A3204" t="s">
        <v>4716</v>
      </c>
    </row>
    <row r="3205" spans="1:1" x14ac:dyDescent="0.5">
      <c r="A3205" t="s">
        <v>3328</v>
      </c>
    </row>
    <row r="3206" spans="1:1" x14ac:dyDescent="0.5">
      <c r="A3206" t="s">
        <v>4255</v>
      </c>
    </row>
    <row r="3207" spans="1:1" x14ac:dyDescent="0.5">
      <c r="A3207" t="s">
        <v>3329</v>
      </c>
    </row>
    <row r="3208" spans="1:1" x14ac:dyDescent="0.5">
      <c r="A3208" t="s">
        <v>3798</v>
      </c>
    </row>
    <row r="3209" spans="1:1" x14ac:dyDescent="0.5">
      <c r="A3209" t="s">
        <v>1248</v>
      </c>
    </row>
    <row r="3210" spans="1:1" x14ac:dyDescent="0.5">
      <c r="A3210" t="s">
        <v>1250</v>
      </c>
    </row>
    <row r="3211" spans="1:1" x14ac:dyDescent="0.5">
      <c r="A3211" t="s">
        <v>4256</v>
      </c>
    </row>
    <row r="3212" spans="1:1" x14ac:dyDescent="0.5">
      <c r="A3212" t="s">
        <v>3330</v>
      </c>
    </row>
    <row r="3213" spans="1:1" x14ac:dyDescent="0.5">
      <c r="A3213" t="s">
        <v>605</v>
      </c>
    </row>
    <row r="3214" spans="1:1" x14ac:dyDescent="0.5">
      <c r="A3214" t="s">
        <v>4717</v>
      </c>
    </row>
    <row r="3215" spans="1:1" x14ac:dyDescent="0.5">
      <c r="A3215" t="s">
        <v>2822</v>
      </c>
    </row>
    <row r="3216" spans="1:1" x14ac:dyDescent="0.5">
      <c r="A3216" t="s">
        <v>2823</v>
      </c>
    </row>
    <row r="3217" spans="1:1" x14ac:dyDescent="0.5">
      <c r="A3217" t="s">
        <v>4257</v>
      </c>
    </row>
    <row r="3218" spans="1:1" x14ac:dyDescent="0.5">
      <c r="A3218" t="s">
        <v>1338</v>
      </c>
    </row>
    <row r="3219" spans="1:1" x14ac:dyDescent="0.5">
      <c r="A3219" t="s">
        <v>1759</v>
      </c>
    </row>
    <row r="3220" spans="1:1" x14ac:dyDescent="0.5">
      <c r="A3220" t="s">
        <v>1760</v>
      </c>
    </row>
    <row r="3221" spans="1:1" x14ac:dyDescent="0.5">
      <c r="A3221" t="s">
        <v>4718</v>
      </c>
    </row>
    <row r="3222" spans="1:1" x14ac:dyDescent="0.5">
      <c r="A3222" t="s">
        <v>3331</v>
      </c>
    </row>
    <row r="3223" spans="1:1" x14ac:dyDescent="0.5">
      <c r="A3223" t="s">
        <v>4258</v>
      </c>
    </row>
    <row r="3224" spans="1:1" x14ac:dyDescent="0.5">
      <c r="A3224" t="s">
        <v>2324</v>
      </c>
    </row>
    <row r="3225" spans="1:1" x14ac:dyDescent="0.5">
      <c r="A3225" t="s">
        <v>4719</v>
      </c>
    </row>
    <row r="3226" spans="1:1" x14ac:dyDescent="0.5">
      <c r="A3226" t="s">
        <v>4259</v>
      </c>
    </row>
    <row r="3227" spans="1:1" x14ac:dyDescent="0.5">
      <c r="A3227" t="s">
        <v>4720</v>
      </c>
    </row>
    <row r="3228" spans="1:1" x14ac:dyDescent="0.5">
      <c r="A3228" t="s">
        <v>1761</v>
      </c>
    </row>
    <row r="3229" spans="1:1" x14ac:dyDescent="0.5">
      <c r="A3229" t="s">
        <v>4260</v>
      </c>
    </row>
    <row r="3230" spans="1:1" x14ac:dyDescent="0.5">
      <c r="A3230" t="s">
        <v>4721</v>
      </c>
    </row>
    <row r="3231" spans="1:1" x14ac:dyDescent="0.5">
      <c r="A3231" t="s">
        <v>4724</v>
      </c>
    </row>
    <row r="3232" spans="1:1" x14ac:dyDescent="0.5">
      <c r="A3232" t="s">
        <v>3332</v>
      </c>
    </row>
    <row r="3233" spans="1:1" x14ac:dyDescent="0.5">
      <c r="A3233" t="s">
        <v>4261</v>
      </c>
    </row>
    <row r="3234" spans="1:1" x14ac:dyDescent="0.5">
      <c r="A3234" t="s">
        <v>2824</v>
      </c>
    </row>
    <row r="3235" spans="1:1" x14ac:dyDescent="0.5">
      <c r="A3235" t="s">
        <v>2326</v>
      </c>
    </row>
    <row r="3236" spans="1:1" x14ac:dyDescent="0.5">
      <c r="A3236" t="s">
        <v>2825</v>
      </c>
    </row>
    <row r="3237" spans="1:1" x14ac:dyDescent="0.5">
      <c r="A3237" t="s">
        <v>1762</v>
      </c>
    </row>
    <row r="3238" spans="1:1" x14ac:dyDescent="0.5">
      <c r="A3238" t="s">
        <v>4262</v>
      </c>
    </row>
    <row r="3239" spans="1:1" x14ac:dyDescent="0.5">
      <c r="A3239" t="s">
        <v>840</v>
      </c>
    </row>
    <row r="3240" spans="1:1" x14ac:dyDescent="0.5">
      <c r="A3240" t="s">
        <v>3333</v>
      </c>
    </row>
    <row r="3241" spans="1:1" x14ac:dyDescent="0.5">
      <c r="A3241" t="s">
        <v>4263</v>
      </c>
    </row>
    <row r="3242" spans="1:1" x14ac:dyDescent="0.5">
      <c r="A3242" t="s">
        <v>3799</v>
      </c>
    </row>
    <row r="3243" spans="1:1" x14ac:dyDescent="0.5">
      <c r="A3243" t="s">
        <v>1763</v>
      </c>
    </row>
    <row r="3244" spans="1:1" x14ac:dyDescent="0.5">
      <c r="A3244" t="s">
        <v>3334</v>
      </c>
    </row>
    <row r="3245" spans="1:1" x14ac:dyDescent="0.5">
      <c r="A3245" t="s">
        <v>1764</v>
      </c>
    </row>
    <row r="3246" spans="1:1" x14ac:dyDescent="0.5">
      <c r="A3246" t="s">
        <v>4725</v>
      </c>
    </row>
    <row r="3247" spans="1:1" x14ac:dyDescent="0.5">
      <c r="A3247" t="s">
        <v>4264</v>
      </c>
    </row>
    <row r="3248" spans="1:1" x14ac:dyDescent="0.5">
      <c r="A3248" t="s">
        <v>1765</v>
      </c>
    </row>
    <row r="3249" spans="1:1" x14ac:dyDescent="0.5">
      <c r="A3249" t="s">
        <v>3335</v>
      </c>
    </row>
    <row r="3250" spans="1:1" x14ac:dyDescent="0.5">
      <c r="A3250" t="s">
        <v>2826</v>
      </c>
    </row>
    <row r="3251" spans="1:1" x14ac:dyDescent="0.5">
      <c r="A3251" t="s">
        <v>4265</v>
      </c>
    </row>
    <row r="3252" spans="1:1" x14ac:dyDescent="0.5">
      <c r="A3252" t="s">
        <v>455</v>
      </c>
    </row>
    <row r="3253" spans="1:1" x14ac:dyDescent="0.5">
      <c r="A3253" t="s">
        <v>2827</v>
      </c>
    </row>
    <row r="3254" spans="1:1" x14ac:dyDescent="0.5">
      <c r="A3254" t="s">
        <v>3336</v>
      </c>
    </row>
    <row r="3255" spans="1:1" x14ac:dyDescent="0.5">
      <c r="A3255" t="s">
        <v>4267</v>
      </c>
    </row>
    <row r="3256" spans="1:1" x14ac:dyDescent="0.5">
      <c r="A3256" t="s">
        <v>4268</v>
      </c>
    </row>
    <row r="3257" spans="1:1" x14ac:dyDescent="0.5">
      <c r="A3257" t="s">
        <v>3800</v>
      </c>
    </row>
    <row r="3258" spans="1:1" x14ac:dyDescent="0.5">
      <c r="A3258" t="s">
        <v>841</v>
      </c>
    </row>
    <row r="3259" spans="1:1" x14ac:dyDescent="0.5">
      <c r="A3259" t="s">
        <v>3337</v>
      </c>
    </row>
    <row r="3260" spans="1:1" x14ac:dyDescent="0.5">
      <c r="A3260" t="s">
        <v>4726</v>
      </c>
    </row>
    <row r="3261" spans="1:1" x14ac:dyDescent="0.5">
      <c r="A3261" t="s">
        <v>4269</v>
      </c>
    </row>
    <row r="3262" spans="1:1" x14ac:dyDescent="0.5">
      <c r="A3262" t="s">
        <v>3801</v>
      </c>
    </row>
    <row r="3263" spans="1:1" x14ac:dyDescent="0.5">
      <c r="A3263" t="s">
        <v>2327</v>
      </c>
    </row>
    <row r="3264" spans="1:1" x14ac:dyDescent="0.5">
      <c r="A3264" t="s">
        <v>4727</v>
      </c>
    </row>
    <row r="3265" spans="1:1" x14ac:dyDescent="0.5">
      <c r="A3265" t="s">
        <v>4270</v>
      </c>
    </row>
    <row r="3266" spans="1:1" x14ac:dyDescent="0.5">
      <c r="A3266" t="s">
        <v>3802</v>
      </c>
    </row>
    <row r="3267" spans="1:1" x14ac:dyDescent="0.5">
      <c r="A3267" t="s">
        <v>3803</v>
      </c>
    </row>
    <row r="3268" spans="1:1" x14ac:dyDescent="0.5">
      <c r="A3268" t="s">
        <v>1766</v>
      </c>
    </row>
    <row r="3269" spans="1:1" x14ac:dyDescent="0.5">
      <c r="A3269" t="s">
        <v>3338</v>
      </c>
    </row>
    <row r="3270" spans="1:1" x14ac:dyDescent="0.5">
      <c r="A3270" t="s">
        <v>1251</v>
      </c>
    </row>
    <row r="3271" spans="1:1" x14ac:dyDescent="0.5">
      <c r="A3271" t="s">
        <v>1767</v>
      </c>
    </row>
    <row r="3272" spans="1:1" x14ac:dyDescent="0.5">
      <c r="A3272" t="s">
        <v>4272</v>
      </c>
    </row>
    <row r="3273" spans="1:1" x14ac:dyDescent="0.5">
      <c r="A3273" t="s">
        <v>2829</v>
      </c>
    </row>
    <row r="3274" spans="1:1" x14ac:dyDescent="0.5">
      <c r="A3274" t="s">
        <v>549</v>
      </c>
    </row>
    <row r="3275" spans="1:1" x14ac:dyDescent="0.5">
      <c r="A3275" t="s">
        <v>4273</v>
      </c>
    </row>
    <row r="3276" spans="1:1" x14ac:dyDescent="0.5">
      <c r="A3276" t="s">
        <v>1768</v>
      </c>
    </row>
    <row r="3277" spans="1:1" x14ac:dyDescent="0.5">
      <c r="A3277" t="s">
        <v>550</v>
      </c>
    </row>
    <row r="3278" spans="1:1" x14ac:dyDescent="0.5">
      <c r="A3278" t="s">
        <v>1253</v>
      </c>
    </row>
    <row r="3279" spans="1:1" x14ac:dyDescent="0.5">
      <c r="A3279" t="s">
        <v>4274</v>
      </c>
    </row>
    <row r="3280" spans="1:1" x14ac:dyDescent="0.5">
      <c r="A3280" t="s">
        <v>1254</v>
      </c>
    </row>
    <row r="3281" spans="1:1" x14ac:dyDescent="0.5">
      <c r="A3281" t="s">
        <v>4728</v>
      </c>
    </row>
    <row r="3282" spans="1:1" x14ac:dyDescent="0.5">
      <c r="A3282" t="s">
        <v>3805</v>
      </c>
    </row>
    <row r="3283" spans="1:1" x14ac:dyDescent="0.5">
      <c r="A3283" t="s">
        <v>3806</v>
      </c>
    </row>
    <row r="3284" spans="1:1" x14ac:dyDescent="0.5">
      <c r="A3284" t="s">
        <v>842</v>
      </c>
    </row>
    <row r="3285" spans="1:1" x14ac:dyDescent="0.5">
      <c r="A3285" t="s">
        <v>1769</v>
      </c>
    </row>
    <row r="3286" spans="1:1" x14ac:dyDescent="0.5">
      <c r="A3286" t="s">
        <v>1770</v>
      </c>
    </row>
    <row r="3287" spans="1:1" x14ac:dyDescent="0.5">
      <c r="A3287" t="s">
        <v>4275</v>
      </c>
    </row>
    <row r="3288" spans="1:1" x14ac:dyDescent="0.5">
      <c r="A3288" t="s">
        <v>2830</v>
      </c>
    </row>
    <row r="3289" spans="1:1" x14ac:dyDescent="0.5">
      <c r="A3289" t="s">
        <v>3807</v>
      </c>
    </row>
    <row r="3290" spans="1:1" x14ac:dyDescent="0.5">
      <c r="A3290" t="s">
        <v>4277</v>
      </c>
    </row>
    <row r="3291" spans="1:1" x14ac:dyDescent="0.5">
      <c r="A3291" t="s">
        <v>2328</v>
      </c>
    </row>
    <row r="3292" spans="1:1" x14ac:dyDescent="0.5">
      <c r="A3292" t="s">
        <v>3808</v>
      </c>
    </row>
    <row r="3293" spans="1:1" x14ac:dyDescent="0.5">
      <c r="A3293" t="s">
        <v>2329</v>
      </c>
    </row>
    <row r="3294" spans="1:1" x14ac:dyDescent="0.5">
      <c r="A3294" t="s">
        <v>1255</v>
      </c>
    </row>
    <row r="3295" spans="1:1" x14ac:dyDescent="0.5">
      <c r="A3295" t="s">
        <v>4729</v>
      </c>
    </row>
    <row r="3296" spans="1:1" x14ac:dyDescent="0.5">
      <c r="A3296" t="s">
        <v>4730</v>
      </c>
    </row>
    <row r="3297" spans="1:1" x14ac:dyDescent="0.5">
      <c r="A3297" t="s">
        <v>2330</v>
      </c>
    </row>
    <row r="3298" spans="1:1" x14ac:dyDescent="0.5">
      <c r="A3298" t="s">
        <v>2331</v>
      </c>
    </row>
    <row r="3299" spans="1:1" x14ac:dyDescent="0.5">
      <c r="A3299" t="s">
        <v>4731</v>
      </c>
    </row>
    <row r="3300" spans="1:1" x14ac:dyDescent="0.5">
      <c r="A3300" t="s">
        <v>2831</v>
      </c>
    </row>
    <row r="3301" spans="1:1" x14ac:dyDescent="0.5">
      <c r="A3301" t="s">
        <v>1771</v>
      </c>
    </row>
    <row r="3302" spans="1:1" x14ac:dyDescent="0.5">
      <c r="A3302" t="s">
        <v>4278</v>
      </c>
    </row>
    <row r="3303" spans="1:1" x14ac:dyDescent="0.5">
      <c r="A3303" t="s">
        <v>1256</v>
      </c>
    </row>
    <row r="3304" spans="1:1" x14ac:dyDescent="0.5">
      <c r="A3304" t="s">
        <v>4732</v>
      </c>
    </row>
    <row r="3305" spans="1:1" x14ac:dyDescent="0.5">
      <c r="A3305" t="s">
        <v>1257</v>
      </c>
    </row>
    <row r="3306" spans="1:1" x14ac:dyDescent="0.5">
      <c r="A3306" t="s">
        <v>3809</v>
      </c>
    </row>
    <row r="3307" spans="1:1" x14ac:dyDescent="0.5">
      <c r="A3307" t="s">
        <v>4733</v>
      </c>
    </row>
    <row r="3308" spans="1:1" x14ac:dyDescent="0.5">
      <c r="A3308" t="s">
        <v>4279</v>
      </c>
    </row>
    <row r="3309" spans="1:1" x14ac:dyDescent="0.5">
      <c r="A3309" t="s">
        <v>606</v>
      </c>
    </row>
    <row r="3310" spans="1:1" x14ac:dyDescent="0.5">
      <c r="A3310" t="s">
        <v>2832</v>
      </c>
    </row>
    <row r="3311" spans="1:1" x14ac:dyDescent="0.5">
      <c r="A3311" t="s">
        <v>843</v>
      </c>
    </row>
    <row r="3312" spans="1:1" x14ac:dyDescent="0.5">
      <c r="A3312" t="s">
        <v>3810</v>
      </c>
    </row>
    <row r="3313" spans="1:1" x14ac:dyDescent="0.5">
      <c r="A3313" t="s">
        <v>4734</v>
      </c>
    </row>
    <row r="3314" spans="1:1" x14ac:dyDescent="0.5">
      <c r="A3314" t="s">
        <v>1772</v>
      </c>
    </row>
    <row r="3315" spans="1:1" x14ac:dyDescent="0.5">
      <c r="A3315" t="s">
        <v>1339</v>
      </c>
    </row>
    <row r="3316" spans="1:1" x14ac:dyDescent="0.5">
      <c r="A3316" t="s">
        <v>4735</v>
      </c>
    </row>
    <row r="3317" spans="1:1" x14ac:dyDescent="0.5">
      <c r="A3317" t="s">
        <v>2833</v>
      </c>
    </row>
    <row r="3318" spans="1:1" x14ac:dyDescent="0.5">
      <c r="A3318" t="s">
        <v>4736</v>
      </c>
    </row>
    <row r="3319" spans="1:1" x14ac:dyDescent="0.5">
      <c r="A3319" t="s">
        <v>3339</v>
      </c>
    </row>
    <row r="3320" spans="1:1" x14ac:dyDescent="0.5">
      <c r="A3320" t="s">
        <v>2332</v>
      </c>
    </row>
    <row r="3321" spans="1:1" x14ac:dyDescent="0.5">
      <c r="A3321" t="s">
        <v>1774</v>
      </c>
    </row>
    <row r="3322" spans="1:1" x14ac:dyDescent="0.5">
      <c r="A3322" t="s">
        <v>4737</v>
      </c>
    </row>
    <row r="3323" spans="1:1" x14ac:dyDescent="0.5">
      <c r="A3323" t="s">
        <v>1258</v>
      </c>
    </row>
    <row r="3324" spans="1:1" x14ac:dyDescent="0.5">
      <c r="A3324" t="s">
        <v>3341</v>
      </c>
    </row>
    <row r="3325" spans="1:1" x14ac:dyDescent="0.5">
      <c r="A3325" t="s">
        <v>1340</v>
      </c>
    </row>
    <row r="3326" spans="1:1" x14ac:dyDescent="0.5">
      <c r="A3326" t="s">
        <v>2333</v>
      </c>
    </row>
    <row r="3327" spans="1:1" x14ac:dyDescent="0.5">
      <c r="A3327" t="s">
        <v>844</v>
      </c>
    </row>
    <row r="3328" spans="1:1" x14ac:dyDescent="0.5">
      <c r="A3328" t="s">
        <v>845</v>
      </c>
    </row>
    <row r="3329" spans="1:1" x14ac:dyDescent="0.5">
      <c r="A3329" t="s">
        <v>3811</v>
      </c>
    </row>
    <row r="3330" spans="1:1" x14ac:dyDescent="0.5">
      <c r="A3330" t="s">
        <v>1776</v>
      </c>
    </row>
    <row r="3331" spans="1:1" x14ac:dyDescent="0.5">
      <c r="A3331" t="s">
        <v>1778</v>
      </c>
    </row>
    <row r="3332" spans="1:1" x14ac:dyDescent="0.5">
      <c r="A3332" t="s">
        <v>4738</v>
      </c>
    </row>
    <row r="3333" spans="1:1" x14ac:dyDescent="0.5">
      <c r="A3333" t="s">
        <v>4739</v>
      </c>
    </row>
    <row r="3334" spans="1:1" x14ac:dyDescent="0.5">
      <c r="A3334" t="s">
        <v>2834</v>
      </c>
    </row>
    <row r="3335" spans="1:1" x14ac:dyDescent="0.5">
      <c r="A3335" t="s">
        <v>1779</v>
      </c>
    </row>
    <row r="3336" spans="1:1" x14ac:dyDescent="0.5">
      <c r="A3336" t="s">
        <v>1780</v>
      </c>
    </row>
    <row r="3337" spans="1:1" x14ac:dyDescent="0.5">
      <c r="A3337" t="s">
        <v>2835</v>
      </c>
    </row>
    <row r="3338" spans="1:1" x14ac:dyDescent="0.5">
      <c r="A3338" t="s">
        <v>2836</v>
      </c>
    </row>
    <row r="3339" spans="1:1" x14ac:dyDescent="0.5">
      <c r="A3339" t="s">
        <v>2837</v>
      </c>
    </row>
    <row r="3340" spans="1:1" x14ac:dyDescent="0.5">
      <c r="A3340" t="s">
        <v>4740</v>
      </c>
    </row>
    <row r="3341" spans="1:1" x14ac:dyDescent="0.5">
      <c r="A3341" t="s">
        <v>4280</v>
      </c>
    </row>
    <row r="3342" spans="1:1" x14ac:dyDescent="0.5">
      <c r="A3342" t="s">
        <v>1781</v>
      </c>
    </row>
    <row r="3343" spans="1:1" x14ac:dyDescent="0.5">
      <c r="A3343" t="s">
        <v>1259</v>
      </c>
    </row>
    <row r="3344" spans="1:1" x14ac:dyDescent="0.5">
      <c r="A3344" t="s">
        <v>3342</v>
      </c>
    </row>
    <row r="3345" spans="1:1" x14ac:dyDescent="0.5">
      <c r="A3345" t="s">
        <v>2838</v>
      </c>
    </row>
    <row r="3346" spans="1:1" x14ac:dyDescent="0.5">
      <c r="A3346" t="s">
        <v>846</v>
      </c>
    </row>
    <row r="3347" spans="1:1" x14ac:dyDescent="0.5">
      <c r="A3347" t="s">
        <v>4741</v>
      </c>
    </row>
    <row r="3348" spans="1:1" x14ac:dyDescent="0.5">
      <c r="A3348" t="s">
        <v>2839</v>
      </c>
    </row>
    <row r="3349" spans="1:1" x14ac:dyDescent="0.5">
      <c r="A3349" t="s">
        <v>607</v>
      </c>
    </row>
    <row r="3350" spans="1:1" x14ac:dyDescent="0.5">
      <c r="A3350" t="s">
        <v>4281</v>
      </c>
    </row>
    <row r="3351" spans="1:1" x14ac:dyDescent="0.5">
      <c r="A3351" t="s">
        <v>2840</v>
      </c>
    </row>
    <row r="3352" spans="1:1" x14ac:dyDescent="0.5">
      <c r="A3352" t="s">
        <v>2842</v>
      </c>
    </row>
    <row r="3353" spans="1:1" x14ac:dyDescent="0.5">
      <c r="A3353" t="s">
        <v>2844</v>
      </c>
    </row>
    <row r="3354" spans="1:1" x14ac:dyDescent="0.5">
      <c r="A3354" t="s">
        <v>1782</v>
      </c>
    </row>
    <row r="3355" spans="1:1" x14ac:dyDescent="0.5">
      <c r="A3355" t="s">
        <v>4743</v>
      </c>
    </row>
    <row r="3356" spans="1:1" x14ac:dyDescent="0.5">
      <c r="A3356" t="s">
        <v>1260</v>
      </c>
    </row>
    <row r="3357" spans="1:1" x14ac:dyDescent="0.5">
      <c r="A3357" t="s">
        <v>2334</v>
      </c>
    </row>
    <row r="3358" spans="1:1" x14ac:dyDescent="0.5">
      <c r="A3358" t="s">
        <v>2335</v>
      </c>
    </row>
    <row r="3359" spans="1:1" x14ac:dyDescent="0.5">
      <c r="A3359" t="s">
        <v>3812</v>
      </c>
    </row>
    <row r="3360" spans="1:1" x14ac:dyDescent="0.5">
      <c r="A3360" t="s">
        <v>4744</v>
      </c>
    </row>
    <row r="3361" spans="1:1" x14ac:dyDescent="0.5">
      <c r="A3361" t="s">
        <v>2845</v>
      </c>
    </row>
    <row r="3362" spans="1:1" x14ac:dyDescent="0.5">
      <c r="A3362" t="s">
        <v>2336</v>
      </c>
    </row>
    <row r="3363" spans="1:1" x14ac:dyDescent="0.5">
      <c r="A3363" t="s">
        <v>849</v>
      </c>
    </row>
    <row r="3364" spans="1:1" x14ac:dyDescent="0.5">
      <c r="A3364" t="s">
        <v>2337</v>
      </c>
    </row>
    <row r="3365" spans="1:1" x14ac:dyDescent="0.5">
      <c r="A3365" t="s">
        <v>2846</v>
      </c>
    </row>
    <row r="3366" spans="1:1" x14ac:dyDescent="0.5">
      <c r="A3366" t="s">
        <v>850</v>
      </c>
    </row>
    <row r="3367" spans="1:1" x14ac:dyDescent="0.5">
      <c r="A3367" t="s">
        <v>456</v>
      </c>
    </row>
    <row r="3368" spans="1:1" x14ac:dyDescent="0.5">
      <c r="A3368" t="s">
        <v>4282</v>
      </c>
    </row>
    <row r="3369" spans="1:1" x14ac:dyDescent="0.5">
      <c r="A3369" t="s">
        <v>1783</v>
      </c>
    </row>
    <row r="3370" spans="1:1" x14ac:dyDescent="0.5">
      <c r="A3370" t="s">
        <v>2338</v>
      </c>
    </row>
    <row r="3371" spans="1:1" x14ac:dyDescent="0.5">
      <c r="A3371" t="s">
        <v>4745</v>
      </c>
    </row>
    <row r="3372" spans="1:1" x14ac:dyDescent="0.5">
      <c r="A3372" t="s">
        <v>4283</v>
      </c>
    </row>
    <row r="3373" spans="1:1" x14ac:dyDescent="0.5">
      <c r="A3373" t="s">
        <v>1784</v>
      </c>
    </row>
    <row r="3374" spans="1:1" x14ac:dyDescent="0.5">
      <c r="A3374" t="s">
        <v>851</v>
      </c>
    </row>
    <row r="3375" spans="1:1" x14ac:dyDescent="0.5">
      <c r="A3375" t="s">
        <v>2339</v>
      </c>
    </row>
    <row r="3376" spans="1:1" x14ac:dyDescent="0.5">
      <c r="A3376" t="s">
        <v>852</v>
      </c>
    </row>
    <row r="3377" spans="1:1" x14ac:dyDescent="0.5">
      <c r="A3377" t="s">
        <v>457</v>
      </c>
    </row>
    <row r="3378" spans="1:1" x14ac:dyDescent="0.5">
      <c r="A3378" t="s">
        <v>3813</v>
      </c>
    </row>
    <row r="3379" spans="1:1" x14ac:dyDescent="0.5">
      <c r="A3379" t="s">
        <v>2340</v>
      </c>
    </row>
    <row r="3380" spans="1:1" x14ac:dyDescent="0.5">
      <c r="A3380" t="s">
        <v>1786</v>
      </c>
    </row>
    <row r="3381" spans="1:1" x14ac:dyDescent="0.5">
      <c r="A3381" t="s">
        <v>3343</v>
      </c>
    </row>
    <row r="3382" spans="1:1" x14ac:dyDescent="0.5">
      <c r="A3382" t="s">
        <v>3344</v>
      </c>
    </row>
    <row r="3383" spans="1:1" x14ac:dyDescent="0.5">
      <c r="A3383" t="s">
        <v>1787</v>
      </c>
    </row>
    <row r="3384" spans="1:1" x14ac:dyDescent="0.5">
      <c r="A3384" t="s">
        <v>2342</v>
      </c>
    </row>
    <row r="3385" spans="1:1" x14ac:dyDescent="0.5">
      <c r="A3385" t="s">
        <v>4746</v>
      </c>
    </row>
    <row r="3386" spans="1:1" x14ac:dyDescent="0.5">
      <c r="A3386" t="s">
        <v>3345</v>
      </c>
    </row>
    <row r="3387" spans="1:1" x14ac:dyDescent="0.5">
      <c r="A3387" t="s">
        <v>1788</v>
      </c>
    </row>
    <row r="3388" spans="1:1" x14ac:dyDescent="0.5">
      <c r="A3388" t="s">
        <v>4284</v>
      </c>
    </row>
    <row r="3389" spans="1:1" x14ac:dyDescent="0.5">
      <c r="A3389" t="s">
        <v>3346</v>
      </c>
    </row>
    <row r="3390" spans="1:1" x14ac:dyDescent="0.5">
      <c r="A3390" t="s">
        <v>1789</v>
      </c>
    </row>
    <row r="3391" spans="1:1" x14ac:dyDescent="0.5">
      <c r="A3391" t="s">
        <v>1261</v>
      </c>
    </row>
    <row r="3392" spans="1:1" x14ac:dyDescent="0.5">
      <c r="A3392" t="s">
        <v>853</v>
      </c>
    </row>
    <row r="3393" spans="1:1" x14ac:dyDescent="0.5">
      <c r="A3393" t="s">
        <v>4747</v>
      </c>
    </row>
    <row r="3394" spans="1:1" x14ac:dyDescent="0.5">
      <c r="A3394" t="s">
        <v>2343</v>
      </c>
    </row>
    <row r="3395" spans="1:1" x14ac:dyDescent="0.5">
      <c r="A3395" t="s">
        <v>1790</v>
      </c>
    </row>
    <row r="3396" spans="1:1" x14ac:dyDescent="0.5">
      <c r="A3396" t="s">
        <v>1262</v>
      </c>
    </row>
    <row r="3397" spans="1:1" x14ac:dyDescent="0.5">
      <c r="A3397" t="s">
        <v>1792</v>
      </c>
    </row>
    <row r="3398" spans="1:1" x14ac:dyDescent="0.5">
      <c r="A3398" t="s">
        <v>2345</v>
      </c>
    </row>
    <row r="3399" spans="1:1" x14ac:dyDescent="0.5">
      <c r="A3399" t="s">
        <v>3347</v>
      </c>
    </row>
    <row r="3400" spans="1:1" x14ac:dyDescent="0.5">
      <c r="A3400" t="s">
        <v>4286</v>
      </c>
    </row>
    <row r="3401" spans="1:1" x14ac:dyDescent="0.5">
      <c r="A3401" t="s">
        <v>3814</v>
      </c>
    </row>
    <row r="3402" spans="1:1" x14ac:dyDescent="0.5">
      <c r="A3402" t="s">
        <v>4288</v>
      </c>
    </row>
    <row r="3403" spans="1:1" x14ac:dyDescent="0.5">
      <c r="A3403" t="s">
        <v>3815</v>
      </c>
    </row>
    <row r="3404" spans="1:1" x14ac:dyDescent="0.5">
      <c r="A3404" t="s">
        <v>2847</v>
      </c>
    </row>
    <row r="3405" spans="1:1" x14ac:dyDescent="0.5">
      <c r="A3405" t="s">
        <v>2347</v>
      </c>
    </row>
    <row r="3406" spans="1:1" x14ac:dyDescent="0.5">
      <c r="A3406" t="s">
        <v>3348</v>
      </c>
    </row>
    <row r="3407" spans="1:1" x14ac:dyDescent="0.5">
      <c r="A3407" t="s">
        <v>2348</v>
      </c>
    </row>
    <row r="3408" spans="1:1" x14ac:dyDescent="0.5">
      <c r="A3408" t="s">
        <v>4289</v>
      </c>
    </row>
    <row r="3409" spans="1:1" x14ac:dyDescent="0.5">
      <c r="A3409" t="s">
        <v>1793</v>
      </c>
    </row>
    <row r="3410" spans="1:1" x14ac:dyDescent="0.5">
      <c r="A3410" t="s">
        <v>458</v>
      </c>
    </row>
    <row r="3411" spans="1:1" x14ac:dyDescent="0.5">
      <c r="A3411" t="s">
        <v>459</v>
      </c>
    </row>
    <row r="3412" spans="1:1" x14ac:dyDescent="0.5">
      <c r="A3412" t="s">
        <v>460</v>
      </c>
    </row>
    <row r="3413" spans="1:1" x14ac:dyDescent="0.5">
      <c r="A3413" t="s">
        <v>462</v>
      </c>
    </row>
    <row r="3414" spans="1:1" x14ac:dyDescent="0.5">
      <c r="A3414" t="s">
        <v>463</v>
      </c>
    </row>
    <row r="3415" spans="1:1" x14ac:dyDescent="0.5">
      <c r="A3415" t="s">
        <v>1795</v>
      </c>
    </row>
    <row r="3416" spans="1:1" x14ac:dyDescent="0.5">
      <c r="A3416" t="s">
        <v>465</v>
      </c>
    </row>
    <row r="3417" spans="1:1" x14ac:dyDescent="0.5">
      <c r="A3417" t="s">
        <v>466</v>
      </c>
    </row>
    <row r="3418" spans="1:1" x14ac:dyDescent="0.5">
      <c r="A3418" t="s">
        <v>3349</v>
      </c>
    </row>
    <row r="3419" spans="1:1" x14ac:dyDescent="0.5">
      <c r="A3419" t="s">
        <v>3817</v>
      </c>
    </row>
    <row r="3420" spans="1:1" x14ac:dyDescent="0.5">
      <c r="A3420" t="s">
        <v>4290</v>
      </c>
    </row>
    <row r="3421" spans="1:1" x14ac:dyDescent="0.5">
      <c r="A3421" t="s">
        <v>4748</v>
      </c>
    </row>
    <row r="3422" spans="1:1" x14ac:dyDescent="0.5">
      <c r="A3422" t="s">
        <v>4291</v>
      </c>
    </row>
    <row r="3423" spans="1:1" x14ac:dyDescent="0.5">
      <c r="A3423" t="s">
        <v>552</v>
      </c>
    </row>
    <row r="3424" spans="1:1" x14ac:dyDescent="0.5">
      <c r="A3424" t="s">
        <v>3350</v>
      </c>
    </row>
    <row r="3425" spans="1:1" x14ac:dyDescent="0.5">
      <c r="A3425" t="s">
        <v>3818</v>
      </c>
    </row>
    <row r="3426" spans="1:1" x14ac:dyDescent="0.5">
      <c r="A3426" t="s">
        <v>469</v>
      </c>
    </row>
    <row r="3427" spans="1:1" x14ac:dyDescent="0.5">
      <c r="A3427" t="s">
        <v>2848</v>
      </c>
    </row>
    <row r="3428" spans="1:1" x14ac:dyDescent="0.5">
      <c r="A3428" t="s">
        <v>2849</v>
      </c>
    </row>
    <row r="3429" spans="1:1" x14ac:dyDescent="0.5">
      <c r="A3429" t="s">
        <v>4292</v>
      </c>
    </row>
    <row r="3430" spans="1:1" x14ac:dyDescent="0.5">
      <c r="A3430" t="s">
        <v>3819</v>
      </c>
    </row>
    <row r="3431" spans="1:1" x14ac:dyDescent="0.5">
      <c r="A3431" t="s">
        <v>2349</v>
      </c>
    </row>
    <row r="3432" spans="1:1" x14ac:dyDescent="0.5">
      <c r="A3432" t="s">
        <v>3820</v>
      </c>
    </row>
    <row r="3433" spans="1:1" x14ac:dyDescent="0.5">
      <c r="A3433" t="s">
        <v>2850</v>
      </c>
    </row>
    <row r="3434" spans="1:1" x14ac:dyDescent="0.5">
      <c r="A3434" t="s">
        <v>1796</v>
      </c>
    </row>
    <row r="3435" spans="1:1" x14ac:dyDescent="0.5">
      <c r="A3435" t="s">
        <v>2351</v>
      </c>
    </row>
    <row r="3436" spans="1:1" x14ac:dyDescent="0.5">
      <c r="A3436" t="s">
        <v>4749</v>
      </c>
    </row>
    <row r="3437" spans="1:1" x14ac:dyDescent="0.5">
      <c r="A3437" t="s">
        <v>4293</v>
      </c>
    </row>
    <row r="3438" spans="1:1" x14ac:dyDescent="0.5">
      <c r="A3438" t="s">
        <v>3351</v>
      </c>
    </row>
    <row r="3439" spans="1:1" x14ac:dyDescent="0.5">
      <c r="A3439" t="s">
        <v>1263</v>
      </c>
    </row>
    <row r="3440" spans="1:1" x14ac:dyDescent="0.5">
      <c r="A3440" t="s">
        <v>4751</v>
      </c>
    </row>
    <row r="3441" spans="1:1" x14ac:dyDescent="0.5">
      <c r="A3441" t="s">
        <v>2352</v>
      </c>
    </row>
    <row r="3442" spans="1:1" x14ac:dyDescent="0.5">
      <c r="A3442" t="s">
        <v>4294</v>
      </c>
    </row>
    <row r="3443" spans="1:1" x14ac:dyDescent="0.5">
      <c r="A3443" t="s">
        <v>1797</v>
      </c>
    </row>
    <row r="3444" spans="1:1" x14ac:dyDescent="0.5">
      <c r="A3444" t="s">
        <v>4295</v>
      </c>
    </row>
    <row r="3445" spans="1:1" x14ac:dyDescent="0.5">
      <c r="A3445" t="s">
        <v>2851</v>
      </c>
    </row>
    <row r="3446" spans="1:1" x14ac:dyDescent="0.5">
      <c r="A3446" t="s">
        <v>2353</v>
      </c>
    </row>
    <row r="3447" spans="1:1" x14ac:dyDescent="0.5">
      <c r="A3447" t="s">
        <v>2852</v>
      </c>
    </row>
    <row r="3448" spans="1:1" x14ac:dyDescent="0.5">
      <c r="A3448" t="s">
        <v>3352</v>
      </c>
    </row>
    <row r="3449" spans="1:1" x14ac:dyDescent="0.5">
      <c r="A3449" t="s">
        <v>470</v>
      </c>
    </row>
    <row r="3450" spans="1:1" x14ac:dyDescent="0.5">
      <c r="A3450" t="s">
        <v>2354</v>
      </c>
    </row>
    <row r="3451" spans="1:1" x14ac:dyDescent="0.5">
      <c r="A3451" t="s">
        <v>4752</v>
      </c>
    </row>
    <row r="3452" spans="1:1" x14ac:dyDescent="0.5">
      <c r="A3452" t="s">
        <v>4753</v>
      </c>
    </row>
    <row r="3453" spans="1:1" x14ac:dyDescent="0.5">
      <c r="A3453" t="s">
        <v>3353</v>
      </c>
    </row>
    <row r="3454" spans="1:1" x14ac:dyDescent="0.5">
      <c r="A3454" t="s">
        <v>1264</v>
      </c>
    </row>
    <row r="3455" spans="1:1" x14ac:dyDescent="0.5">
      <c r="A3455" t="s">
        <v>4297</v>
      </c>
    </row>
    <row r="3456" spans="1:1" x14ac:dyDescent="0.5">
      <c r="A3456" t="s">
        <v>4755</v>
      </c>
    </row>
    <row r="3457" spans="1:1" x14ac:dyDescent="0.5">
      <c r="A3457" t="s">
        <v>3354</v>
      </c>
    </row>
    <row r="3458" spans="1:1" x14ac:dyDescent="0.5">
      <c r="A3458" t="s">
        <v>1798</v>
      </c>
    </row>
    <row r="3459" spans="1:1" x14ac:dyDescent="0.5">
      <c r="A3459" t="s">
        <v>4756</v>
      </c>
    </row>
    <row r="3460" spans="1:1" x14ac:dyDescent="0.5">
      <c r="A3460" t="s">
        <v>1799</v>
      </c>
    </row>
    <row r="3461" spans="1:1" x14ac:dyDescent="0.5">
      <c r="A3461" t="s">
        <v>1265</v>
      </c>
    </row>
    <row r="3462" spans="1:1" x14ac:dyDescent="0.5">
      <c r="A3462" t="s">
        <v>4298</v>
      </c>
    </row>
    <row r="3463" spans="1:1" x14ac:dyDescent="0.5">
      <c r="A3463" t="s">
        <v>2355</v>
      </c>
    </row>
    <row r="3464" spans="1:1" x14ac:dyDescent="0.5">
      <c r="A3464" t="s">
        <v>4299</v>
      </c>
    </row>
    <row r="3465" spans="1:1" x14ac:dyDescent="0.5">
      <c r="A3465" t="s">
        <v>3355</v>
      </c>
    </row>
    <row r="3466" spans="1:1" x14ac:dyDescent="0.5">
      <c r="A3466" t="s">
        <v>1800</v>
      </c>
    </row>
    <row r="3467" spans="1:1" x14ac:dyDescent="0.5">
      <c r="A3467" t="s">
        <v>3821</v>
      </c>
    </row>
    <row r="3468" spans="1:1" x14ac:dyDescent="0.5">
      <c r="A3468" t="s">
        <v>2356</v>
      </c>
    </row>
    <row r="3469" spans="1:1" x14ac:dyDescent="0.5">
      <c r="A3469" t="s">
        <v>3356</v>
      </c>
    </row>
    <row r="3470" spans="1:1" x14ac:dyDescent="0.5">
      <c r="A3470" t="s">
        <v>3358</v>
      </c>
    </row>
    <row r="3471" spans="1:1" x14ac:dyDescent="0.5">
      <c r="A3471" t="s">
        <v>4757</v>
      </c>
    </row>
    <row r="3472" spans="1:1" x14ac:dyDescent="0.5">
      <c r="A3472" t="s">
        <v>1267</v>
      </c>
    </row>
    <row r="3473" spans="1:1" x14ac:dyDescent="0.5">
      <c r="A3473" t="s">
        <v>3359</v>
      </c>
    </row>
    <row r="3474" spans="1:1" x14ac:dyDescent="0.5">
      <c r="A3474" t="s">
        <v>4758</v>
      </c>
    </row>
    <row r="3475" spans="1:1" x14ac:dyDescent="0.5">
      <c r="A3475" t="s">
        <v>2357</v>
      </c>
    </row>
    <row r="3476" spans="1:1" x14ac:dyDescent="0.5">
      <c r="A3476" t="s">
        <v>2853</v>
      </c>
    </row>
    <row r="3477" spans="1:1" x14ac:dyDescent="0.5">
      <c r="A3477" t="s">
        <v>3822</v>
      </c>
    </row>
    <row r="3478" spans="1:1" x14ac:dyDescent="0.5">
      <c r="A3478" t="s">
        <v>3360</v>
      </c>
    </row>
    <row r="3479" spans="1:1" x14ac:dyDescent="0.5">
      <c r="A3479" t="s">
        <v>471</v>
      </c>
    </row>
    <row r="3480" spans="1:1" x14ac:dyDescent="0.5">
      <c r="A3480" t="s">
        <v>468</v>
      </c>
    </row>
    <row r="3481" spans="1:1" x14ac:dyDescent="0.5">
      <c r="A3481" t="s">
        <v>893</v>
      </c>
    </row>
    <row r="3482" spans="1:1" x14ac:dyDescent="0.5">
      <c r="A3482" t="s">
        <v>2360</v>
      </c>
    </row>
    <row r="3483" spans="1:1" x14ac:dyDescent="0.5">
      <c r="A3483" t="s">
        <v>2362</v>
      </c>
    </row>
    <row r="3484" spans="1:1" x14ac:dyDescent="0.5">
      <c r="A3484" t="s">
        <v>2363</v>
      </c>
    </row>
    <row r="3485" spans="1:1" x14ac:dyDescent="0.5">
      <c r="A3485" t="s">
        <v>2854</v>
      </c>
    </row>
    <row r="3486" spans="1:1" x14ac:dyDescent="0.5">
      <c r="A3486" t="s">
        <v>854</v>
      </c>
    </row>
    <row r="3487" spans="1:1" x14ac:dyDescent="0.5">
      <c r="A3487" t="s">
        <v>3823</v>
      </c>
    </row>
    <row r="3488" spans="1:1" x14ac:dyDescent="0.5">
      <c r="A3488" t="s">
        <v>2364</v>
      </c>
    </row>
    <row r="3489" spans="1:1" x14ac:dyDescent="0.5">
      <c r="A3489" t="s">
        <v>3361</v>
      </c>
    </row>
    <row r="3490" spans="1:1" x14ac:dyDescent="0.5">
      <c r="A3490" t="s">
        <v>1801</v>
      </c>
    </row>
    <row r="3491" spans="1:1" x14ac:dyDescent="0.5">
      <c r="A3491" t="s">
        <v>1268</v>
      </c>
    </row>
    <row r="3492" spans="1:1" x14ac:dyDescent="0.5">
      <c r="A3492" t="s">
        <v>1802</v>
      </c>
    </row>
    <row r="3493" spans="1:1" x14ac:dyDescent="0.5">
      <c r="A3493" t="s">
        <v>2365</v>
      </c>
    </row>
    <row r="3494" spans="1:1" x14ac:dyDescent="0.5">
      <c r="A3494" t="s">
        <v>1803</v>
      </c>
    </row>
    <row r="3495" spans="1:1" x14ac:dyDescent="0.5">
      <c r="A3495" t="s">
        <v>3824</v>
      </c>
    </row>
    <row r="3496" spans="1:1" x14ac:dyDescent="0.5">
      <c r="A3496" t="s">
        <v>2366</v>
      </c>
    </row>
    <row r="3497" spans="1:1" x14ac:dyDescent="0.5">
      <c r="A3497" t="s">
        <v>3362</v>
      </c>
    </row>
    <row r="3498" spans="1:1" x14ac:dyDescent="0.5">
      <c r="A3498" t="s">
        <v>4300</v>
      </c>
    </row>
    <row r="3499" spans="1:1" x14ac:dyDescent="0.5">
      <c r="A3499" t="s">
        <v>2367</v>
      </c>
    </row>
    <row r="3500" spans="1:1" x14ac:dyDescent="0.5">
      <c r="A3500" t="s">
        <v>3825</v>
      </c>
    </row>
    <row r="3501" spans="1:1" x14ac:dyDescent="0.5">
      <c r="A3501" t="s">
        <v>855</v>
      </c>
    </row>
    <row r="3502" spans="1:1" x14ac:dyDescent="0.5">
      <c r="A3502" t="s">
        <v>2368</v>
      </c>
    </row>
    <row r="3503" spans="1:1" x14ac:dyDescent="0.5">
      <c r="A3503" t="s">
        <v>4759</v>
      </c>
    </row>
    <row r="3504" spans="1:1" x14ac:dyDescent="0.5">
      <c r="A3504" t="s">
        <v>2369</v>
      </c>
    </row>
    <row r="3505" spans="1:1" x14ac:dyDescent="0.5">
      <c r="A3505" t="s">
        <v>2855</v>
      </c>
    </row>
    <row r="3506" spans="1:1" x14ac:dyDescent="0.5">
      <c r="A3506" t="s">
        <v>1269</v>
      </c>
    </row>
    <row r="3507" spans="1:1" x14ac:dyDescent="0.5">
      <c r="A3507" t="s">
        <v>2370</v>
      </c>
    </row>
    <row r="3508" spans="1:1" x14ac:dyDescent="0.5">
      <c r="A3508" t="s">
        <v>608</v>
      </c>
    </row>
    <row r="3509" spans="1:1" x14ac:dyDescent="0.5">
      <c r="A3509" t="s">
        <v>4760</v>
      </c>
    </row>
    <row r="3510" spans="1:1" x14ac:dyDescent="0.5">
      <c r="A3510" t="s">
        <v>4761</v>
      </c>
    </row>
    <row r="3511" spans="1:1" x14ac:dyDescent="0.5">
      <c r="A3511" t="s">
        <v>856</v>
      </c>
    </row>
    <row r="3512" spans="1:1" x14ac:dyDescent="0.5">
      <c r="A3512" t="s">
        <v>472</v>
      </c>
    </row>
    <row r="3513" spans="1:1" x14ac:dyDescent="0.5">
      <c r="A3513" t="s">
        <v>2371</v>
      </c>
    </row>
    <row r="3514" spans="1:1" x14ac:dyDescent="0.5">
      <c r="A3514" t="s">
        <v>4762</v>
      </c>
    </row>
    <row r="3515" spans="1:1" x14ac:dyDescent="0.5">
      <c r="A3515" t="s">
        <v>4301</v>
      </c>
    </row>
    <row r="3516" spans="1:1" x14ac:dyDescent="0.5">
      <c r="A3516" t="s">
        <v>473</v>
      </c>
    </row>
    <row r="3517" spans="1:1" x14ac:dyDescent="0.5">
      <c r="A3517" t="s">
        <v>2372</v>
      </c>
    </row>
    <row r="3518" spans="1:1" x14ac:dyDescent="0.5">
      <c r="A3518" t="s">
        <v>4302</v>
      </c>
    </row>
    <row r="3519" spans="1:1" x14ac:dyDescent="0.5">
      <c r="A3519" t="s">
        <v>4303</v>
      </c>
    </row>
    <row r="3520" spans="1:1" x14ac:dyDescent="0.5">
      <c r="A3520" t="s">
        <v>859</v>
      </c>
    </row>
    <row r="3521" spans="1:1" x14ac:dyDescent="0.5">
      <c r="A3521" t="s">
        <v>4763</v>
      </c>
    </row>
    <row r="3522" spans="1:1" x14ac:dyDescent="0.5">
      <c r="A3522" t="s">
        <v>3826</v>
      </c>
    </row>
    <row r="3523" spans="1:1" x14ac:dyDescent="0.5">
      <c r="A3523" t="s">
        <v>4304</v>
      </c>
    </row>
    <row r="3524" spans="1:1" x14ac:dyDescent="0.5">
      <c r="A3524" t="s">
        <v>3827</v>
      </c>
    </row>
    <row r="3525" spans="1:1" x14ac:dyDescent="0.5">
      <c r="A3525" t="s">
        <v>4766</v>
      </c>
    </row>
    <row r="3526" spans="1:1" x14ac:dyDescent="0.5">
      <c r="A3526" t="s">
        <v>2373</v>
      </c>
    </row>
    <row r="3527" spans="1:1" x14ac:dyDescent="0.5">
      <c r="A3527" t="s">
        <v>2374</v>
      </c>
    </row>
    <row r="3528" spans="1:1" x14ac:dyDescent="0.5">
      <c r="A3528" t="s">
        <v>1270</v>
      </c>
    </row>
    <row r="3529" spans="1:1" x14ac:dyDescent="0.5">
      <c r="A3529" t="s">
        <v>860</v>
      </c>
    </row>
    <row r="3530" spans="1:1" x14ac:dyDescent="0.5">
      <c r="A3530" t="s">
        <v>2375</v>
      </c>
    </row>
    <row r="3531" spans="1:1" x14ac:dyDescent="0.5">
      <c r="A3531" t="s">
        <v>1804</v>
      </c>
    </row>
    <row r="3532" spans="1:1" x14ac:dyDescent="0.5">
      <c r="A3532" t="s">
        <v>1271</v>
      </c>
    </row>
    <row r="3533" spans="1:1" x14ac:dyDescent="0.5">
      <c r="A3533" t="s">
        <v>609</v>
      </c>
    </row>
    <row r="3534" spans="1:1" x14ac:dyDescent="0.5">
      <c r="A3534" t="s">
        <v>4767</v>
      </c>
    </row>
    <row r="3535" spans="1:1" x14ac:dyDescent="0.5">
      <c r="A3535" t="s">
        <v>4305</v>
      </c>
    </row>
    <row r="3536" spans="1:1" x14ac:dyDescent="0.5">
      <c r="A3536" t="s">
        <v>3363</v>
      </c>
    </row>
    <row r="3537" spans="1:1" x14ac:dyDescent="0.5">
      <c r="A3537" t="s">
        <v>3365</v>
      </c>
    </row>
    <row r="3538" spans="1:1" x14ac:dyDescent="0.5">
      <c r="A3538" t="s">
        <v>2376</v>
      </c>
    </row>
    <row r="3539" spans="1:1" x14ac:dyDescent="0.5">
      <c r="A3539" t="s">
        <v>861</v>
      </c>
    </row>
    <row r="3540" spans="1:1" x14ac:dyDescent="0.5">
      <c r="A3540" t="s">
        <v>555</v>
      </c>
    </row>
    <row r="3541" spans="1:1" x14ac:dyDescent="0.5">
      <c r="A3541" t="s">
        <v>1272</v>
      </c>
    </row>
    <row r="3542" spans="1:1" x14ac:dyDescent="0.5">
      <c r="A3542" t="s">
        <v>3828</v>
      </c>
    </row>
    <row r="3543" spans="1:1" x14ac:dyDescent="0.5">
      <c r="A3543" t="s">
        <v>610</v>
      </c>
    </row>
    <row r="3544" spans="1:1" x14ac:dyDescent="0.5">
      <c r="A3544" t="s">
        <v>862</v>
      </c>
    </row>
    <row r="3545" spans="1:1" x14ac:dyDescent="0.5">
      <c r="A3545" t="s">
        <v>2377</v>
      </c>
    </row>
    <row r="3546" spans="1:1" x14ac:dyDescent="0.5">
      <c r="A3546" t="s">
        <v>4768</v>
      </c>
    </row>
    <row r="3547" spans="1:1" x14ac:dyDescent="0.5">
      <c r="A3547" t="s">
        <v>4306</v>
      </c>
    </row>
    <row r="3548" spans="1:1" x14ac:dyDescent="0.5">
      <c r="A3548" t="s">
        <v>2378</v>
      </c>
    </row>
    <row r="3549" spans="1:1" x14ac:dyDescent="0.5">
      <c r="A3549" t="s">
        <v>2379</v>
      </c>
    </row>
    <row r="3550" spans="1:1" x14ac:dyDescent="0.5">
      <c r="A3550" t="s">
        <v>3829</v>
      </c>
    </row>
    <row r="3551" spans="1:1" x14ac:dyDescent="0.5">
      <c r="A3551" t="s">
        <v>2380</v>
      </c>
    </row>
    <row r="3552" spans="1:1" x14ac:dyDescent="0.5">
      <c r="A3552" t="s">
        <v>1805</v>
      </c>
    </row>
    <row r="3553" spans="1:1" x14ac:dyDescent="0.5">
      <c r="A3553" t="s">
        <v>1807</v>
      </c>
    </row>
    <row r="3554" spans="1:1" x14ac:dyDescent="0.5">
      <c r="A3554" t="s">
        <v>1809</v>
      </c>
    </row>
    <row r="3555" spans="1:1" x14ac:dyDescent="0.5">
      <c r="A3555" t="s">
        <v>3830</v>
      </c>
    </row>
    <row r="3556" spans="1:1" x14ac:dyDescent="0.5">
      <c r="A3556" t="s">
        <v>3831</v>
      </c>
    </row>
    <row r="3557" spans="1:1" x14ac:dyDescent="0.5">
      <c r="A3557" t="s">
        <v>863</v>
      </c>
    </row>
    <row r="3558" spans="1:1" x14ac:dyDescent="0.5">
      <c r="A3558" t="s">
        <v>1811</v>
      </c>
    </row>
    <row r="3559" spans="1:1" x14ac:dyDescent="0.5">
      <c r="A3559" t="s">
        <v>3366</v>
      </c>
    </row>
    <row r="3560" spans="1:1" x14ac:dyDescent="0.5">
      <c r="A3560" t="s">
        <v>1812</v>
      </c>
    </row>
    <row r="3561" spans="1:1" x14ac:dyDescent="0.5">
      <c r="A3561" t="s">
        <v>3832</v>
      </c>
    </row>
    <row r="3562" spans="1:1" x14ac:dyDescent="0.5">
      <c r="A3562" t="s">
        <v>3833</v>
      </c>
    </row>
    <row r="3563" spans="1:1" x14ac:dyDescent="0.5">
      <c r="A3563" t="s">
        <v>474</v>
      </c>
    </row>
    <row r="3564" spans="1:1" x14ac:dyDescent="0.5">
      <c r="A3564" t="s">
        <v>3834</v>
      </c>
    </row>
    <row r="3565" spans="1:1" x14ac:dyDescent="0.5">
      <c r="A3565" t="s">
        <v>1883</v>
      </c>
    </row>
    <row r="3566" spans="1:1" x14ac:dyDescent="0.5">
      <c r="A3566" t="s">
        <v>3367</v>
      </c>
    </row>
    <row r="3567" spans="1:1" x14ac:dyDescent="0.5">
      <c r="A3567" t="s">
        <v>475</v>
      </c>
    </row>
    <row r="3568" spans="1:1" x14ac:dyDescent="0.5">
      <c r="A3568" t="s">
        <v>2856</v>
      </c>
    </row>
    <row r="3569" spans="1:1" x14ac:dyDescent="0.5">
      <c r="A3569" t="s">
        <v>3368</v>
      </c>
    </row>
    <row r="3570" spans="1:1" x14ac:dyDescent="0.5">
      <c r="A3570" t="s">
        <v>3369</v>
      </c>
    </row>
    <row r="3571" spans="1:1" x14ac:dyDescent="0.5">
      <c r="A3571" t="s">
        <v>2857</v>
      </c>
    </row>
    <row r="3572" spans="1:1" x14ac:dyDescent="0.5">
      <c r="A3572" t="s">
        <v>4769</v>
      </c>
    </row>
    <row r="3573" spans="1:1" x14ac:dyDescent="0.5">
      <c r="A3573" t="s">
        <v>1813</v>
      </c>
    </row>
    <row r="3574" spans="1:1" x14ac:dyDescent="0.5">
      <c r="A3574" t="s">
        <v>1341</v>
      </c>
    </row>
    <row r="3575" spans="1:1" x14ac:dyDescent="0.5">
      <c r="A3575" t="s">
        <v>3835</v>
      </c>
    </row>
    <row r="3576" spans="1:1" x14ac:dyDescent="0.5">
      <c r="A3576" t="s">
        <v>1814</v>
      </c>
    </row>
    <row r="3577" spans="1:1" x14ac:dyDescent="0.5">
      <c r="A3577" t="s">
        <v>3370</v>
      </c>
    </row>
    <row r="3578" spans="1:1" x14ac:dyDescent="0.5">
      <c r="A3578" t="s">
        <v>2858</v>
      </c>
    </row>
    <row r="3579" spans="1:1" x14ac:dyDescent="0.5">
      <c r="A3579" t="s">
        <v>2381</v>
      </c>
    </row>
    <row r="3580" spans="1:1" x14ac:dyDescent="0.5">
      <c r="A3580" t="s">
        <v>1274</v>
      </c>
    </row>
    <row r="3581" spans="1:1" x14ac:dyDescent="0.5">
      <c r="A3581" t="s">
        <v>4307</v>
      </c>
    </row>
    <row r="3582" spans="1:1" x14ac:dyDescent="0.5">
      <c r="A3582" t="s">
        <v>4308</v>
      </c>
    </row>
    <row r="3583" spans="1:1" x14ac:dyDescent="0.5">
      <c r="A3583" t="s">
        <v>2382</v>
      </c>
    </row>
    <row r="3584" spans="1:1" x14ac:dyDescent="0.5">
      <c r="A3584" t="s">
        <v>4770</v>
      </c>
    </row>
    <row r="3585" spans="1:1" x14ac:dyDescent="0.5">
      <c r="A3585" t="s">
        <v>2383</v>
      </c>
    </row>
    <row r="3586" spans="1:1" x14ac:dyDescent="0.5">
      <c r="A3586" t="s">
        <v>1816</v>
      </c>
    </row>
    <row r="3587" spans="1:1" x14ac:dyDescent="0.5">
      <c r="A3587" t="s">
        <v>1275</v>
      </c>
    </row>
    <row r="3588" spans="1:1" x14ac:dyDescent="0.5">
      <c r="A3588" t="s">
        <v>3883</v>
      </c>
    </row>
    <row r="3589" spans="1:1" x14ac:dyDescent="0.5">
      <c r="A3589" t="s">
        <v>3372</v>
      </c>
    </row>
    <row r="3590" spans="1:1" x14ac:dyDescent="0.5">
      <c r="A3590" t="s">
        <v>1817</v>
      </c>
    </row>
    <row r="3591" spans="1:1" x14ac:dyDescent="0.5">
      <c r="A3591" t="s">
        <v>3373</v>
      </c>
    </row>
    <row r="3592" spans="1:1" x14ac:dyDescent="0.5">
      <c r="A3592" t="s">
        <v>3836</v>
      </c>
    </row>
    <row r="3593" spans="1:1" x14ac:dyDescent="0.5">
      <c r="A3593" t="s">
        <v>864</v>
      </c>
    </row>
    <row r="3594" spans="1:1" x14ac:dyDescent="0.5">
      <c r="A3594" t="s">
        <v>2384</v>
      </c>
    </row>
    <row r="3595" spans="1:1" x14ac:dyDescent="0.5">
      <c r="A3595" t="s">
        <v>2385</v>
      </c>
    </row>
    <row r="3596" spans="1:1" x14ac:dyDescent="0.5">
      <c r="A3596" t="s">
        <v>476</v>
      </c>
    </row>
    <row r="3597" spans="1:1" x14ac:dyDescent="0.5">
      <c r="A3597" t="s">
        <v>3837</v>
      </c>
    </row>
    <row r="3598" spans="1:1" x14ac:dyDescent="0.5">
      <c r="A3598" t="s">
        <v>1818</v>
      </c>
    </row>
    <row r="3599" spans="1:1" x14ac:dyDescent="0.5">
      <c r="A3599" t="s">
        <v>2386</v>
      </c>
    </row>
    <row r="3600" spans="1:1" x14ac:dyDescent="0.5">
      <c r="A3600" t="s">
        <v>1276</v>
      </c>
    </row>
    <row r="3601" spans="1:1" x14ac:dyDescent="0.5">
      <c r="A3601" t="s">
        <v>4309</v>
      </c>
    </row>
    <row r="3602" spans="1:1" x14ac:dyDescent="0.5">
      <c r="A3602" t="s">
        <v>1819</v>
      </c>
    </row>
    <row r="3603" spans="1:1" x14ac:dyDescent="0.5">
      <c r="A3603" t="s">
        <v>2387</v>
      </c>
    </row>
    <row r="3604" spans="1:1" x14ac:dyDescent="0.5">
      <c r="A3604" t="s">
        <v>3374</v>
      </c>
    </row>
    <row r="3605" spans="1:1" x14ac:dyDescent="0.5">
      <c r="A3605" t="s">
        <v>3838</v>
      </c>
    </row>
    <row r="3606" spans="1:1" x14ac:dyDescent="0.5">
      <c r="A3606" t="s">
        <v>2388</v>
      </c>
    </row>
    <row r="3607" spans="1:1" x14ac:dyDescent="0.5">
      <c r="A3607" t="s">
        <v>556</v>
      </c>
    </row>
    <row r="3608" spans="1:1" x14ac:dyDescent="0.5">
      <c r="A3608" t="s">
        <v>1278</v>
      </c>
    </row>
    <row r="3609" spans="1:1" x14ac:dyDescent="0.5">
      <c r="A3609" t="s">
        <v>4310</v>
      </c>
    </row>
    <row r="3610" spans="1:1" x14ac:dyDescent="0.5">
      <c r="A3610" t="s">
        <v>2389</v>
      </c>
    </row>
    <row r="3611" spans="1:1" x14ac:dyDescent="0.5">
      <c r="A3611" t="s">
        <v>2859</v>
      </c>
    </row>
    <row r="3612" spans="1:1" x14ac:dyDescent="0.5">
      <c r="A3612" t="s">
        <v>2860</v>
      </c>
    </row>
    <row r="3613" spans="1:1" x14ac:dyDescent="0.5">
      <c r="A3613" t="s">
        <v>2861</v>
      </c>
    </row>
    <row r="3614" spans="1:1" x14ac:dyDescent="0.5">
      <c r="A3614" t="s">
        <v>1279</v>
      </c>
    </row>
    <row r="3615" spans="1:1" x14ac:dyDescent="0.5">
      <c r="A3615" t="s">
        <v>3839</v>
      </c>
    </row>
    <row r="3616" spans="1:1" x14ac:dyDescent="0.5">
      <c r="A3616" t="s">
        <v>3375</v>
      </c>
    </row>
    <row r="3617" spans="1:1" x14ac:dyDescent="0.5">
      <c r="A3617" t="s">
        <v>865</v>
      </c>
    </row>
    <row r="3618" spans="1:1" x14ac:dyDescent="0.5">
      <c r="A3618" t="s">
        <v>3376</v>
      </c>
    </row>
    <row r="3619" spans="1:1" x14ac:dyDescent="0.5">
      <c r="A3619" t="s">
        <v>2390</v>
      </c>
    </row>
    <row r="3620" spans="1:1" x14ac:dyDescent="0.5">
      <c r="A3620" t="s">
        <v>3840</v>
      </c>
    </row>
    <row r="3621" spans="1:1" x14ac:dyDescent="0.5">
      <c r="A3621" t="s">
        <v>3378</v>
      </c>
    </row>
    <row r="3622" spans="1:1" x14ac:dyDescent="0.5">
      <c r="A3622" t="s">
        <v>2391</v>
      </c>
    </row>
    <row r="3623" spans="1:1" x14ac:dyDescent="0.5">
      <c r="A3623" t="s">
        <v>1280</v>
      </c>
    </row>
    <row r="3624" spans="1:1" x14ac:dyDescent="0.5">
      <c r="A3624" t="s">
        <v>2392</v>
      </c>
    </row>
    <row r="3625" spans="1:1" x14ac:dyDescent="0.5">
      <c r="A3625" t="s">
        <v>1281</v>
      </c>
    </row>
    <row r="3626" spans="1:1" x14ac:dyDescent="0.5">
      <c r="A3626" t="s">
        <v>4772</v>
      </c>
    </row>
    <row r="3627" spans="1:1" x14ac:dyDescent="0.5">
      <c r="A3627" t="s">
        <v>557</v>
      </c>
    </row>
    <row r="3628" spans="1:1" x14ac:dyDescent="0.5">
      <c r="A3628" t="s">
        <v>4311</v>
      </c>
    </row>
    <row r="3629" spans="1:1" x14ac:dyDescent="0.5">
      <c r="A3629" t="s">
        <v>4312</v>
      </c>
    </row>
    <row r="3630" spans="1:1" x14ac:dyDescent="0.5">
      <c r="A3630" t="s">
        <v>1282</v>
      </c>
    </row>
    <row r="3631" spans="1:1" x14ac:dyDescent="0.5">
      <c r="A3631" t="s">
        <v>3841</v>
      </c>
    </row>
    <row r="3632" spans="1:1" x14ac:dyDescent="0.5">
      <c r="A3632" t="s">
        <v>3379</v>
      </c>
    </row>
    <row r="3633" spans="1:1" x14ac:dyDescent="0.5">
      <c r="A3633" t="s">
        <v>2393</v>
      </c>
    </row>
    <row r="3634" spans="1:1" x14ac:dyDescent="0.5">
      <c r="A3634" t="s">
        <v>1884</v>
      </c>
    </row>
    <row r="3635" spans="1:1" x14ac:dyDescent="0.5">
      <c r="A3635" t="s">
        <v>3380</v>
      </c>
    </row>
    <row r="3636" spans="1:1" x14ac:dyDescent="0.5">
      <c r="A3636" t="s">
        <v>1283</v>
      </c>
    </row>
    <row r="3637" spans="1:1" x14ac:dyDescent="0.5">
      <c r="A3637" t="s">
        <v>1820</v>
      </c>
    </row>
    <row r="3638" spans="1:1" x14ac:dyDescent="0.5">
      <c r="A3638" t="s">
        <v>1821</v>
      </c>
    </row>
    <row r="3639" spans="1:1" x14ac:dyDescent="0.5">
      <c r="A3639" t="s">
        <v>1822</v>
      </c>
    </row>
    <row r="3640" spans="1:1" x14ac:dyDescent="0.5">
      <c r="A3640" t="s">
        <v>2862</v>
      </c>
    </row>
    <row r="3641" spans="1:1" x14ac:dyDescent="0.5">
      <c r="A3641" t="s">
        <v>1824</v>
      </c>
    </row>
    <row r="3642" spans="1:1" x14ac:dyDescent="0.5">
      <c r="A3642" t="s">
        <v>1342</v>
      </c>
    </row>
    <row r="3643" spans="1:1" x14ac:dyDescent="0.5">
      <c r="A3643" t="s">
        <v>2863</v>
      </c>
    </row>
    <row r="3644" spans="1:1" x14ac:dyDescent="0.5">
      <c r="A3644" t="s">
        <v>3842</v>
      </c>
    </row>
    <row r="3645" spans="1:1" x14ac:dyDescent="0.5">
      <c r="A3645" t="s">
        <v>868</v>
      </c>
    </row>
    <row r="3646" spans="1:1" x14ac:dyDescent="0.5">
      <c r="A3646" t="s">
        <v>3381</v>
      </c>
    </row>
    <row r="3647" spans="1:1" x14ac:dyDescent="0.5">
      <c r="A3647" t="s">
        <v>611</v>
      </c>
    </row>
    <row r="3648" spans="1:1" x14ac:dyDescent="0.5">
      <c r="A3648" t="s">
        <v>3382</v>
      </c>
    </row>
    <row r="3649" spans="1:1" x14ac:dyDescent="0.5">
      <c r="A3649" t="s">
        <v>4773</v>
      </c>
    </row>
    <row r="3650" spans="1:1" x14ac:dyDescent="0.5">
      <c r="A3650" t="s">
        <v>2394</v>
      </c>
    </row>
    <row r="3651" spans="1:1" x14ac:dyDescent="0.5">
      <c r="A3651" t="s">
        <v>1825</v>
      </c>
    </row>
    <row r="3652" spans="1:1" x14ac:dyDescent="0.5">
      <c r="A3652" t="s">
        <v>2864</v>
      </c>
    </row>
    <row r="3653" spans="1:1" x14ac:dyDescent="0.5">
      <c r="A3653" t="s">
        <v>4313</v>
      </c>
    </row>
    <row r="3654" spans="1:1" x14ac:dyDescent="0.5">
      <c r="A3654" t="s">
        <v>1826</v>
      </c>
    </row>
    <row r="3655" spans="1:1" x14ac:dyDescent="0.5">
      <c r="A3655" t="s">
        <v>3383</v>
      </c>
    </row>
    <row r="3656" spans="1:1" x14ac:dyDescent="0.5">
      <c r="A3656" t="s">
        <v>2865</v>
      </c>
    </row>
    <row r="3657" spans="1:1" x14ac:dyDescent="0.5">
      <c r="A3657" t="s">
        <v>3843</v>
      </c>
    </row>
    <row r="3658" spans="1:1" x14ac:dyDescent="0.5">
      <c r="A3658" t="s">
        <v>869</v>
      </c>
    </row>
    <row r="3659" spans="1:1" x14ac:dyDescent="0.5">
      <c r="A3659" t="s">
        <v>1284</v>
      </c>
    </row>
    <row r="3660" spans="1:1" x14ac:dyDescent="0.5">
      <c r="A3660" t="s">
        <v>1827</v>
      </c>
    </row>
    <row r="3661" spans="1:1" x14ac:dyDescent="0.5">
      <c r="A3661" t="s">
        <v>2866</v>
      </c>
    </row>
    <row r="3662" spans="1:1" x14ac:dyDescent="0.5">
      <c r="A3662" t="s">
        <v>2867</v>
      </c>
    </row>
    <row r="3663" spans="1:1" x14ac:dyDescent="0.5">
      <c r="A3663" t="s">
        <v>1828</v>
      </c>
    </row>
    <row r="3664" spans="1:1" x14ac:dyDescent="0.5">
      <c r="A3664" t="s">
        <v>1829</v>
      </c>
    </row>
    <row r="3665" spans="1:1" x14ac:dyDescent="0.5">
      <c r="A3665" t="s">
        <v>2868</v>
      </c>
    </row>
    <row r="3666" spans="1:1" x14ac:dyDescent="0.5">
      <c r="A3666" t="s">
        <v>3844</v>
      </c>
    </row>
    <row r="3667" spans="1:1" x14ac:dyDescent="0.5">
      <c r="A3667" t="s">
        <v>871</v>
      </c>
    </row>
    <row r="3668" spans="1:1" x14ac:dyDescent="0.5">
      <c r="A3668" t="s">
        <v>2395</v>
      </c>
    </row>
    <row r="3669" spans="1:1" x14ac:dyDescent="0.5">
      <c r="A3669" t="s">
        <v>3845</v>
      </c>
    </row>
    <row r="3670" spans="1:1" x14ac:dyDescent="0.5">
      <c r="A3670" t="s">
        <v>1830</v>
      </c>
    </row>
    <row r="3671" spans="1:1" x14ac:dyDescent="0.5">
      <c r="A3671" t="s">
        <v>4315</v>
      </c>
    </row>
    <row r="3672" spans="1:1" x14ac:dyDescent="0.5">
      <c r="A3672" t="s">
        <v>3384</v>
      </c>
    </row>
    <row r="3673" spans="1:1" x14ac:dyDescent="0.5">
      <c r="A3673" t="s">
        <v>3846</v>
      </c>
    </row>
    <row r="3674" spans="1:1" x14ac:dyDescent="0.5">
      <c r="A3674" t="s">
        <v>1285</v>
      </c>
    </row>
    <row r="3675" spans="1:1" x14ac:dyDescent="0.5">
      <c r="A3675" t="s">
        <v>872</v>
      </c>
    </row>
    <row r="3676" spans="1:1" x14ac:dyDescent="0.5">
      <c r="A3676" t="s">
        <v>2396</v>
      </c>
    </row>
    <row r="3677" spans="1:1" x14ac:dyDescent="0.5">
      <c r="A3677" t="s">
        <v>1831</v>
      </c>
    </row>
    <row r="3678" spans="1:1" x14ac:dyDescent="0.5">
      <c r="A3678" t="s">
        <v>3385</v>
      </c>
    </row>
    <row r="3679" spans="1:1" x14ac:dyDescent="0.5">
      <c r="A3679" t="s">
        <v>4774</v>
      </c>
    </row>
    <row r="3680" spans="1:1" x14ac:dyDescent="0.5">
      <c r="A3680" t="s">
        <v>4317</v>
      </c>
    </row>
    <row r="3681" spans="1:1" x14ac:dyDescent="0.5">
      <c r="A3681" t="s">
        <v>4775</v>
      </c>
    </row>
    <row r="3682" spans="1:1" x14ac:dyDescent="0.5">
      <c r="A3682" t="s">
        <v>3386</v>
      </c>
    </row>
    <row r="3683" spans="1:1" x14ac:dyDescent="0.5">
      <c r="A3683" t="s">
        <v>873</v>
      </c>
    </row>
    <row r="3684" spans="1:1" x14ac:dyDescent="0.5">
      <c r="A3684" t="s">
        <v>2397</v>
      </c>
    </row>
    <row r="3685" spans="1:1" x14ac:dyDescent="0.5">
      <c r="A3685" t="s">
        <v>874</v>
      </c>
    </row>
    <row r="3686" spans="1:1" x14ac:dyDescent="0.5">
      <c r="A3686" t="s">
        <v>2869</v>
      </c>
    </row>
    <row r="3687" spans="1:1" x14ac:dyDescent="0.5">
      <c r="A3687" t="s">
        <v>485</v>
      </c>
    </row>
    <row r="3688" spans="1:1" x14ac:dyDescent="0.5">
      <c r="A3688" t="s">
        <v>477</v>
      </c>
    </row>
    <row r="3689" spans="1:1" x14ac:dyDescent="0.5">
      <c r="A3689" t="s">
        <v>478</v>
      </c>
    </row>
    <row r="3690" spans="1:1" x14ac:dyDescent="0.5">
      <c r="A3690" t="s">
        <v>480</v>
      </c>
    </row>
    <row r="3691" spans="1:1" x14ac:dyDescent="0.5">
      <c r="A3691" t="s">
        <v>482</v>
      </c>
    </row>
    <row r="3692" spans="1:1" x14ac:dyDescent="0.5">
      <c r="A3692" t="s">
        <v>483</v>
      </c>
    </row>
    <row r="3693" spans="1:1" x14ac:dyDescent="0.5">
      <c r="A3693" t="s">
        <v>2870</v>
      </c>
    </row>
    <row r="3694" spans="1:1" x14ac:dyDescent="0.5">
      <c r="A3694" t="s">
        <v>2398</v>
      </c>
    </row>
    <row r="3695" spans="1:1" x14ac:dyDescent="0.5">
      <c r="A3695" t="s">
        <v>2400</v>
      </c>
    </row>
    <row r="3696" spans="1:1" x14ac:dyDescent="0.5">
      <c r="A3696" t="s">
        <v>4776</v>
      </c>
    </row>
    <row r="3697" spans="1:1" x14ac:dyDescent="0.5">
      <c r="A3697" t="s">
        <v>1832</v>
      </c>
    </row>
    <row r="3698" spans="1:1" x14ac:dyDescent="0.5">
      <c r="A3698" t="s">
        <v>875</v>
      </c>
    </row>
    <row r="3699" spans="1:1" x14ac:dyDescent="0.5">
      <c r="A3699" t="s">
        <v>4778</v>
      </c>
    </row>
    <row r="3700" spans="1:1" x14ac:dyDescent="0.5">
      <c r="A3700" t="s">
        <v>3847</v>
      </c>
    </row>
    <row r="3701" spans="1:1" x14ac:dyDescent="0.5">
      <c r="A3701" t="s">
        <v>1286</v>
      </c>
    </row>
    <row r="3702" spans="1:1" x14ac:dyDescent="0.5">
      <c r="A3702" t="s">
        <v>486</v>
      </c>
    </row>
    <row r="3703" spans="1:1" x14ac:dyDescent="0.5">
      <c r="A3703" t="s">
        <v>2401</v>
      </c>
    </row>
    <row r="3704" spans="1:1" x14ac:dyDescent="0.5">
      <c r="A3704" t="s">
        <v>4319</v>
      </c>
    </row>
    <row r="3705" spans="1:1" x14ac:dyDescent="0.5">
      <c r="A3705" t="s">
        <v>487</v>
      </c>
    </row>
    <row r="3706" spans="1:1" x14ac:dyDescent="0.5">
      <c r="A3706" t="s">
        <v>2402</v>
      </c>
    </row>
    <row r="3707" spans="1:1" x14ac:dyDescent="0.5">
      <c r="A3707" t="s">
        <v>876</v>
      </c>
    </row>
    <row r="3708" spans="1:1" x14ac:dyDescent="0.5">
      <c r="A3708" t="s">
        <v>4322</v>
      </c>
    </row>
    <row r="3709" spans="1:1" x14ac:dyDescent="0.5">
      <c r="A3709" t="s">
        <v>4779</v>
      </c>
    </row>
    <row r="3710" spans="1:1" x14ac:dyDescent="0.5">
      <c r="A3710" t="s">
        <v>3849</v>
      </c>
    </row>
    <row r="3711" spans="1:1" x14ac:dyDescent="0.5">
      <c r="A3711" t="s">
        <v>4780</v>
      </c>
    </row>
    <row r="3712" spans="1:1" x14ac:dyDescent="0.5">
      <c r="A3712" t="s">
        <v>2872</v>
      </c>
    </row>
    <row r="3713" spans="1:1" x14ac:dyDescent="0.5">
      <c r="A3713" t="s">
        <v>1833</v>
      </c>
    </row>
    <row r="3714" spans="1:1" x14ac:dyDescent="0.5">
      <c r="A3714" t="s">
        <v>3387</v>
      </c>
    </row>
    <row r="3715" spans="1:1" x14ac:dyDescent="0.5">
      <c r="A3715" t="s">
        <v>4323</v>
      </c>
    </row>
    <row r="3716" spans="1:1" x14ac:dyDescent="0.5">
      <c r="A3716" t="s">
        <v>877</v>
      </c>
    </row>
    <row r="3717" spans="1:1" x14ac:dyDescent="0.5">
      <c r="A3717" t="s">
        <v>1288</v>
      </c>
    </row>
    <row r="3718" spans="1:1" x14ac:dyDescent="0.5">
      <c r="A3718" t="s">
        <v>1289</v>
      </c>
    </row>
    <row r="3719" spans="1:1" x14ac:dyDescent="0.5">
      <c r="A3719" t="s">
        <v>2403</v>
      </c>
    </row>
    <row r="3720" spans="1:1" x14ac:dyDescent="0.5">
      <c r="A3720" t="s">
        <v>2404</v>
      </c>
    </row>
    <row r="3721" spans="1:1" x14ac:dyDescent="0.5">
      <c r="A3721" t="s">
        <v>2405</v>
      </c>
    </row>
    <row r="3722" spans="1:1" x14ac:dyDescent="0.5">
      <c r="A3722" t="s">
        <v>3388</v>
      </c>
    </row>
    <row r="3723" spans="1:1" x14ac:dyDescent="0.5">
      <c r="A3723" t="s">
        <v>2407</v>
      </c>
    </row>
    <row r="3724" spans="1:1" x14ac:dyDescent="0.5">
      <c r="A3724" t="s">
        <v>2873</v>
      </c>
    </row>
    <row r="3725" spans="1:1" x14ac:dyDescent="0.5">
      <c r="A3725" t="s">
        <v>1291</v>
      </c>
    </row>
    <row r="3726" spans="1:1" x14ac:dyDescent="0.5">
      <c r="A3726" t="s">
        <v>3389</v>
      </c>
    </row>
    <row r="3727" spans="1:1" x14ac:dyDescent="0.5">
      <c r="A3727" t="s">
        <v>1834</v>
      </c>
    </row>
    <row r="3728" spans="1:1" x14ac:dyDescent="0.5">
      <c r="A3728" t="s">
        <v>4324</v>
      </c>
    </row>
    <row r="3729" spans="1:1" x14ac:dyDescent="0.5">
      <c r="A3729" t="s">
        <v>3390</v>
      </c>
    </row>
    <row r="3730" spans="1:1" x14ac:dyDescent="0.5">
      <c r="A3730" t="s">
        <v>2408</v>
      </c>
    </row>
    <row r="3731" spans="1:1" x14ac:dyDescent="0.5">
      <c r="A3731" t="s">
        <v>4781</v>
      </c>
    </row>
    <row r="3732" spans="1:1" x14ac:dyDescent="0.5">
      <c r="A3732" t="s">
        <v>1292</v>
      </c>
    </row>
    <row r="3733" spans="1:1" x14ac:dyDescent="0.5">
      <c r="A3733" t="s">
        <v>1294</v>
      </c>
    </row>
    <row r="3734" spans="1:1" x14ac:dyDescent="0.5">
      <c r="A3734" t="s">
        <v>2874</v>
      </c>
    </row>
    <row r="3735" spans="1:1" x14ac:dyDescent="0.5">
      <c r="A3735" t="s">
        <v>2409</v>
      </c>
    </row>
    <row r="3736" spans="1:1" x14ac:dyDescent="0.5">
      <c r="A3736" t="s">
        <v>488</v>
      </c>
    </row>
    <row r="3737" spans="1:1" x14ac:dyDescent="0.5">
      <c r="A3737" t="s">
        <v>3391</v>
      </c>
    </row>
    <row r="3738" spans="1:1" x14ac:dyDescent="0.5">
      <c r="A3738" t="s">
        <v>1835</v>
      </c>
    </row>
    <row r="3739" spans="1:1" x14ac:dyDescent="0.5">
      <c r="A3739" t="s">
        <v>1836</v>
      </c>
    </row>
    <row r="3740" spans="1:1" x14ac:dyDescent="0.5">
      <c r="A3740" t="s">
        <v>3851</v>
      </c>
    </row>
    <row r="3741" spans="1:1" x14ac:dyDescent="0.5">
      <c r="A3741" t="s">
        <v>489</v>
      </c>
    </row>
    <row r="3742" spans="1:1" x14ac:dyDescent="0.5">
      <c r="A3742" t="s">
        <v>1837</v>
      </c>
    </row>
    <row r="3743" spans="1:1" x14ac:dyDescent="0.5">
      <c r="A3743" t="s">
        <v>4782</v>
      </c>
    </row>
    <row r="3744" spans="1:1" x14ac:dyDescent="0.5">
      <c r="A3744" t="s">
        <v>3852</v>
      </c>
    </row>
    <row r="3745" spans="1:1" x14ac:dyDescent="0.5">
      <c r="A3745" t="s">
        <v>2411</v>
      </c>
    </row>
    <row r="3746" spans="1:1" x14ac:dyDescent="0.5">
      <c r="A3746" t="s">
        <v>2414</v>
      </c>
    </row>
    <row r="3747" spans="1:1" x14ac:dyDescent="0.5">
      <c r="A3747" t="s">
        <v>2875</v>
      </c>
    </row>
    <row r="3748" spans="1:1" x14ac:dyDescent="0.5">
      <c r="A3748" t="s">
        <v>3392</v>
      </c>
    </row>
    <row r="3749" spans="1:1" x14ac:dyDescent="0.5">
      <c r="A3749" t="s">
        <v>1343</v>
      </c>
    </row>
    <row r="3750" spans="1:1" x14ac:dyDescent="0.5">
      <c r="A3750" t="s">
        <v>4783</v>
      </c>
    </row>
    <row r="3751" spans="1:1" x14ac:dyDescent="0.5">
      <c r="A3751" t="s">
        <v>1295</v>
      </c>
    </row>
    <row r="3752" spans="1:1" x14ac:dyDescent="0.5">
      <c r="A3752" t="s">
        <v>2415</v>
      </c>
    </row>
    <row r="3753" spans="1:1" x14ac:dyDescent="0.5">
      <c r="A3753" t="s">
        <v>4784</v>
      </c>
    </row>
    <row r="3754" spans="1:1" x14ac:dyDescent="0.5">
      <c r="A3754" t="s">
        <v>3393</v>
      </c>
    </row>
    <row r="3755" spans="1:1" x14ac:dyDescent="0.5">
      <c r="A3755" t="s">
        <v>3853</v>
      </c>
    </row>
    <row r="3756" spans="1:1" x14ac:dyDescent="0.5">
      <c r="A3756" t="s">
        <v>4785</v>
      </c>
    </row>
    <row r="3757" spans="1:1" x14ac:dyDescent="0.5">
      <c r="A3757" t="s">
        <v>4786</v>
      </c>
    </row>
    <row r="3758" spans="1:1" x14ac:dyDescent="0.5">
      <c r="A3758" t="s">
        <v>1838</v>
      </c>
    </row>
    <row r="3759" spans="1:1" x14ac:dyDescent="0.5">
      <c r="A3759" t="s">
        <v>4325</v>
      </c>
    </row>
    <row r="3760" spans="1:1" x14ac:dyDescent="0.5">
      <c r="A3760" t="s">
        <v>4787</v>
      </c>
    </row>
    <row r="3761" spans="1:1" x14ac:dyDescent="0.5">
      <c r="A3761" t="s">
        <v>3394</v>
      </c>
    </row>
    <row r="3762" spans="1:1" x14ac:dyDescent="0.5">
      <c r="A3762" t="s">
        <v>3395</v>
      </c>
    </row>
    <row r="3763" spans="1:1" x14ac:dyDescent="0.5">
      <c r="A3763" t="s">
        <v>3396</v>
      </c>
    </row>
    <row r="3764" spans="1:1" x14ac:dyDescent="0.5">
      <c r="A3764" t="s">
        <v>4788</v>
      </c>
    </row>
    <row r="3765" spans="1:1" x14ac:dyDescent="0.5">
      <c r="A3765" t="s">
        <v>1839</v>
      </c>
    </row>
    <row r="3766" spans="1:1" x14ac:dyDescent="0.5">
      <c r="A3766" t="s">
        <v>2416</v>
      </c>
    </row>
    <row r="3767" spans="1:1" x14ac:dyDescent="0.5">
      <c r="A3767" t="s">
        <v>3398</v>
      </c>
    </row>
    <row r="3768" spans="1:1" x14ac:dyDescent="0.5">
      <c r="A3768" t="s">
        <v>3854</v>
      </c>
    </row>
    <row r="3769" spans="1:1" x14ac:dyDescent="0.5">
      <c r="A3769" t="s">
        <v>3855</v>
      </c>
    </row>
    <row r="3770" spans="1:1" x14ac:dyDescent="0.5">
      <c r="A3770" t="s">
        <v>2876</v>
      </c>
    </row>
    <row r="3771" spans="1:1" x14ac:dyDescent="0.5">
      <c r="A3771" t="s">
        <v>4326</v>
      </c>
    </row>
    <row r="3772" spans="1:1" x14ac:dyDescent="0.5">
      <c r="A3772" t="s">
        <v>612</v>
      </c>
    </row>
    <row r="3773" spans="1:1" x14ac:dyDescent="0.5">
      <c r="A3773" t="s">
        <v>4789</v>
      </c>
    </row>
    <row r="3774" spans="1:1" x14ac:dyDescent="0.5">
      <c r="A3774" t="s">
        <v>3856</v>
      </c>
    </row>
    <row r="3775" spans="1:1" x14ac:dyDescent="0.5">
      <c r="A3775" t="s">
        <v>1840</v>
      </c>
    </row>
    <row r="3776" spans="1:1" x14ac:dyDescent="0.5">
      <c r="A3776" t="s">
        <v>1296</v>
      </c>
    </row>
    <row r="3777" spans="1:1" x14ac:dyDescent="0.5">
      <c r="A3777" t="s">
        <v>3399</v>
      </c>
    </row>
    <row r="3778" spans="1:1" x14ac:dyDescent="0.5">
      <c r="A3778" t="s">
        <v>3857</v>
      </c>
    </row>
    <row r="3779" spans="1:1" x14ac:dyDescent="0.5">
      <c r="A3779" t="s">
        <v>2877</v>
      </c>
    </row>
    <row r="3780" spans="1:1" x14ac:dyDescent="0.5">
      <c r="A3780" t="s">
        <v>614</v>
      </c>
    </row>
    <row r="3781" spans="1:1" x14ac:dyDescent="0.5">
      <c r="A3781" t="s">
        <v>490</v>
      </c>
    </row>
    <row r="3782" spans="1:1" x14ac:dyDescent="0.5">
      <c r="A3782" t="s">
        <v>2417</v>
      </c>
    </row>
    <row r="3783" spans="1:1" x14ac:dyDescent="0.5">
      <c r="A3783" t="s">
        <v>1298</v>
      </c>
    </row>
    <row r="3784" spans="1:1" x14ac:dyDescent="0.5">
      <c r="A3784" t="s">
        <v>2880</v>
      </c>
    </row>
    <row r="3785" spans="1:1" x14ac:dyDescent="0.5">
      <c r="A3785" t="s">
        <v>2418</v>
      </c>
    </row>
    <row r="3786" spans="1:1" x14ac:dyDescent="0.5">
      <c r="A3786" t="s">
        <v>878</v>
      </c>
    </row>
    <row r="3787" spans="1:1" x14ac:dyDescent="0.5">
      <c r="A3787" t="s">
        <v>1842</v>
      </c>
    </row>
    <row r="3788" spans="1:1" x14ac:dyDescent="0.5">
      <c r="A3788" t="s">
        <v>3858</v>
      </c>
    </row>
    <row r="3789" spans="1:1" x14ac:dyDescent="0.5">
      <c r="A3789" t="s">
        <v>4791</v>
      </c>
    </row>
    <row r="3790" spans="1:1" x14ac:dyDescent="0.5">
      <c r="A3790" t="s">
        <v>4327</v>
      </c>
    </row>
    <row r="3791" spans="1:1" x14ac:dyDescent="0.5">
      <c r="A3791" t="s">
        <v>3859</v>
      </c>
    </row>
    <row r="3792" spans="1:1" x14ac:dyDescent="0.5">
      <c r="A3792" t="s">
        <v>1843</v>
      </c>
    </row>
    <row r="3793" spans="1:1" x14ac:dyDescent="0.5">
      <c r="A3793" t="s">
        <v>2881</v>
      </c>
    </row>
    <row r="3794" spans="1:1" x14ac:dyDescent="0.5">
      <c r="A3794" t="s">
        <v>491</v>
      </c>
    </row>
    <row r="3795" spans="1:1" x14ac:dyDescent="0.5">
      <c r="A3795" t="s">
        <v>4793</v>
      </c>
    </row>
    <row r="3796" spans="1:1" x14ac:dyDescent="0.5">
      <c r="A3796" t="s">
        <v>492</v>
      </c>
    </row>
    <row r="3797" spans="1:1" x14ac:dyDescent="0.5">
      <c r="A3797" t="s">
        <v>2419</v>
      </c>
    </row>
    <row r="3798" spans="1:1" x14ac:dyDescent="0.5">
      <c r="A3798" t="s">
        <v>3400</v>
      </c>
    </row>
    <row r="3799" spans="1:1" x14ac:dyDescent="0.5">
      <c r="A3799" t="s">
        <v>2882</v>
      </c>
    </row>
    <row r="3800" spans="1:1" x14ac:dyDescent="0.5">
      <c r="A3800" t="s">
        <v>879</v>
      </c>
    </row>
    <row r="3801" spans="1:1" x14ac:dyDescent="0.5">
      <c r="A3801" t="s">
        <v>4328</v>
      </c>
    </row>
    <row r="3802" spans="1:1" x14ac:dyDescent="0.5">
      <c r="A3802" t="s">
        <v>4329</v>
      </c>
    </row>
    <row r="3803" spans="1:1" x14ac:dyDescent="0.5">
      <c r="A3803" t="s">
        <v>493</v>
      </c>
    </row>
    <row r="3804" spans="1:1" x14ac:dyDescent="0.5">
      <c r="A3804" t="s">
        <v>2420</v>
      </c>
    </row>
    <row r="3805" spans="1:1" x14ac:dyDescent="0.5">
      <c r="A3805" t="s">
        <v>4795</v>
      </c>
    </row>
    <row r="3806" spans="1:1" x14ac:dyDescent="0.5">
      <c r="A3806" t="s">
        <v>3401</v>
      </c>
    </row>
    <row r="3807" spans="1:1" x14ac:dyDescent="0.5">
      <c r="A3807" t="s">
        <v>4796</v>
      </c>
    </row>
    <row r="3808" spans="1:1" x14ac:dyDescent="0.5">
      <c r="A3808" t="s">
        <v>4797</v>
      </c>
    </row>
    <row r="3809" spans="1:1" x14ac:dyDescent="0.5">
      <c r="A3809" t="s">
        <v>1844</v>
      </c>
    </row>
    <row r="3810" spans="1:1" x14ac:dyDescent="0.5">
      <c r="A3810" t="s">
        <v>4330</v>
      </c>
    </row>
    <row r="3811" spans="1:1" x14ac:dyDescent="0.5">
      <c r="A3811" t="s">
        <v>3402</v>
      </c>
    </row>
    <row r="3812" spans="1:1" x14ac:dyDescent="0.5">
      <c r="A3812" t="s">
        <v>494</v>
      </c>
    </row>
    <row r="3813" spans="1:1" x14ac:dyDescent="0.5">
      <c r="A3813" t="s">
        <v>496</v>
      </c>
    </row>
    <row r="3814" spans="1:1" x14ac:dyDescent="0.5">
      <c r="A3814" t="s">
        <v>497</v>
      </c>
    </row>
    <row r="3815" spans="1:1" x14ac:dyDescent="0.5">
      <c r="A3815" t="s">
        <v>498</v>
      </c>
    </row>
    <row r="3816" spans="1:1" x14ac:dyDescent="0.5">
      <c r="A3816" t="s">
        <v>499</v>
      </c>
    </row>
    <row r="3817" spans="1:1" x14ac:dyDescent="0.5">
      <c r="A3817" t="s">
        <v>501</v>
      </c>
    </row>
    <row r="3818" spans="1:1" x14ac:dyDescent="0.5">
      <c r="A3818" t="s">
        <v>3404</v>
      </c>
    </row>
    <row r="3819" spans="1:1" x14ac:dyDescent="0.5">
      <c r="A3819" t="s">
        <v>1845</v>
      </c>
    </row>
    <row r="3820" spans="1:1" x14ac:dyDescent="0.5">
      <c r="A3820" t="s">
        <v>2883</v>
      </c>
    </row>
    <row r="3821" spans="1:1" x14ac:dyDescent="0.5">
      <c r="A3821" t="s">
        <v>2884</v>
      </c>
    </row>
    <row r="3822" spans="1:1" x14ac:dyDescent="0.5">
      <c r="A3822" t="s">
        <v>880</v>
      </c>
    </row>
    <row r="3823" spans="1:1" x14ac:dyDescent="0.5">
      <c r="A3823" t="s">
        <v>3405</v>
      </c>
    </row>
    <row r="3824" spans="1:1" x14ac:dyDescent="0.5">
      <c r="A3824" t="s">
        <v>3860</v>
      </c>
    </row>
    <row r="3825" spans="1:1" x14ac:dyDescent="0.5">
      <c r="A3825" t="s">
        <v>1300</v>
      </c>
    </row>
    <row r="3826" spans="1:1" x14ac:dyDescent="0.5">
      <c r="A3826" t="s">
        <v>3861</v>
      </c>
    </row>
    <row r="3827" spans="1:1" x14ac:dyDescent="0.5">
      <c r="A3827" t="s">
        <v>3862</v>
      </c>
    </row>
    <row r="3828" spans="1:1" x14ac:dyDescent="0.5">
      <c r="A3828" t="s">
        <v>3406</v>
      </c>
    </row>
    <row r="3829" spans="1:1" x14ac:dyDescent="0.5">
      <c r="A3829" t="s">
        <v>502</v>
      </c>
    </row>
    <row r="3830" spans="1:1" x14ac:dyDescent="0.5">
      <c r="A3830" t="s">
        <v>1846</v>
      </c>
    </row>
    <row r="3831" spans="1:1" x14ac:dyDescent="0.5">
      <c r="A3831" t="s">
        <v>3407</v>
      </c>
    </row>
    <row r="3832" spans="1:1" x14ac:dyDescent="0.5">
      <c r="A3832" t="s">
        <v>503</v>
      </c>
    </row>
    <row r="3833" spans="1:1" x14ac:dyDescent="0.5">
      <c r="A3833" t="s">
        <v>3863</v>
      </c>
    </row>
    <row r="3834" spans="1:1" x14ac:dyDescent="0.5">
      <c r="A3834" t="s">
        <v>504</v>
      </c>
    </row>
    <row r="3835" spans="1:1" x14ac:dyDescent="0.5">
      <c r="A3835" t="s">
        <v>93</v>
      </c>
    </row>
    <row r="3836" spans="1:1" x14ac:dyDescent="0.5">
      <c r="A3836" t="s">
        <v>505</v>
      </c>
    </row>
    <row r="3837" spans="1:1" x14ac:dyDescent="0.5">
      <c r="A3837" t="s">
        <v>1301</v>
      </c>
    </row>
    <row r="3838" spans="1:1" x14ac:dyDescent="0.5">
      <c r="A3838" t="s">
        <v>2885</v>
      </c>
    </row>
    <row r="3839" spans="1:1" x14ac:dyDescent="0.5">
      <c r="A3839" t="s">
        <v>4331</v>
      </c>
    </row>
    <row r="3840" spans="1:1" x14ac:dyDescent="0.5">
      <c r="A3840" t="s">
        <v>881</v>
      </c>
    </row>
    <row r="3841" spans="1:1" x14ac:dyDescent="0.5">
      <c r="A3841" t="s">
        <v>2423</v>
      </c>
    </row>
    <row r="3842" spans="1:1" x14ac:dyDescent="0.5">
      <c r="A3842" t="s">
        <v>1847</v>
      </c>
    </row>
    <row r="3843" spans="1:1" x14ac:dyDescent="0.5">
      <c r="A3843" t="s">
        <v>2424</v>
      </c>
    </row>
    <row r="3844" spans="1:1" x14ac:dyDescent="0.5">
      <c r="A3844" t="s">
        <v>2886</v>
      </c>
    </row>
    <row r="3845" spans="1:1" x14ac:dyDescent="0.5">
      <c r="A3845" t="s">
        <v>507</v>
      </c>
    </row>
    <row r="3846" spans="1:1" x14ac:dyDescent="0.5">
      <c r="A3846" t="s">
        <v>508</v>
      </c>
    </row>
    <row r="3847" spans="1:1" x14ac:dyDescent="0.5">
      <c r="A3847" t="s">
        <v>4332</v>
      </c>
    </row>
    <row r="3848" spans="1:1" x14ac:dyDescent="0.5">
      <c r="A3848" t="s">
        <v>3864</v>
      </c>
    </row>
    <row r="3849" spans="1:1" x14ac:dyDescent="0.5">
      <c r="A3849" t="s">
        <v>3408</v>
      </c>
    </row>
    <row r="3850" spans="1:1" x14ac:dyDescent="0.5">
      <c r="A3850" t="s">
        <v>3865</v>
      </c>
    </row>
    <row r="3851" spans="1:1" x14ac:dyDescent="0.5">
      <c r="A3851" t="s">
        <v>3409</v>
      </c>
    </row>
    <row r="3852" spans="1:1" x14ac:dyDescent="0.5">
      <c r="A3852" t="s">
        <v>4799</v>
      </c>
    </row>
    <row r="3853" spans="1:1" x14ac:dyDescent="0.5">
      <c r="A3853" t="s">
        <v>3866</v>
      </c>
    </row>
    <row r="3854" spans="1:1" x14ac:dyDescent="0.5">
      <c r="A3854" t="s">
        <v>1302</v>
      </c>
    </row>
    <row r="3855" spans="1:1" x14ac:dyDescent="0.5">
      <c r="A3855" t="s">
        <v>1849</v>
      </c>
    </row>
    <row r="3856" spans="1:1" x14ac:dyDescent="0.5">
      <c r="A3856" t="s">
        <v>3867</v>
      </c>
    </row>
    <row r="3857" spans="1:1" x14ac:dyDescent="0.5">
      <c r="A3857" t="s">
        <v>1850</v>
      </c>
    </row>
    <row r="3858" spans="1:1" x14ac:dyDescent="0.5">
      <c r="A3858" t="s">
        <v>2425</v>
      </c>
    </row>
    <row r="3859" spans="1:1" x14ac:dyDescent="0.5">
      <c r="A3859" t="s">
        <v>2426</v>
      </c>
    </row>
    <row r="3860" spans="1:1" x14ac:dyDescent="0.5">
      <c r="A3860" t="s">
        <v>3868</v>
      </c>
    </row>
    <row r="3861" spans="1:1" x14ac:dyDescent="0.5">
      <c r="A3861" t="s">
        <v>2427</v>
      </c>
    </row>
    <row r="3862" spans="1:1" x14ac:dyDescent="0.5">
      <c r="A3862" t="s">
        <v>2428</v>
      </c>
    </row>
    <row r="3863" spans="1:1" x14ac:dyDescent="0.5">
      <c r="A3863" t="s">
        <v>1851</v>
      </c>
    </row>
    <row r="3864" spans="1:1" x14ac:dyDescent="0.5">
      <c r="A3864" t="s">
        <v>4800</v>
      </c>
    </row>
    <row r="3865" spans="1:1" x14ac:dyDescent="0.5">
      <c r="A3865" t="s">
        <v>2430</v>
      </c>
    </row>
    <row r="3866" spans="1:1" x14ac:dyDescent="0.5">
      <c r="A3866" t="s">
        <v>3869</v>
      </c>
    </row>
    <row r="3867" spans="1:1" x14ac:dyDescent="0.5">
      <c r="A3867" t="s">
        <v>4801</v>
      </c>
    </row>
    <row r="3868" spans="1:1" x14ac:dyDescent="0.5">
      <c r="A3868" t="s">
        <v>4802</v>
      </c>
    </row>
    <row r="3869" spans="1:1" x14ac:dyDescent="0.5">
      <c r="A3869" t="s">
        <v>2432</v>
      </c>
    </row>
    <row r="3870" spans="1:1" x14ac:dyDescent="0.5">
      <c r="A3870" t="s">
        <v>3410</v>
      </c>
    </row>
    <row r="3871" spans="1:1" x14ac:dyDescent="0.5">
      <c r="A3871" t="s">
        <v>510</v>
      </c>
    </row>
    <row r="3872" spans="1:1" x14ac:dyDescent="0.5">
      <c r="A3872" t="s">
        <v>3411</v>
      </c>
    </row>
    <row r="3873" spans="1:1" x14ac:dyDescent="0.5">
      <c r="A3873" t="s">
        <v>3412</v>
      </c>
    </row>
    <row r="3874" spans="1:1" x14ac:dyDescent="0.5">
      <c r="A3874" t="s">
        <v>3413</v>
      </c>
    </row>
    <row r="3875" spans="1:1" x14ac:dyDescent="0.5">
      <c r="A3875" t="s">
        <v>3414</v>
      </c>
    </row>
    <row r="3876" spans="1:1" x14ac:dyDescent="0.5">
      <c r="A3876" t="s">
        <v>4803</v>
      </c>
    </row>
    <row r="3877" spans="1:1" x14ac:dyDescent="0.5">
      <c r="A3877" t="s">
        <v>3415</v>
      </c>
    </row>
    <row r="3878" spans="1:1" x14ac:dyDescent="0.5">
      <c r="A3878" t="s">
        <v>3870</v>
      </c>
    </row>
    <row r="3879" spans="1:1" x14ac:dyDescent="0.5">
      <c r="A3879" t="s">
        <v>3416</v>
      </c>
    </row>
    <row r="3880" spans="1:1" x14ac:dyDescent="0.5">
      <c r="A3880" t="s">
        <v>3417</v>
      </c>
    </row>
    <row r="3881" spans="1:1" x14ac:dyDescent="0.5">
      <c r="A3881" t="s">
        <v>1304</v>
      </c>
    </row>
    <row r="3882" spans="1:1" x14ac:dyDescent="0.5">
      <c r="A3882" t="s">
        <v>3871</v>
      </c>
    </row>
    <row r="3883" spans="1:1" x14ac:dyDescent="0.5">
      <c r="A3883" t="s">
        <v>558</v>
      </c>
    </row>
    <row r="3884" spans="1:1" x14ac:dyDescent="0.5">
      <c r="A3884" t="s">
        <v>1305</v>
      </c>
    </row>
    <row r="3885" spans="1:1" x14ac:dyDescent="0.5">
      <c r="A3885" t="s">
        <v>1306</v>
      </c>
    </row>
    <row r="3886" spans="1:1" x14ac:dyDescent="0.5">
      <c r="A3886" t="s">
        <v>3872</v>
      </c>
    </row>
    <row r="3887" spans="1:1" x14ac:dyDescent="0.5">
      <c r="A3887" t="s">
        <v>511</v>
      </c>
    </row>
    <row r="3888" spans="1:1" x14ac:dyDescent="0.5">
      <c r="A3888" t="s">
        <v>512</v>
      </c>
    </row>
    <row r="3889" spans="1:1" x14ac:dyDescent="0.5">
      <c r="A3889" t="s">
        <v>1852</v>
      </c>
    </row>
    <row r="3890" spans="1:1" x14ac:dyDescent="0.5">
      <c r="A3890" t="s">
        <v>4333</v>
      </c>
    </row>
    <row r="3891" spans="1:1" x14ac:dyDescent="0.5">
      <c r="A3891" t="s">
        <v>2887</v>
      </c>
    </row>
    <row r="3892" spans="1:1" x14ac:dyDescent="0.5">
      <c r="A3892" t="s">
        <v>513</v>
      </c>
    </row>
    <row r="3893" spans="1:1" x14ac:dyDescent="0.5">
      <c r="A3893" t="s">
        <v>515</v>
      </c>
    </row>
    <row r="3894" spans="1:1" x14ac:dyDescent="0.5">
      <c r="A3894" t="s">
        <v>4334</v>
      </c>
    </row>
    <row r="3895" spans="1:1" x14ac:dyDescent="0.5">
      <c r="A3895" t="s">
        <v>2888</v>
      </c>
    </row>
    <row r="3896" spans="1:1" x14ac:dyDescent="0.5">
      <c r="A3896" t="s">
        <v>4804</v>
      </c>
    </row>
    <row r="3897" spans="1:1" x14ac:dyDescent="0.5">
      <c r="A3897" t="s">
        <v>2889</v>
      </c>
    </row>
    <row r="3898" spans="1:1" x14ac:dyDescent="0.5">
      <c r="A3898" t="s">
        <v>4805</v>
      </c>
    </row>
    <row r="3899" spans="1:1" x14ac:dyDescent="0.5">
      <c r="A3899" t="s">
        <v>3873</v>
      </c>
    </row>
    <row r="3900" spans="1:1" x14ac:dyDescent="0.5">
      <c r="A3900" t="s">
        <v>2890</v>
      </c>
    </row>
    <row r="3901" spans="1:1" x14ac:dyDescent="0.5">
      <c r="A3901" t="s">
        <v>4807</v>
      </c>
    </row>
    <row r="3902" spans="1:1" x14ac:dyDescent="0.5">
      <c r="A3902" t="s">
        <v>2433</v>
      </c>
    </row>
    <row r="3903" spans="1:1" x14ac:dyDescent="0.5">
      <c r="A3903" t="s">
        <v>3874</v>
      </c>
    </row>
    <row r="3904" spans="1:1" x14ac:dyDescent="0.5">
      <c r="A3904" t="s">
        <v>1853</v>
      </c>
    </row>
    <row r="3905" spans="1:1" x14ac:dyDescent="0.5">
      <c r="A3905" t="s">
        <v>3418</v>
      </c>
    </row>
    <row r="3906" spans="1:1" x14ac:dyDescent="0.5">
      <c r="A3906" t="s">
        <v>2434</v>
      </c>
    </row>
    <row r="3907" spans="1:1" x14ac:dyDescent="0.5">
      <c r="A3907" t="s">
        <v>1854</v>
      </c>
    </row>
    <row r="3908" spans="1:1" x14ac:dyDescent="0.5">
      <c r="A3908" t="s">
        <v>882</v>
      </c>
    </row>
    <row r="3909" spans="1:1" x14ac:dyDescent="0.5">
      <c r="A3909" t="s">
        <v>3419</v>
      </c>
    </row>
    <row r="3910" spans="1:1" x14ac:dyDescent="0.5">
      <c r="A3910" t="s">
        <v>2891</v>
      </c>
    </row>
    <row r="3911" spans="1:1" x14ac:dyDescent="0.5">
      <c r="A3911" t="s">
        <v>3420</v>
      </c>
    </row>
    <row r="3912" spans="1:1" x14ac:dyDescent="0.5">
      <c r="A3912" t="s">
        <v>3875</v>
      </c>
    </row>
    <row r="3913" spans="1:1" x14ac:dyDescent="0.5">
      <c r="A3913" t="s">
        <v>2435</v>
      </c>
    </row>
    <row r="3914" spans="1:1" x14ac:dyDescent="0.5">
      <c r="A3914" t="s">
        <v>4335</v>
      </c>
    </row>
    <row r="3915" spans="1:1" x14ac:dyDescent="0.5">
      <c r="A3915" t="s">
        <v>1307</v>
      </c>
    </row>
    <row r="3916" spans="1:1" x14ac:dyDescent="0.5">
      <c r="A3916" t="s">
        <v>1855</v>
      </c>
    </row>
    <row r="3917" spans="1:1" x14ac:dyDescent="0.5">
      <c r="A3917" t="s">
        <v>4808</v>
      </c>
    </row>
    <row r="3918" spans="1:1" x14ac:dyDescent="0.5">
      <c r="A3918" t="s">
        <v>3421</v>
      </c>
    </row>
    <row r="3919" spans="1:1" x14ac:dyDescent="0.5">
      <c r="A3919" t="s">
        <v>2892</v>
      </c>
    </row>
    <row r="3920" spans="1:1" x14ac:dyDescent="0.5">
      <c r="A3920" t="s">
        <v>3422</v>
      </c>
    </row>
    <row r="3921" spans="1:1" x14ac:dyDescent="0.5">
      <c r="A3921" t="s">
        <v>3876</v>
      </c>
    </row>
    <row r="3922" spans="1:1" x14ac:dyDescent="0.5">
      <c r="A3922" t="s">
        <v>4809</v>
      </c>
    </row>
    <row r="3923" spans="1:1" x14ac:dyDescent="0.5">
      <c r="A3923" t="s">
        <v>1856</v>
      </c>
    </row>
    <row r="3924" spans="1:1" x14ac:dyDescent="0.5">
      <c r="A3924" t="s">
        <v>1859</v>
      </c>
    </row>
    <row r="3925" spans="1:1" x14ac:dyDescent="0.5">
      <c r="A3925" t="s">
        <v>2436</v>
      </c>
    </row>
    <row r="3926" spans="1:1" x14ac:dyDescent="0.5">
      <c r="A3926" t="s">
        <v>4336</v>
      </c>
    </row>
    <row r="3927" spans="1:1" x14ac:dyDescent="0.5">
      <c r="A3927" t="s">
        <v>2893</v>
      </c>
    </row>
    <row r="3928" spans="1:1" x14ac:dyDescent="0.5">
      <c r="A3928" t="s">
        <v>4810</v>
      </c>
    </row>
    <row r="3929" spans="1:1" x14ac:dyDescent="0.5">
      <c r="A3929" t="s">
        <v>4337</v>
      </c>
    </row>
    <row r="3930" spans="1:1" x14ac:dyDescent="0.5">
      <c r="A3930" t="s">
        <v>2894</v>
      </c>
    </row>
    <row r="3931" spans="1:1" x14ac:dyDescent="0.5">
      <c r="A3931" t="s">
        <v>1860</v>
      </c>
    </row>
    <row r="3932" spans="1:1" x14ac:dyDescent="0.5">
      <c r="A3932" t="s">
        <v>3877</v>
      </c>
    </row>
    <row r="3933" spans="1:1" x14ac:dyDescent="0.5">
      <c r="A3933" t="s">
        <v>4811</v>
      </c>
    </row>
    <row r="3934" spans="1:1" x14ac:dyDescent="0.5">
      <c r="A3934" t="s">
        <v>2437</v>
      </c>
    </row>
    <row r="3935" spans="1:1" x14ac:dyDescent="0.5">
      <c r="A3935" t="s">
        <v>1861</v>
      </c>
    </row>
    <row r="3936" spans="1:1" x14ac:dyDescent="0.5">
      <c r="A3936" t="s">
        <v>4812</v>
      </c>
    </row>
    <row r="3937" spans="1:1" x14ac:dyDescent="0.5">
      <c r="A3937" t="s">
        <v>2895</v>
      </c>
    </row>
    <row r="3938" spans="1:1" x14ac:dyDescent="0.5">
      <c r="A3938" t="s">
        <v>4338</v>
      </c>
    </row>
    <row r="3939" spans="1:1" x14ac:dyDescent="0.5">
      <c r="A3939" t="s">
        <v>183</v>
      </c>
    </row>
    <row r="3940" spans="1:1" x14ac:dyDescent="0.5">
      <c r="A3940" t="s">
        <v>4813</v>
      </c>
    </row>
    <row r="3941" spans="1:1" x14ac:dyDescent="0.5">
      <c r="A3941" t="s">
        <v>884</v>
      </c>
    </row>
    <row r="3942" spans="1:1" x14ac:dyDescent="0.5">
      <c r="A3942" t="s">
        <v>885</v>
      </c>
    </row>
    <row r="3943" spans="1:1" x14ac:dyDescent="0.5">
      <c r="A3943" t="s">
        <v>886</v>
      </c>
    </row>
    <row r="3944" spans="1:1" x14ac:dyDescent="0.5">
      <c r="A3944" t="s">
        <v>2897</v>
      </c>
    </row>
    <row r="3945" spans="1:1" x14ac:dyDescent="0.5">
      <c r="A3945" t="s">
        <v>887</v>
      </c>
    </row>
    <row r="3946" spans="1:1" x14ac:dyDescent="0.5">
      <c r="A3946" t="s">
        <v>516</v>
      </c>
    </row>
    <row r="3947" spans="1:1" x14ac:dyDescent="0.5">
      <c r="A3947" t="s">
        <v>3424</v>
      </c>
    </row>
    <row r="3948" spans="1:1" x14ac:dyDescent="0.5">
      <c r="A3948" t="s">
        <v>2898</v>
      </c>
    </row>
    <row r="3949" spans="1:1" x14ac:dyDescent="0.5">
      <c r="A3949" t="s">
        <v>2438</v>
      </c>
    </row>
    <row r="3950" spans="1:1" x14ac:dyDescent="0.5">
      <c r="A3950" t="s">
        <v>4814</v>
      </c>
    </row>
    <row r="3951" spans="1:1" x14ac:dyDescent="0.5">
      <c r="A3951" t="s">
        <v>4816</v>
      </c>
    </row>
    <row r="3952" spans="1:1" x14ac:dyDescent="0.5">
      <c r="A3952" t="s">
        <v>2899</v>
      </c>
    </row>
    <row r="3953" spans="1:1" x14ac:dyDescent="0.5">
      <c r="A3953" t="s">
        <v>3878</v>
      </c>
    </row>
    <row r="3954" spans="1:1" x14ac:dyDescent="0.5">
      <c r="A3954" t="s">
        <v>4339</v>
      </c>
    </row>
    <row r="3955" spans="1:1" x14ac:dyDescent="0.5">
      <c r="A3955" t="s">
        <v>4817</v>
      </c>
    </row>
    <row r="3956" spans="1:1" x14ac:dyDescent="0.5">
      <c r="A3956" t="s">
        <v>2439</v>
      </c>
    </row>
    <row r="3957" spans="1:1" x14ac:dyDescent="0.5">
      <c r="A3957" t="s">
        <v>4340</v>
      </c>
    </row>
    <row r="3958" spans="1:1" x14ac:dyDescent="0.5">
      <c r="A3958" t="s">
        <v>4818</v>
      </c>
    </row>
    <row r="3959" spans="1:1" x14ac:dyDescent="0.5">
      <c r="A3959" t="s">
        <v>3425</v>
      </c>
    </row>
    <row r="3960" spans="1:1" x14ac:dyDescent="0.5">
      <c r="A3960" t="s">
        <v>4341</v>
      </c>
    </row>
    <row r="3961" spans="1:1" x14ac:dyDescent="0.5">
      <c r="A3961" t="s">
        <v>2900</v>
      </c>
    </row>
    <row r="3962" spans="1:1" x14ac:dyDescent="0.5">
      <c r="A3962" t="s">
        <v>2901</v>
      </c>
    </row>
    <row r="3963" spans="1:1" x14ac:dyDescent="0.5">
      <c r="A3963" t="s">
        <v>2440</v>
      </c>
    </row>
    <row r="3964" spans="1:1" x14ac:dyDescent="0.5">
      <c r="A3964" t="s">
        <v>3426</v>
      </c>
    </row>
    <row r="3965" spans="1:1" x14ac:dyDescent="0.5">
      <c r="A3965" t="s">
        <v>1862</v>
      </c>
    </row>
    <row r="3966" spans="1:1" x14ac:dyDescent="0.5">
      <c r="A3966" t="s">
        <v>4819</v>
      </c>
    </row>
    <row r="3967" spans="1:1" x14ac:dyDescent="0.5">
      <c r="A3967" t="s">
        <v>1308</v>
      </c>
    </row>
    <row r="3968" spans="1:1" x14ac:dyDescent="0.5">
      <c r="A3968" t="s">
        <v>2902</v>
      </c>
    </row>
    <row r="3969" spans="1:1" x14ac:dyDescent="0.5">
      <c r="A3969" t="s">
        <v>1309</v>
      </c>
    </row>
    <row r="3970" spans="1:1" x14ac:dyDescent="0.5">
      <c r="A3970" t="s">
        <v>3879</v>
      </c>
    </row>
    <row r="3971" spans="1:1" x14ac:dyDescent="0.5">
      <c r="A3971" t="s">
        <v>1863</v>
      </c>
    </row>
    <row r="3972" spans="1:1" x14ac:dyDescent="0.5">
      <c r="A3972" t="s">
        <v>2442</v>
      </c>
    </row>
    <row r="3973" spans="1:1" x14ac:dyDescent="0.5">
      <c r="A3973" t="s">
        <v>2903</v>
      </c>
    </row>
    <row r="3974" spans="1:1" x14ac:dyDescent="0.5">
      <c r="A3974" t="s">
        <v>3427</v>
      </c>
    </row>
    <row r="3975" spans="1:1" x14ac:dyDescent="0.5">
      <c r="A3975" t="s">
        <v>4342</v>
      </c>
    </row>
    <row r="3976" spans="1:1" x14ac:dyDescent="0.5">
      <c r="A3976" t="s">
        <v>1864</v>
      </c>
    </row>
    <row r="3977" spans="1:1" x14ac:dyDescent="0.5">
      <c r="A3977" t="s">
        <v>3428</v>
      </c>
    </row>
    <row r="3978" spans="1:1" x14ac:dyDescent="0.5">
      <c r="A3978" t="s">
        <v>1310</v>
      </c>
    </row>
    <row r="3979" spans="1:1" x14ac:dyDescent="0.5">
      <c r="A3979" t="s">
        <v>2443</v>
      </c>
    </row>
    <row r="3980" spans="1:1" x14ac:dyDescent="0.5">
      <c r="A3980" t="s">
        <v>4821</v>
      </c>
    </row>
    <row r="3981" spans="1:1" x14ac:dyDescent="0.5">
      <c r="A3981" t="s">
        <v>2444</v>
      </c>
    </row>
    <row r="3982" spans="1:1" x14ac:dyDescent="0.5">
      <c r="A3982" t="s">
        <v>4343</v>
      </c>
    </row>
    <row r="3983" spans="1:1" x14ac:dyDescent="0.5">
      <c r="A3983" t="s">
        <v>4344</v>
      </c>
    </row>
    <row r="3984" spans="1:1" x14ac:dyDescent="0.5">
      <c r="A3984" t="s">
        <v>2904</v>
      </c>
    </row>
    <row r="3985" spans="1:1" x14ac:dyDescent="0.5">
      <c r="A3985" t="s">
        <v>4822</v>
      </c>
    </row>
    <row r="3986" spans="1:1" x14ac:dyDescent="0.5">
      <c r="A3986" t="s">
        <v>4823</v>
      </c>
    </row>
    <row r="3987" spans="1:1" x14ac:dyDescent="0.5">
      <c r="A3987" t="s">
        <v>888</v>
      </c>
    </row>
    <row r="3988" spans="1:1" x14ac:dyDescent="0.5">
      <c r="A3988" t="s">
        <v>889</v>
      </c>
    </row>
    <row r="3989" spans="1:1" x14ac:dyDescent="0.5">
      <c r="A3989" t="s">
        <v>1865</v>
      </c>
    </row>
    <row r="3990" spans="1:1" x14ac:dyDescent="0.5">
      <c r="A3990" t="s">
        <v>1867</v>
      </c>
    </row>
    <row r="3991" spans="1:1" x14ac:dyDescent="0.5">
      <c r="A3991" t="s">
        <v>517</v>
      </c>
    </row>
    <row r="3992" spans="1:1" x14ac:dyDescent="0.5">
      <c r="A3992" t="s">
        <v>519</v>
      </c>
    </row>
    <row r="3993" spans="1:1" x14ac:dyDescent="0.5">
      <c r="A3993" t="s">
        <v>520</v>
      </c>
    </row>
    <row r="3994" spans="1:1" x14ac:dyDescent="0.5">
      <c r="A3994" t="s">
        <v>3429</v>
      </c>
    </row>
    <row r="3995" spans="1:1" x14ac:dyDescent="0.5">
      <c r="A3995" t="s">
        <v>521</v>
      </c>
    </row>
    <row r="3996" spans="1:1" x14ac:dyDescent="0.5">
      <c r="A3996" t="s">
        <v>4345</v>
      </c>
    </row>
    <row r="3997" spans="1:1" x14ac:dyDescent="0.5">
      <c r="A3997" t="s">
        <v>3430</v>
      </c>
    </row>
    <row r="3998" spans="1:1" x14ac:dyDescent="0.5">
      <c r="A3998" t="s">
        <v>3431</v>
      </c>
    </row>
    <row r="3999" spans="1:1" x14ac:dyDescent="0.5">
      <c r="A3999" t="s">
        <v>522</v>
      </c>
    </row>
    <row r="4000" spans="1:1" x14ac:dyDescent="0.5">
      <c r="A4000" t="s">
        <v>3432</v>
      </c>
    </row>
    <row r="4001" spans="1:1" x14ac:dyDescent="0.5">
      <c r="A4001" t="s">
        <v>890</v>
      </c>
    </row>
    <row r="4002" spans="1:1" x14ac:dyDescent="0.5">
      <c r="A4002" t="s">
        <v>2445</v>
      </c>
    </row>
    <row r="4003" spans="1:1" x14ac:dyDescent="0.5">
      <c r="A4003" t="s">
        <v>1311</v>
      </c>
    </row>
    <row r="4004" spans="1:1" x14ac:dyDescent="0.5">
      <c r="A4004" t="s">
        <v>2905</v>
      </c>
    </row>
    <row r="4005" spans="1:1" x14ac:dyDescent="0.5">
      <c r="A4005" t="s">
        <v>523</v>
      </c>
    </row>
    <row r="4006" spans="1:1" x14ac:dyDescent="0.5">
      <c r="A4006" t="s">
        <v>3880</v>
      </c>
    </row>
    <row r="4007" spans="1:1" x14ac:dyDescent="0.5">
      <c r="A4007" t="s">
        <v>3881</v>
      </c>
    </row>
    <row r="4008" spans="1:1" x14ac:dyDescent="0.5">
      <c r="A4008" t="s">
        <v>1312</v>
      </c>
    </row>
    <row r="4009" spans="1:1" x14ac:dyDescent="0.5">
      <c r="A4009" t="s">
        <v>524</v>
      </c>
    </row>
    <row r="4010" spans="1:1" x14ac:dyDescent="0.5">
      <c r="A4010" t="s">
        <v>4824</v>
      </c>
    </row>
    <row r="4011" spans="1:1" x14ac:dyDescent="0.5">
      <c r="A4011" t="s">
        <v>891</v>
      </c>
    </row>
    <row r="4012" spans="1:1" x14ac:dyDescent="0.5">
      <c r="A4012" t="s">
        <v>2446</v>
      </c>
    </row>
    <row r="4013" spans="1:1" x14ac:dyDescent="0.5">
      <c r="A4013" t="s">
        <v>2447</v>
      </c>
    </row>
    <row r="4014" spans="1:1" x14ac:dyDescent="0.5">
      <c r="A4014" t="s">
        <v>1313</v>
      </c>
    </row>
    <row r="4015" spans="1:1" x14ac:dyDescent="0.5">
      <c r="A4015" t="s">
        <v>3882</v>
      </c>
    </row>
    <row r="4016" spans="1:1" x14ac:dyDescent="0.5">
      <c r="A4016" t="s">
        <v>1868</v>
      </c>
    </row>
    <row r="4017" spans="1:1" x14ac:dyDescent="0.5">
      <c r="A4017" t="s">
        <v>1870</v>
      </c>
    </row>
    <row r="4018" spans="1:1" x14ac:dyDescent="0.5">
      <c r="A4018" t="s">
        <v>1314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2"/>
  <sheetViews>
    <sheetView topLeftCell="A61" workbookViewId="0">
      <selection activeCell="B4" sqref="A4:B82"/>
    </sheetView>
  </sheetViews>
  <sheetFormatPr defaultRowHeight="14.35" x14ac:dyDescent="0.5"/>
  <cols>
    <col min="1" max="1" width="11.41015625" customWidth="1"/>
    <col min="2" max="2" width="18.87890625" customWidth="1"/>
    <col min="3" max="3" width="18.87890625" bestFit="1" customWidth="1"/>
    <col min="4" max="4" width="12.05859375" bestFit="1" customWidth="1"/>
    <col min="5" max="5" width="7.5859375" customWidth="1"/>
    <col min="6" max="6" width="4.8203125" customWidth="1"/>
    <col min="7" max="7" width="8.234375" customWidth="1"/>
    <col min="8" max="8" width="12.234375" bestFit="1" customWidth="1"/>
    <col min="9" max="9" width="11.46875" bestFit="1" customWidth="1"/>
    <col min="10" max="10" width="7.46875" customWidth="1"/>
    <col min="11" max="11" width="12.5859375" bestFit="1" customWidth="1"/>
    <col min="12" max="12" width="12.8203125" bestFit="1" customWidth="1"/>
    <col min="13" max="13" width="5.9375" customWidth="1"/>
    <col min="14" max="14" width="12.5859375" bestFit="1" customWidth="1"/>
    <col min="15" max="15" width="8.234375" customWidth="1"/>
    <col min="16" max="16" width="6.52734375" customWidth="1"/>
    <col min="17" max="17" width="11.3515625" bestFit="1" customWidth="1"/>
    <col min="18" max="18" width="9.46875" bestFit="1" customWidth="1"/>
    <col min="19" max="19" width="14.87890625" bestFit="1" customWidth="1"/>
    <col min="20" max="20" width="16.9375" bestFit="1" customWidth="1"/>
    <col min="21" max="21" width="10.17578125" bestFit="1" customWidth="1"/>
    <col min="22" max="22" width="14.8203125" bestFit="1" customWidth="1"/>
    <col min="23" max="23" width="8.41015625" customWidth="1"/>
    <col min="24" max="24" width="11.52734375" bestFit="1" customWidth="1"/>
    <col min="25" max="25" width="10.703125" bestFit="1" customWidth="1"/>
    <col min="26" max="26" width="4.703125" customWidth="1"/>
    <col min="27" max="27" width="6.64453125" customWidth="1"/>
    <col min="28" max="28" width="17.17578125" bestFit="1" customWidth="1"/>
    <col min="29" max="29" width="14.9375" bestFit="1" customWidth="1"/>
    <col min="30" max="31" width="7.703125" customWidth="1"/>
    <col min="32" max="32" width="8.41015625" customWidth="1"/>
    <col min="33" max="33" width="16.3515625" bestFit="1" customWidth="1"/>
    <col min="34" max="34" width="10.76171875" bestFit="1" customWidth="1"/>
    <col min="35" max="35" width="10.41015625" bestFit="1" customWidth="1"/>
    <col min="36" max="36" width="8.41015625" customWidth="1"/>
    <col min="37" max="37" width="9" bestFit="1" customWidth="1"/>
    <col min="38" max="38" width="7.52734375" customWidth="1"/>
    <col min="39" max="39" width="10" bestFit="1" customWidth="1"/>
    <col min="40" max="40" width="19.8203125" bestFit="1" customWidth="1"/>
    <col min="41" max="41" width="27.5859375" bestFit="1" customWidth="1"/>
    <col min="42" max="42" width="10.05859375" bestFit="1" customWidth="1"/>
    <col min="43" max="43" width="14.3515625" bestFit="1" customWidth="1"/>
    <col min="44" max="44" width="6.5859375" customWidth="1"/>
    <col min="45" max="45" width="14.46875" bestFit="1" customWidth="1"/>
    <col min="46" max="46" width="7.5859375" customWidth="1"/>
    <col min="47" max="47" width="5.8203125" customWidth="1"/>
    <col min="49" max="49" width="8.3515625" customWidth="1"/>
    <col min="50" max="50" width="10.8203125" bestFit="1" customWidth="1"/>
    <col min="51" max="51" width="5.17578125" customWidth="1"/>
    <col min="52" max="52" width="8.3515625" customWidth="1"/>
    <col min="53" max="53" width="7.5859375" customWidth="1"/>
    <col min="54" max="54" width="5.64453125" customWidth="1"/>
    <col min="55" max="55" width="8.05859375" customWidth="1"/>
    <col min="56" max="56" width="11" bestFit="1" customWidth="1"/>
    <col min="57" max="57" width="10.29296875" bestFit="1" customWidth="1"/>
    <col min="58" max="58" width="6" customWidth="1"/>
    <col min="59" max="59" width="7.05859375" customWidth="1"/>
    <col min="60" max="60" width="7.9375" customWidth="1"/>
    <col min="61" max="61" width="7.8203125" customWidth="1"/>
    <col min="62" max="62" width="14.41015625" bestFit="1" customWidth="1"/>
    <col min="63" max="63" width="8.64453125" customWidth="1"/>
    <col min="64" max="64" width="9" bestFit="1" customWidth="1"/>
    <col min="65" max="65" width="8.64453125" customWidth="1"/>
    <col min="66" max="66" width="14.41015625" bestFit="1" customWidth="1"/>
    <col min="67" max="67" width="13.41015625" bestFit="1" customWidth="1"/>
    <col min="68" max="68" width="11.234375" bestFit="1" customWidth="1"/>
    <col min="69" max="69" width="17.1171875" bestFit="1" customWidth="1"/>
    <col min="70" max="70" width="20.46875" bestFit="1" customWidth="1"/>
    <col min="71" max="71" width="15.8203125" bestFit="1" customWidth="1"/>
    <col min="72" max="72" width="5.76171875" customWidth="1"/>
    <col min="73" max="73" width="17.05859375" bestFit="1" customWidth="1"/>
    <col min="74" max="74" width="12.1171875" bestFit="1" customWidth="1"/>
    <col min="75" max="75" width="16.46875" bestFit="1" customWidth="1"/>
    <col min="76" max="76" width="15" bestFit="1" customWidth="1"/>
    <col min="77" max="77" width="7.29296875" customWidth="1"/>
    <col min="78" max="78" width="5.64453125" customWidth="1"/>
    <col min="79" max="79" width="20.234375" bestFit="1" customWidth="1"/>
    <col min="80" max="80" width="5.703125" customWidth="1"/>
    <col min="81" max="81" width="9.1171875" bestFit="1" customWidth="1"/>
    <col min="82" max="82" width="7.1171875" customWidth="1"/>
    <col min="83" max="83" width="13.46875" bestFit="1" customWidth="1"/>
    <col min="84" max="84" width="9.29296875" bestFit="1" customWidth="1"/>
    <col min="85" max="85" width="8.46875" customWidth="1"/>
    <col min="86" max="86" width="5.87890625" customWidth="1"/>
    <col min="87" max="87" width="8.05859375" customWidth="1"/>
    <col min="88" max="88" width="13.3515625" bestFit="1" customWidth="1"/>
    <col min="89" max="89" width="11.41015625" bestFit="1" customWidth="1"/>
    <col min="90" max="91" width="10.76171875" bestFit="1" customWidth="1"/>
    <col min="92" max="92" width="11.41015625" bestFit="1" customWidth="1"/>
    <col min="93" max="93" width="20" bestFit="1" customWidth="1"/>
    <col min="94" max="94" width="9" bestFit="1" customWidth="1"/>
    <col min="95" max="95" width="10.3515625" bestFit="1" customWidth="1"/>
    <col min="96" max="96" width="7.87890625" customWidth="1"/>
    <col min="97" max="97" width="12.703125" bestFit="1" customWidth="1"/>
    <col min="98" max="98" width="5.29296875" customWidth="1"/>
    <col min="99" max="99" width="6.703125" customWidth="1"/>
    <col min="100" max="100" width="6.87890625" customWidth="1"/>
    <col min="101" max="101" width="9.17578125" bestFit="1" customWidth="1"/>
    <col min="102" max="102" width="15.52734375" bestFit="1" customWidth="1"/>
    <col min="103" max="103" width="10.9375" bestFit="1" customWidth="1"/>
    <col min="104" max="104" width="9.64453125" bestFit="1" customWidth="1"/>
    <col min="105" max="105" width="10.29296875" bestFit="1" customWidth="1"/>
    <col min="106" max="106" width="7.1171875" customWidth="1"/>
    <col min="107" max="107" width="11.5859375" bestFit="1" customWidth="1"/>
    <col min="108" max="108" width="13.703125" bestFit="1" customWidth="1"/>
    <col min="109" max="109" width="11.703125" bestFit="1" customWidth="1"/>
    <col min="110" max="110" width="8.8203125" customWidth="1"/>
    <col min="111" max="111" width="11.17578125" bestFit="1" customWidth="1"/>
    <col min="112" max="112" width="11.52734375" bestFit="1" customWidth="1"/>
    <col min="113" max="113" width="9.9375" bestFit="1" customWidth="1"/>
    <col min="114" max="114" width="11.52734375" bestFit="1" customWidth="1"/>
    <col min="115" max="115" width="9.29296875" bestFit="1" customWidth="1"/>
    <col min="116" max="116" width="15.1171875" bestFit="1" customWidth="1"/>
    <col min="117" max="117" width="11.9375" bestFit="1" customWidth="1"/>
    <col min="118" max="118" width="11.8203125" bestFit="1" customWidth="1"/>
    <col min="119" max="119" width="11.3515625" bestFit="1" customWidth="1"/>
    <col min="120" max="120" width="5.234375" customWidth="1"/>
    <col min="121" max="121" width="6.703125" customWidth="1"/>
    <col min="122" max="122" width="11" bestFit="1" customWidth="1"/>
    <col min="123" max="123" width="5.76171875" customWidth="1"/>
    <col min="124" max="124" width="8.05859375" customWidth="1"/>
    <col min="125" max="125" width="5.46875" customWidth="1"/>
    <col min="126" max="126" width="8.1171875" customWidth="1"/>
    <col min="128" max="128" width="6.8203125" customWidth="1"/>
    <col min="129" max="129" width="8.05859375" customWidth="1"/>
    <col min="130" max="130" width="11.29296875" bestFit="1" customWidth="1"/>
    <col min="131" max="131" width="5.76171875" customWidth="1"/>
    <col min="132" max="132" width="9.8203125" bestFit="1" customWidth="1"/>
    <col min="133" max="133" width="8.29296875" customWidth="1"/>
    <col min="134" max="134" width="19.41015625" bestFit="1" customWidth="1"/>
    <col min="135" max="135" width="7.703125" customWidth="1"/>
    <col min="136" max="136" width="5.76171875" customWidth="1"/>
    <col min="137" max="137" width="6.41015625" customWidth="1"/>
    <col min="138" max="138" width="8.05859375" customWidth="1"/>
    <col min="139" max="139" width="9.87890625" bestFit="1" customWidth="1"/>
    <col min="140" max="140" width="16" bestFit="1" customWidth="1"/>
    <col min="141" max="141" width="18.8203125" bestFit="1" customWidth="1"/>
    <col min="142" max="142" width="9.76171875" bestFit="1" customWidth="1"/>
    <col min="143" max="143" width="8.29296875" customWidth="1"/>
    <col min="144" max="144" width="8.76171875" customWidth="1"/>
    <col min="145" max="145" width="19.05859375" bestFit="1" customWidth="1"/>
    <col min="146" max="146" width="5.29296875" customWidth="1"/>
    <col min="147" max="147" width="15.52734375" bestFit="1" customWidth="1"/>
    <col min="148" max="148" width="6.29296875" customWidth="1"/>
    <col min="149" max="149" width="8.52734375" customWidth="1"/>
    <col min="150" max="150" width="12.234375" bestFit="1" customWidth="1"/>
    <col min="151" max="151" width="12.3515625" bestFit="1" customWidth="1"/>
    <col min="152" max="152" width="10.234375" bestFit="1" customWidth="1"/>
    <col min="153" max="153" width="7.3515625" customWidth="1"/>
    <col min="154" max="154" width="6.9375" customWidth="1"/>
    <col min="155" max="155" width="10.5859375" bestFit="1" customWidth="1"/>
    <col min="156" max="156" width="4.52734375" customWidth="1"/>
    <col min="157" max="157" width="9" bestFit="1" customWidth="1"/>
    <col min="158" max="158" width="8" customWidth="1"/>
    <col min="159" max="159" width="10.17578125" bestFit="1" customWidth="1"/>
    <col min="160" max="160" width="8.8203125" customWidth="1"/>
    <col min="161" max="161" width="11.64453125" bestFit="1" customWidth="1"/>
    <col min="162" max="163" width="8.87890625" customWidth="1"/>
    <col min="164" max="164" width="14.52734375" bestFit="1" customWidth="1"/>
    <col min="165" max="165" width="14.1171875" bestFit="1" customWidth="1"/>
    <col min="166" max="166" width="8.17578125" customWidth="1"/>
    <col min="167" max="167" width="7" customWidth="1"/>
    <col min="168" max="168" width="8.17578125" customWidth="1"/>
    <col min="169" max="169" width="6.46875" customWidth="1"/>
    <col min="170" max="170" width="12.5859375" bestFit="1" customWidth="1"/>
    <col min="171" max="171" width="14.3515625" bestFit="1" customWidth="1"/>
    <col min="172" max="172" width="4.76171875" customWidth="1"/>
    <col min="173" max="173" width="17.76171875" bestFit="1" customWidth="1"/>
    <col min="174" max="174" width="8.5859375" customWidth="1"/>
    <col min="175" max="175" width="12.703125" bestFit="1" customWidth="1"/>
    <col min="176" max="176" width="15.52734375" bestFit="1" customWidth="1"/>
    <col min="177" max="177" width="8.29296875" customWidth="1"/>
    <col min="178" max="178" width="9.703125" bestFit="1" customWidth="1"/>
    <col min="179" max="179" width="12.234375" bestFit="1" customWidth="1"/>
    <col min="180" max="180" width="13.64453125" bestFit="1" customWidth="1"/>
    <col min="181" max="181" width="15.5859375" bestFit="1" customWidth="1"/>
    <col min="182" max="182" width="15.52734375" bestFit="1" customWidth="1"/>
    <col min="183" max="183" width="11" bestFit="1" customWidth="1"/>
    <col min="184" max="184" width="17.703125" bestFit="1" customWidth="1"/>
    <col min="185" max="185" width="17.76171875" bestFit="1" customWidth="1"/>
    <col min="186" max="186" width="8.29296875" customWidth="1"/>
    <col min="187" max="187" width="6" customWidth="1"/>
    <col min="188" max="188" width="7.29296875" customWidth="1"/>
    <col min="189" max="189" width="7.64453125" customWidth="1"/>
    <col min="190" max="190" width="6.76171875" customWidth="1"/>
    <col min="191" max="191" width="12.17578125" bestFit="1" customWidth="1"/>
    <col min="192" max="192" width="13" bestFit="1" customWidth="1"/>
    <col min="193" max="193" width="11" bestFit="1" customWidth="1"/>
    <col min="194" max="194" width="12.52734375" bestFit="1" customWidth="1"/>
    <col min="195" max="195" width="9.46875" bestFit="1" customWidth="1"/>
    <col min="196" max="196" width="7.9375" customWidth="1"/>
    <col min="197" max="197" width="7.17578125" customWidth="1"/>
    <col min="198" max="198" width="17.87890625" bestFit="1" customWidth="1"/>
    <col min="199" max="199" width="5.64453125" customWidth="1"/>
    <col min="200" max="200" width="4.8203125" customWidth="1"/>
    <col min="201" max="201" width="9.9375" bestFit="1" customWidth="1"/>
    <col min="202" max="202" width="8.234375" customWidth="1"/>
    <col min="203" max="203" width="8.76171875" customWidth="1"/>
    <col min="204" max="204" width="14" bestFit="1" customWidth="1"/>
    <col min="205" max="205" width="13.703125" bestFit="1" customWidth="1"/>
    <col min="206" max="206" width="16.703125" bestFit="1" customWidth="1"/>
    <col min="207" max="207" width="14.64453125" bestFit="1" customWidth="1"/>
    <col min="208" max="208" width="15.64453125" bestFit="1" customWidth="1"/>
    <col min="209" max="209" width="7.9375" customWidth="1"/>
    <col min="210" max="210" width="16" bestFit="1" customWidth="1"/>
    <col min="211" max="211" width="9.8203125" bestFit="1" customWidth="1"/>
    <col min="212" max="212" width="10.29296875" bestFit="1" customWidth="1"/>
    <col min="213" max="213" width="12.1171875" bestFit="1" customWidth="1"/>
    <col min="214" max="214" width="9" bestFit="1" customWidth="1"/>
    <col min="215" max="215" width="9.9375" bestFit="1" customWidth="1"/>
    <col min="216" max="216" width="8.3515625" customWidth="1"/>
    <col min="217" max="217" width="7.234375" customWidth="1"/>
    <col min="218" max="218" width="11.234375" bestFit="1" customWidth="1"/>
    <col min="219" max="219" width="9.5859375" bestFit="1" customWidth="1"/>
    <col min="220" max="220" width="13.1171875" bestFit="1" customWidth="1"/>
    <col min="221" max="221" width="9.234375" bestFit="1" customWidth="1"/>
    <col min="222" max="222" width="8.234375" customWidth="1"/>
    <col min="223" max="223" width="8.87890625" customWidth="1"/>
    <col min="224" max="224" width="13.17578125" bestFit="1" customWidth="1"/>
    <col min="225" max="225" width="11.703125" bestFit="1" customWidth="1"/>
    <col min="226" max="226" width="7.76171875" customWidth="1"/>
    <col min="227" max="227" width="9.3515625" bestFit="1" customWidth="1"/>
    <col min="228" max="228" width="15.1171875" bestFit="1" customWidth="1"/>
    <col min="229" max="229" width="10.234375" bestFit="1" customWidth="1"/>
    <col min="230" max="230" width="9.17578125" bestFit="1" customWidth="1"/>
    <col min="231" max="231" width="15.46875" bestFit="1" customWidth="1"/>
    <col min="232" max="232" width="15.5859375" bestFit="1" customWidth="1"/>
    <col min="233" max="233" width="16.5859375" bestFit="1" customWidth="1"/>
    <col min="234" max="234" width="6.76171875" customWidth="1"/>
    <col min="235" max="235" width="8.8203125" customWidth="1"/>
    <col min="236" max="236" width="11.234375" bestFit="1" customWidth="1"/>
    <col min="237" max="237" width="7.703125" customWidth="1"/>
    <col min="238" max="238" width="6.9375" customWidth="1"/>
    <col min="239" max="239" width="18.9375" bestFit="1" customWidth="1"/>
    <col min="240" max="240" width="9.76171875" bestFit="1" customWidth="1"/>
  </cols>
  <sheetData>
    <row r="3" spans="1:2" x14ac:dyDescent="0.5">
      <c r="A3" s="7" t="s">
        <v>4829</v>
      </c>
      <c r="B3" t="s">
        <v>4838</v>
      </c>
    </row>
    <row r="4" spans="1:2" x14ac:dyDescent="0.5">
      <c r="A4" s="2" t="s">
        <v>43</v>
      </c>
      <c r="B4" s="3">
        <v>1296</v>
      </c>
    </row>
    <row r="5" spans="1:2" x14ac:dyDescent="0.5">
      <c r="A5" s="2" t="s">
        <v>10</v>
      </c>
      <c r="B5" s="3">
        <v>1217</v>
      </c>
    </row>
    <row r="6" spans="1:2" x14ac:dyDescent="0.5">
      <c r="A6" s="2" t="s">
        <v>16</v>
      </c>
      <c r="B6" s="3">
        <v>815</v>
      </c>
    </row>
    <row r="7" spans="1:2" x14ac:dyDescent="0.5">
      <c r="A7" s="2" t="s">
        <v>69</v>
      </c>
      <c r="B7" s="3">
        <v>449</v>
      </c>
    </row>
    <row r="8" spans="1:2" x14ac:dyDescent="0.5">
      <c r="A8" s="2" t="s">
        <v>64</v>
      </c>
      <c r="B8" s="3">
        <v>447</v>
      </c>
    </row>
    <row r="9" spans="1:2" x14ac:dyDescent="0.5">
      <c r="A9" s="2" t="s">
        <v>72</v>
      </c>
      <c r="B9" s="3">
        <v>191</v>
      </c>
    </row>
    <row r="10" spans="1:2" x14ac:dyDescent="0.5">
      <c r="A10" s="2" t="s">
        <v>52</v>
      </c>
      <c r="B10" s="3">
        <v>171</v>
      </c>
    </row>
    <row r="11" spans="1:2" x14ac:dyDescent="0.5">
      <c r="A11" s="2" t="s">
        <v>32</v>
      </c>
      <c r="B11" s="3">
        <v>135</v>
      </c>
    </row>
    <row r="12" spans="1:2" x14ac:dyDescent="0.5">
      <c r="A12" s="2" t="s">
        <v>62</v>
      </c>
      <c r="B12" s="3">
        <v>102</v>
      </c>
    </row>
    <row r="13" spans="1:2" x14ac:dyDescent="0.5">
      <c r="A13" s="2" t="s">
        <v>211</v>
      </c>
      <c r="B13" s="3">
        <v>102</v>
      </c>
    </row>
    <row r="14" spans="1:2" x14ac:dyDescent="0.5">
      <c r="A14" s="2" t="s">
        <v>177</v>
      </c>
      <c r="B14" s="3">
        <v>91</v>
      </c>
    </row>
    <row r="15" spans="1:2" x14ac:dyDescent="0.5">
      <c r="A15" s="2" t="s">
        <v>12</v>
      </c>
      <c r="B15" s="3">
        <v>88</v>
      </c>
    </row>
    <row r="16" spans="1:2" x14ac:dyDescent="0.5">
      <c r="A16" s="2" t="s">
        <v>418</v>
      </c>
      <c r="B16" s="3">
        <v>80</v>
      </c>
    </row>
    <row r="17" spans="1:2" x14ac:dyDescent="0.5">
      <c r="A17" s="2" t="s">
        <v>24</v>
      </c>
      <c r="B17" s="3">
        <v>63</v>
      </c>
    </row>
    <row r="18" spans="1:2" x14ac:dyDescent="0.5">
      <c r="A18" s="2" t="s">
        <v>174</v>
      </c>
      <c r="B18" s="3">
        <v>58</v>
      </c>
    </row>
    <row r="19" spans="1:2" x14ac:dyDescent="0.5">
      <c r="A19" s="2" t="s">
        <v>58</v>
      </c>
      <c r="B19" s="3">
        <v>52</v>
      </c>
    </row>
    <row r="20" spans="1:2" x14ac:dyDescent="0.5">
      <c r="A20" s="2" t="s">
        <v>137</v>
      </c>
      <c r="B20" s="3">
        <v>50</v>
      </c>
    </row>
    <row r="21" spans="1:2" x14ac:dyDescent="0.5">
      <c r="A21" s="2" t="s">
        <v>150</v>
      </c>
      <c r="B21" s="3">
        <v>43</v>
      </c>
    </row>
    <row r="22" spans="1:2" x14ac:dyDescent="0.5">
      <c r="A22" s="2" t="s">
        <v>191</v>
      </c>
      <c r="B22" s="3">
        <v>40</v>
      </c>
    </row>
    <row r="23" spans="1:2" x14ac:dyDescent="0.5">
      <c r="A23" s="2" t="s">
        <v>347</v>
      </c>
      <c r="B23" s="3">
        <v>34</v>
      </c>
    </row>
    <row r="24" spans="1:2" x14ac:dyDescent="0.5">
      <c r="A24" s="2" t="s">
        <v>267</v>
      </c>
      <c r="B24" s="3">
        <v>25</v>
      </c>
    </row>
    <row r="25" spans="1:2" x14ac:dyDescent="0.5">
      <c r="A25" s="2" t="s">
        <v>481</v>
      </c>
      <c r="B25" s="3">
        <v>24</v>
      </c>
    </row>
    <row r="26" spans="1:2" x14ac:dyDescent="0.5">
      <c r="A26" s="2" t="s">
        <v>271</v>
      </c>
      <c r="B26" s="3">
        <v>24</v>
      </c>
    </row>
    <row r="27" spans="1:2" x14ac:dyDescent="0.5">
      <c r="A27" s="2" t="s">
        <v>773</v>
      </c>
      <c r="B27" s="3">
        <v>23</v>
      </c>
    </row>
    <row r="28" spans="1:2" x14ac:dyDescent="0.5">
      <c r="A28" s="2" t="s">
        <v>949</v>
      </c>
      <c r="B28" s="3">
        <v>21</v>
      </c>
    </row>
    <row r="29" spans="1:2" x14ac:dyDescent="0.5">
      <c r="A29" s="2" t="s">
        <v>168</v>
      </c>
      <c r="B29" s="3">
        <v>21</v>
      </c>
    </row>
    <row r="30" spans="1:2" x14ac:dyDescent="0.5">
      <c r="A30" s="2" t="s">
        <v>451</v>
      </c>
      <c r="B30" s="3">
        <v>20</v>
      </c>
    </row>
    <row r="31" spans="1:2" x14ac:dyDescent="0.5">
      <c r="A31" s="2" t="s">
        <v>313</v>
      </c>
      <c r="B31" s="3">
        <v>19</v>
      </c>
    </row>
    <row r="32" spans="1:2" x14ac:dyDescent="0.5">
      <c r="A32" s="2" t="s">
        <v>806</v>
      </c>
      <c r="B32" s="3">
        <v>18</v>
      </c>
    </row>
    <row r="33" spans="1:2" x14ac:dyDescent="0.5">
      <c r="A33" s="2" t="s">
        <v>1126</v>
      </c>
      <c r="B33" s="3">
        <v>17</v>
      </c>
    </row>
    <row r="34" spans="1:2" x14ac:dyDescent="0.5">
      <c r="A34" s="2" t="s">
        <v>867</v>
      </c>
      <c r="B34" s="3">
        <v>17</v>
      </c>
    </row>
    <row r="35" spans="1:2" x14ac:dyDescent="0.5">
      <c r="A35" s="2" t="s">
        <v>343</v>
      </c>
      <c r="B35" s="3">
        <v>13</v>
      </c>
    </row>
    <row r="36" spans="1:2" x14ac:dyDescent="0.5">
      <c r="A36" s="2" t="s">
        <v>839</v>
      </c>
      <c r="B36" s="3">
        <v>13</v>
      </c>
    </row>
    <row r="37" spans="1:2" x14ac:dyDescent="0.5">
      <c r="A37" s="2" t="s">
        <v>722</v>
      </c>
      <c r="B37" s="3">
        <v>11</v>
      </c>
    </row>
    <row r="38" spans="1:2" x14ac:dyDescent="0.5">
      <c r="A38" s="2" t="s">
        <v>1601</v>
      </c>
      <c r="B38" s="3">
        <v>11</v>
      </c>
    </row>
    <row r="39" spans="1:2" x14ac:dyDescent="0.5">
      <c r="A39" s="2" t="s">
        <v>412</v>
      </c>
      <c r="B39" s="3">
        <v>10</v>
      </c>
    </row>
    <row r="40" spans="1:2" x14ac:dyDescent="0.5">
      <c r="A40" s="2" t="s">
        <v>814</v>
      </c>
      <c r="B40" s="3">
        <v>10</v>
      </c>
    </row>
    <row r="41" spans="1:2" x14ac:dyDescent="0.5">
      <c r="A41" s="2" t="s">
        <v>1239</v>
      </c>
      <c r="B41" s="3">
        <v>9</v>
      </c>
    </row>
    <row r="42" spans="1:2" x14ac:dyDescent="0.5">
      <c r="A42" s="2" t="s">
        <v>1942</v>
      </c>
      <c r="B42" s="3">
        <v>9</v>
      </c>
    </row>
    <row r="43" spans="1:2" x14ac:dyDescent="0.5">
      <c r="A43" s="2" t="s">
        <v>903</v>
      </c>
      <c r="B43" s="3">
        <v>8</v>
      </c>
    </row>
    <row r="44" spans="1:2" x14ac:dyDescent="0.5">
      <c r="A44" s="2" t="s">
        <v>800</v>
      </c>
      <c r="B44" s="3">
        <v>7</v>
      </c>
    </row>
    <row r="45" spans="1:2" x14ac:dyDescent="0.5">
      <c r="A45" s="2" t="s">
        <v>2093</v>
      </c>
      <c r="B45" s="3">
        <v>7</v>
      </c>
    </row>
    <row r="46" spans="1:2" x14ac:dyDescent="0.5">
      <c r="A46" s="2" t="s">
        <v>1012</v>
      </c>
      <c r="B46" s="3">
        <v>6</v>
      </c>
    </row>
    <row r="47" spans="1:2" x14ac:dyDescent="0.5">
      <c r="A47" s="2" t="s">
        <v>1389</v>
      </c>
      <c r="B47" s="3">
        <v>4</v>
      </c>
    </row>
    <row r="48" spans="1:2" x14ac:dyDescent="0.5">
      <c r="A48" s="2" t="s">
        <v>1525</v>
      </c>
      <c r="B48" s="3">
        <v>4</v>
      </c>
    </row>
    <row r="49" spans="1:2" x14ac:dyDescent="0.5">
      <c r="A49" s="2" t="s">
        <v>1110</v>
      </c>
      <c r="B49" s="3">
        <v>4</v>
      </c>
    </row>
    <row r="50" spans="1:2" x14ac:dyDescent="0.5">
      <c r="A50" s="2" t="s">
        <v>819</v>
      </c>
      <c r="B50" s="3">
        <v>4</v>
      </c>
    </row>
    <row r="51" spans="1:2" x14ac:dyDescent="0.5">
      <c r="A51" s="2" t="s">
        <v>751</v>
      </c>
      <c r="B51" s="3">
        <v>3</v>
      </c>
    </row>
    <row r="52" spans="1:2" x14ac:dyDescent="0.5">
      <c r="A52" s="2" t="s">
        <v>1697</v>
      </c>
      <c r="B52" s="3">
        <v>3</v>
      </c>
    </row>
    <row r="53" spans="1:2" x14ac:dyDescent="0.5">
      <c r="A53" s="2" t="s">
        <v>2692</v>
      </c>
      <c r="B53" s="3">
        <v>3</v>
      </c>
    </row>
    <row r="54" spans="1:2" x14ac:dyDescent="0.5">
      <c r="A54" s="2" t="s">
        <v>554</v>
      </c>
      <c r="B54" s="3">
        <v>3</v>
      </c>
    </row>
    <row r="55" spans="1:2" x14ac:dyDescent="0.5">
      <c r="A55" s="2" t="s">
        <v>3483</v>
      </c>
      <c r="B55" s="3">
        <v>3</v>
      </c>
    </row>
    <row r="56" spans="1:2" x14ac:dyDescent="0.5">
      <c r="A56" s="2" t="s">
        <v>1216</v>
      </c>
      <c r="B56" s="3">
        <v>2</v>
      </c>
    </row>
    <row r="57" spans="1:2" x14ac:dyDescent="0.5">
      <c r="A57" s="2" t="s">
        <v>2149</v>
      </c>
      <c r="B57" s="3">
        <v>2</v>
      </c>
    </row>
    <row r="58" spans="1:2" x14ac:dyDescent="0.5">
      <c r="A58" s="2" t="s">
        <v>3287</v>
      </c>
      <c r="B58" s="3">
        <v>2</v>
      </c>
    </row>
    <row r="59" spans="1:2" x14ac:dyDescent="0.5">
      <c r="A59" s="2" t="s">
        <v>2085</v>
      </c>
      <c r="B59" s="3">
        <v>2</v>
      </c>
    </row>
    <row r="60" spans="1:2" x14ac:dyDescent="0.5">
      <c r="A60" s="2" t="s">
        <v>3987</v>
      </c>
      <c r="B60" s="3">
        <v>2</v>
      </c>
    </row>
    <row r="61" spans="1:2" x14ac:dyDescent="0.5">
      <c r="A61" s="2" t="s">
        <v>1643</v>
      </c>
      <c r="B61" s="3">
        <v>2</v>
      </c>
    </row>
    <row r="62" spans="1:2" x14ac:dyDescent="0.5">
      <c r="A62" s="2" t="s">
        <v>1621</v>
      </c>
      <c r="B62" s="3">
        <v>2</v>
      </c>
    </row>
    <row r="63" spans="1:2" x14ac:dyDescent="0.5">
      <c r="A63" s="2" t="s">
        <v>4321</v>
      </c>
      <c r="B63" s="3">
        <v>1</v>
      </c>
    </row>
    <row r="64" spans="1:2" x14ac:dyDescent="0.5">
      <c r="A64" s="2" t="s">
        <v>1484</v>
      </c>
      <c r="B64" s="3">
        <v>1</v>
      </c>
    </row>
    <row r="65" spans="1:2" x14ac:dyDescent="0.5">
      <c r="A65" s="2" t="s">
        <v>2413</v>
      </c>
      <c r="B65" s="3">
        <v>1</v>
      </c>
    </row>
    <row r="66" spans="1:2" x14ac:dyDescent="0.5">
      <c r="A66" s="2" t="s">
        <v>2057</v>
      </c>
      <c r="B66" s="3">
        <v>1</v>
      </c>
    </row>
    <row r="67" spans="1:2" x14ac:dyDescent="0.5">
      <c r="A67" s="2" t="s">
        <v>1986</v>
      </c>
      <c r="B67" s="3">
        <v>1</v>
      </c>
    </row>
    <row r="68" spans="1:2" x14ac:dyDescent="0.5">
      <c r="A68" s="2" t="s">
        <v>3116</v>
      </c>
      <c r="B68" s="3">
        <v>1</v>
      </c>
    </row>
    <row r="69" spans="1:2" x14ac:dyDescent="0.5">
      <c r="A69" s="2" t="s">
        <v>2063</v>
      </c>
      <c r="B69" s="3">
        <v>1</v>
      </c>
    </row>
    <row r="70" spans="1:2" x14ac:dyDescent="0.5">
      <c r="A70" s="2" t="s">
        <v>2960</v>
      </c>
      <c r="B70" s="3">
        <v>1</v>
      </c>
    </row>
    <row r="71" spans="1:2" x14ac:dyDescent="0.5">
      <c r="A71" s="2" t="s">
        <v>2879</v>
      </c>
      <c r="B71" s="3">
        <v>1</v>
      </c>
    </row>
    <row r="72" spans="1:2" x14ac:dyDescent="0.5">
      <c r="A72" s="2" t="s">
        <v>3660</v>
      </c>
      <c r="B72" s="3">
        <v>1</v>
      </c>
    </row>
    <row r="73" spans="1:2" x14ac:dyDescent="0.5">
      <c r="A73" s="2" t="s">
        <v>3549</v>
      </c>
      <c r="B73" s="3">
        <v>1</v>
      </c>
    </row>
    <row r="74" spans="1:2" x14ac:dyDescent="0.5">
      <c r="A74" s="2" t="s">
        <v>858</v>
      </c>
      <c r="B74" s="3">
        <v>1</v>
      </c>
    </row>
    <row r="75" spans="1:2" x14ac:dyDescent="0.5">
      <c r="A75" s="2" t="s">
        <v>4765</v>
      </c>
      <c r="B75" s="3">
        <v>1</v>
      </c>
    </row>
    <row r="76" spans="1:2" x14ac:dyDescent="0.5">
      <c r="A76" s="2" t="s">
        <v>2677</v>
      </c>
      <c r="B76" s="3">
        <v>1</v>
      </c>
    </row>
    <row r="77" spans="1:2" x14ac:dyDescent="0.5">
      <c r="A77" s="2" t="s">
        <v>4723</v>
      </c>
      <c r="B77" s="3">
        <v>1</v>
      </c>
    </row>
    <row r="78" spans="1:2" x14ac:dyDescent="0.5">
      <c r="A78" s="2" t="s">
        <v>1858</v>
      </c>
      <c r="B78" s="3">
        <v>1</v>
      </c>
    </row>
    <row r="79" spans="1:2" x14ac:dyDescent="0.5">
      <c r="A79" s="2" t="s">
        <v>3434</v>
      </c>
      <c r="B79" s="3">
        <v>1</v>
      </c>
    </row>
    <row r="80" spans="1:2" x14ac:dyDescent="0.5">
      <c r="A80" s="2" t="s">
        <v>2981</v>
      </c>
      <c r="B80" s="3">
        <v>1</v>
      </c>
    </row>
    <row r="81" spans="1:2" x14ac:dyDescent="0.5">
      <c r="A81" s="2" t="s">
        <v>2711</v>
      </c>
      <c r="B81" s="3">
        <v>1</v>
      </c>
    </row>
    <row r="82" spans="1:2" x14ac:dyDescent="0.5">
      <c r="A82" s="2" t="s">
        <v>4830</v>
      </c>
      <c r="B82" s="3">
        <v>5931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activeCell="B20" sqref="A1:B79"/>
    </sheetView>
  </sheetViews>
  <sheetFormatPr defaultRowHeight="14.35" x14ac:dyDescent="0.5"/>
  <sheetData>
    <row r="1" spans="1:2" x14ac:dyDescent="0.5">
      <c r="A1" s="11" t="s">
        <v>43</v>
      </c>
      <c r="B1" s="11">
        <v>1296</v>
      </c>
    </row>
    <row r="2" spans="1:2" x14ac:dyDescent="0.5">
      <c r="A2" s="11" t="s">
        <v>10</v>
      </c>
      <c r="B2" s="11">
        <v>1217</v>
      </c>
    </row>
    <row r="3" spans="1:2" x14ac:dyDescent="0.5">
      <c r="A3" s="11" t="s">
        <v>16</v>
      </c>
      <c r="B3" s="11">
        <v>815</v>
      </c>
    </row>
    <row r="4" spans="1:2" x14ac:dyDescent="0.5">
      <c r="A4" s="11" t="s">
        <v>69</v>
      </c>
      <c r="B4" s="11">
        <v>449</v>
      </c>
    </row>
    <row r="5" spans="1:2" x14ac:dyDescent="0.5">
      <c r="A5" s="11" t="s">
        <v>64</v>
      </c>
      <c r="B5" s="11">
        <v>447</v>
      </c>
    </row>
    <row r="6" spans="1:2" x14ac:dyDescent="0.5">
      <c r="A6" s="11" t="s">
        <v>72</v>
      </c>
      <c r="B6" s="11">
        <v>191</v>
      </c>
    </row>
    <row r="7" spans="1:2" x14ac:dyDescent="0.5">
      <c r="A7" s="11" t="s">
        <v>52</v>
      </c>
      <c r="B7" s="11">
        <v>171</v>
      </c>
    </row>
    <row r="8" spans="1:2" x14ac:dyDescent="0.5">
      <c r="A8" s="11" t="s">
        <v>32</v>
      </c>
      <c r="B8" s="11">
        <v>135</v>
      </c>
    </row>
    <row r="9" spans="1:2" x14ac:dyDescent="0.5">
      <c r="A9" s="11" t="s">
        <v>62</v>
      </c>
      <c r="B9" s="11">
        <v>102</v>
      </c>
    </row>
    <row r="10" spans="1:2" x14ac:dyDescent="0.5">
      <c r="A10" s="11" t="s">
        <v>211</v>
      </c>
      <c r="B10" s="11">
        <v>102</v>
      </c>
    </row>
    <row r="11" spans="1:2" x14ac:dyDescent="0.5">
      <c r="A11" s="11" t="s">
        <v>177</v>
      </c>
      <c r="B11" s="11">
        <v>91</v>
      </c>
    </row>
    <row r="12" spans="1:2" x14ac:dyDescent="0.5">
      <c r="A12" s="11" t="s">
        <v>12</v>
      </c>
      <c r="B12" s="11">
        <v>88</v>
      </c>
    </row>
    <row r="13" spans="1:2" x14ac:dyDescent="0.5">
      <c r="A13" s="11" t="s">
        <v>418</v>
      </c>
      <c r="B13" s="11">
        <v>80</v>
      </c>
    </row>
    <row r="14" spans="1:2" x14ac:dyDescent="0.5">
      <c r="A14" s="11" t="s">
        <v>24</v>
      </c>
      <c r="B14" s="11">
        <v>63</v>
      </c>
    </row>
    <row r="15" spans="1:2" x14ac:dyDescent="0.5">
      <c r="A15" s="11" t="s">
        <v>174</v>
      </c>
      <c r="B15" s="11">
        <v>58</v>
      </c>
    </row>
    <row r="16" spans="1:2" x14ac:dyDescent="0.5">
      <c r="A16" s="11" t="s">
        <v>58</v>
      </c>
      <c r="B16" s="11">
        <v>52</v>
      </c>
    </row>
    <row r="17" spans="1:2" x14ac:dyDescent="0.5">
      <c r="A17" s="11" t="s">
        <v>137</v>
      </c>
      <c r="B17" s="11">
        <v>50</v>
      </c>
    </row>
    <row r="18" spans="1:2" x14ac:dyDescent="0.5">
      <c r="A18" s="11" t="s">
        <v>150</v>
      </c>
      <c r="B18" s="11">
        <v>43</v>
      </c>
    </row>
    <row r="19" spans="1:2" x14ac:dyDescent="0.5">
      <c r="A19" s="11" t="s">
        <v>191</v>
      </c>
      <c r="B19" s="11">
        <v>40</v>
      </c>
    </row>
    <row r="20" spans="1:2" x14ac:dyDescent="0.5">
      <c r="A20" s="11" t="s">
        <v>347</v>
      </c>
      <c r="B20" s="11">
        <v>34</v>
      </c>
    </row>
    <row r="21" spans="1:2" x14ac:dyDescent="0.5">
      <c r="A21" s="11" t="s">
        <v>267</v>
      </c>
      <c r="B21" s="11">
        <v>25</v>
      </c>
    </row>
    <row r="22" spans="1:2" x14ac:dyDescent="0.5">
      <c r="A22" s="11" t="s">
        <v>481</v>
      </c>
      <c r="B22" s="11">
        <v>24</v>
      </c>
    </row>
    <row r="23" spans="1:2" x14ac:dyDescent="0.5">
      <c r="A23" s="11" t="s">
        <v>271</v>
      </c>
      <c r="B23" s="11">
        <v>24</v>
      </c>
    </row>
    <row r="24" spans="1:2" x14ac:dyDescent="0.5">
      <c r="A24" s="11" t="s">
        <v>773</v>
      </c>
      <c r="B24" s="11">
        <v>23</v>
      </c>
    </row>
    <row r="25" spans="1:2" x14ac:dyDescent="0.5">
      <c r="A25" s="11" t="s">
        <v>949</v>
      </c>
      <c r="B25" s="11">
        <v>21</v>
      </c>
    </row>
    <row r="26" spans="1:2" x14ac:dyDescent="0.5">
      <c r="A26" s="11" t="s">
        <v>168</v>
      </c>
      <c r="B26" s="11">
        <v>21</v>
      </c>
    </row>
    <row r="27" spans="1:2" x14ac:dyDescent="0.5">
      <c r="A27" s="11" t="s">
        <v>451</v>
      </c>
      <c r="B27" s="11">
        <v>20</v>
      </c>
    </row>
    <row r="28" spans="1:2" x14ac:dyDescent="0.5">
      <c r="A28" s="11" t="s">
        <v>313</v>
      </c>
      <c r="B28" s="11">
        <v>19</v>
      </c>
    </row>
    <row r="29" spans="1:2" x14ac:dyDescent="0.5">
      <c r="A29" s="11" t="s">
        <v>806</v>
      </c>
      <c r="B29" s="11">
        <v>18</v>
      </c>
    </row>
    <row r="30" spans="1:2" x14ac:dyDescent="0.5">
      <c r="A30" s="11" t="s">
        <v>1126</v>
      </c>
      <c r="B30" s="11">
        <v>17</v>
      </c>
    </row>
    <row r="31" spans="1:2" x14ac:dyDescent="0.5">
      <c r="A31" s="11" t="s">
        <v>867</v>
      </c>
      <c r="B31" s="11">
        <v>17</v>
      </c>
    </row>
    <row r="32" spans="1:2" x14ac:dyDescent="0.5">
      <c r="A32" s="11" t="s">
        <v>343</v>
      </c>
      <c r="B32" s="11">
        <v>13</v>
      </c>
    </row>
    <row r="33" spans="1:2" x14ac:dyDescent="0.5">
      <c r="A33" s="11" t="s">
        <v>839</v>
      </c>
      <c r="B33" s="11">
        <v>13</v>
      </c>
    </row>
    <row r="34" spans="1:2" x14ac:dyDescent="0.5">
      <c r="A34" s="11" t="s">
        <v>722</v>
      </c>
      <c r="B34" s="11">
        <v>11</v>
      </c>
    </row>
    <row r="35" spans="1:2" x14ac:dyDescent="0.5">
      <c r="A35" s="11" t="s">
        <v>1601</v>
      </c>
      <c r="B35" s="11">
        <v>11</v>
      </c>
    </row>
    <row r="36" spans="1:2" x14ac:dyDescent="0.5">
      <c r="A36" s="11" t="s">
        <v>412</v>
      </c>
      <c r="B36" s="11">
        <v>10</v>
      </c>
    </row>
    <row r="37" spans="1:2" x14ac:dyDescent="0.5">
      <c r="A37" s="11" t="s">
        <v>814</v>
      </c>
      <c r="B37" s="11">
        <v>10</v>
      </c>
    </row>
    <row r="38" spans="1:2" x14ac:dyDescent="0.5">
      <c r="A38" s="11" t="s">
        <v>1239</v>
      </c>
      <c r="B38" s="11">
        <v>9</v>
      </c>
    </row>
    <row r="39" spans="1:2" x14ac:dyDescent="0.5">
      <c r="A39" s="11" t="s">
        <v>1942</v>
      </c>
      <c r="B39" s="11">
        <v>9</v>
      </c>
    </row>
    <row r="40" spans="1:2" x14ac:dyDescent="0.5">
      <c r="A40" s="11" t="s">
        <v>903</v>
      </c>
      <c r="B40" s="11">
        <v>8</v>
      </c>
    </row>
    <row r="41" spans="1:2" x14ac:dyDescent="0.5">
      <c r="A41" s="11" t="s">
        <v>800</v>
      </c>
      <c r="B41" s="11">
        <v>7</v>
      </c>
    </row>
    <row r="42" spans="1:2" x14ac:dyDescent="0.5">
      <c r="A42" s="11" t="s">
        <v>2093</v>
      </c>
      <c r="B42" s="11">
        <v>7</v>
      </c>
    </row>
    <row r="43" spans="1:2" x14ac:dyDescent="0.5">
      <c r="A43" s="11" t="s">
        <v>1012</v>
      </c>
      <c r="B43" s="11">
        <v>6</v>
      </c>
    </row>
    <row r="44" spans="1:2" x14ac:dyDescent="0.5">
      <c r="A44" s="11" t="s">
        <v>1389</v>
      </c>
      <c r="B44" s="11">
        <v>4</v>
      </c>
    </row>
    <row r="45" spans="1:2" x14ac:dyDescent="0.5">
      <c r="A45" s="11" t="s">
        <v>1525</v>
      </c>
      <c r="B45" s="11">
        <v>4</v>
      </c>
    </row>
    <row r="46" spans="1:2" x14ac:dyDescent="0.5">
      <c r="A46" s="11" t="s">
        <v>1110</v>
      </c>
      <c r="B46" s="11">
        <v>4</v>
      </c>
    </row>
    <row r="47" spans="1:2" x14ac:dyDescent="0.5">
      <c r="A47" s="11" t="s">
        <v>819</v>
      </c>
      <c r="B47" s="11">
        <v>4</v>
      </c>
    </row>
    <row r="48" spans="1:2" x14ac:dyDescent="0.5">
      <c r="A48" s="11" t="s">
        <v>751</v>
      </c>
      <c r="B48" s="11">
        <v>3</v>
      </c>
    </row>
    <row r="49" spans="1:2" x14ac:dyDescent="0.5">
      <c r="A49" s="11" t="s">
        <v>1697</v>
      </c>
      <c r="B49" s="11">
        <v>3</v>
      </c>
    </row>
    <row r="50" spans="1:2" x14ac:dyDescent="0.5">
      <c r="A50" s="11" t="s">
        <v>2692</v>
      </c>
      <c r="B50" s="11">
        <v>3</v>
      </c>
    </row>
    <row r="51" spans="1:2" x14ac:dyDescent="0.5">
      <c r="A51" s="11" t="s">
        <v>554</v>
      </c>
      <c r="B51" s="11">
        <v>3</v>
      </c>
    </row>
    <row r="52" spans="1:2" x14ac:dyDescent="0.5">
      <c r="A52" s="11" t="s">
        <v>3483</v>
      </c>
      <c r="B52" s="11">
        <v>3</v>
      </c>
    </row>
    <row r="53" spans="1:2" x14ac:dyDescent="0.5">
      <c r="A53" s="11" t="s">
        <v>1216</v>
      </c>
      <c r="B53" s="11">
        <v>2</v>
      </c>
    </row>
    <row r="54" spans="1:2" x14ac:dyDescent="0.5">
      <c r="A54" s="11" t="s">
        <v>2149</v>
      </c>
      <c r="B54" s="11">
        <v>2</v>
      </c>
    </row>
    <row r="55" spans="1:2" x14ac:dyDescent="0.5">
      <c r="A55" s="11" t="s">
        <v>3287</v>
      </c>
      <c r="B55" s="11">
        <v>2</v>
      </c>
    </row>
    <row r="56" spans="1:2" x14ac:dyDescent="0.5">
      <c r="A56" s="11" t="s">
        <v>2085</v>
      </c>
      <c r="B56" s="11">
        <v>2</v>
      </c>
    </row>
    <row r="57" spans="1:2" x14ac:dyDescent="0.5">
      <c r="A57" s="11" t="s">
        <v>3987</v>
      </c>
      <c r="B57" s="11">
        <v>2</v>
      </c>
    </row>
    <row r="58" spans="1:2" x14ac:dyDescent="0.5">
      <c r="A58" s="11" t="s">
        <v>1643</v>
      </c>
      <c r="B58" s="11">
        <v>2</v>
      </c>
    </row>
    <row r="59" spans="1:2" x14ac:dyDescent="0.5">
      <c r="A59" s="11" t="s">
        <v>1621</v>
      </c>
      <c r="B59" s="11">
        <v>2</v>
      </c>
    </row>
    <row r="60" spans="1:2" x14ac:dyDescent="0.5">
      <c r="A60" s="11" t="s">
        <v>4321</v>
      </c>
      <c r="B60" s="11">
        <v>1</v>
      </c>
    </row>
    <row r="61" spans="1:2" x14ac:dyDescent="0.5">
      <c r="A61" s="11" t="s">
        <v>1484</v>
      </c>
      <c r="B61" s="11">
        <v>1</v>
      </c>
    </row>
    <row r="62" spans="1:2" x14ac:dyDescent="0.5">
      <c r="A62" s="11" t="s">
        <v>2413</v>
      </c>
      <c r="B62" s="11">
        <v>1</v>
      </c>
    </row>
    <row r="63" spans="1:2" x14ac:dyDescent="0.5">
      <c r="A63" s="11" t="s">
        <v>2057</v>
      </c>
      <c r="B63" s="11">
        <v>1</v>
      </c>
    </row>
    <row r="64" spans="1:2" x14ac:dyDescent="0.5">
      <c r="A64" s="11" t="s">
        <v>1986</v>
      </c>
      <c r="B64" s="11">
        <v>1</v>
      </c>
    </row>
    <row r="65" spans="1:2" x14ac:dyDescent="0.5">
      <c r="A65" s="11" t="s">
        <v>3116</v>
      </c>
      <c r="B65" s="11">
        <v>1</v>
      </c>
    </row>
    <row r="66" spans="1:2" x14ac:dyDescent="0.5">
      <c r="A66" s="11" t="s">
        <v>2063</v>
      </c>
      <c r="B66" s="11">
        <v>1</v>
      </c>
    </row>
    <row r="67" spans="1:2" x14ac:dyDescent="0.5">
      <c r="A67" s="11" t="s">
        <v>2960</v>
      </c>
      <c r="B67" s="11">
        <v>1</v>
      </c>
    </row>
    <row r="68" spans="1:2" x14ac:dyDescent="0.5">
      <c r="A68" s="11" t="s">
        <v>2879</v>
      </c>
      <c r="B68" s="11">
        <v>1</v>
      </c>
    </row>
    <row r="69" spans="1:2" x14ac:dyDescent="0.5">
      <c r="A69" s="11" t="s">
        <v>3660</v>
      </c>
      <c r="B69" s="11">
        <v>1</v>
      </c>
    </row>
    <row r="70" spans="1:2" x14ac:dyDescent="0.5">
      <c r="A70" s="11" t="s">
        <v>3549</v>
      </c>
      <c r="B70" s="11">
        <v>1</v>
      </c>
    </row>
    <row r="71" spans="1:2" x14ac:dyDescent="0.5">
      <c r="A71" s="11" t="s">
        <v>858</v>
      </c>
      <c r="B71" s="11">
        <v>1</v>
      </c>
    </row>
    <row r="72" spans="1:2" x14ac:dyDescent="0.5">
      <c r="A72" s="11" t="s">
        <v>4765</v>
      </c>
      <c r="B72" s="11">
        <v>1</v>
      </c>
    </row>
    <row r="73" spans="1:2" x14ac:dyDescent="0.5">
      <c r="A73" s="11" t="s">
        <v>2677</v>
      </c>
      <c r="B73" s="11">
        <v>1</v>
      </c>
    </row>
    <row r="74" spans="1:2" x14ac:dyDescent="0.5">
      <c r="A74" s="11" t="s">
        <v>4723</v>
      </c>
      <c r="B74" s="11">
        <v>1</v>
      </c>
    </row>
    <row r="75" spans="1:2" x14ac:dyDescent="0.5">
      <c r="A75" s="11" t="s">
        <v>1858</v>
      </c>
      <c r="B75" s="11">
        <v>1</v>
      </c>
    </row>
    <row r="76" spans="1:2" x14ac:dyDescent="0.5">
      <c r="A76" s="11" t="s">
        <v>3434</v>
      </c>
      <c r="B76" s="11">
        <v>1</v>
      </c>
    </row>
    <row r="77" spans="1:2" x14ac:dyDescent="0.5">
      <c r="A77" s="11" t="s">
        <v>2981</v>
      </c>
      <c r="B77" s="11">
        <v>1</v>
      </c>
    </row>
    <row r="78" spans="1:2" x14ac:dyDescent="0.5">
      <c r="A78" s="11" t="s">
        <v>2711</v>
      </c>
      <c r="B78" s="11">
        <v>1</v>
      </c>
    </row>
    <row r="79" spans="1:2" x14ac:dyDescent="0.5">
      <c r="A79" s="11" t="s">
        <v>4830</v>
      </c>
      <c r="B79" s="11">
        <v>5931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C3" zoomScale="99" workbookViewId="0">
      <selection activeCell="D27" sqref="D27:P30"/>
    </sheetView>
  </sheetViews>
  <sheetFormatPr defaultRowHeight="14.35" x14ac:dyDescent="0.5"/>
  <cols>
    <col min="1" max="1" width="9.234375" bestFit="1" customWidth="1"/>
    <col min="2" max="2" width="22.9375" bestFit="1" customWidth="1"/>
  </cols>
  <sheetData>
    <row r="1" spans="1:2" x14ac:dyDescent="0.5">
      <c r="A1" s="4" t="s">
        <v>1</v>
      </c>
      <c r="B1" s="4" t="s">
        <v>4839</v>
      </c>
    </row>
    <row r="2" spans="1:2" x14ac:dyDescent="0.5">
      <c r="A2" s="5">
        <v>2007</v>
      </c>
      <c r="B2" s="5">
        <v>759.93000000000006</v>
      </c>
    </row>
    <row r="3" spans="1:2" x14ac:dyDescent="0.5">
      <c r="A3" s="5">
        <v>2008</v>
      </c>
      <c r="B3" s="5">
        <v>900.24</v>
      </c>
    </row>
    <row r="4" spans="1:2" x14ac:dyDescent="0.5">
      <c r="A4" s="5">
        <v>2009</v>
      </c>
      <c r="B4" s="5">
        <v>1378.2600000000002</v>
      </c>
    </row>
    <row r="5" spans="1:2" x14ac:dyDescent="0.5">
      <c r="A5" s="5">
        <v>2010</v>
      </c>
      <c r="B5" s="5">
        <v>1259.8449999999993</v>
      </c>
    </row>
    <row r="6" spans="1:2" x14ac:dyDescent="0.5">
      <c r="A6" s="5">
        <v>2011</v>
      </c>
      <c r="B6" s="5">
        <v>1344.4949999999997</v>
      </c>
    </row>
    <row r="7" spans="1:2" x14ac:dyDescent="0.5">
      <c r="A7" s="5">
        <v>2012</v>
      </c>
      <c r="B7" s="5">
        <v>1757.2899999999995</v>
      </c>
    </row>
    <row r="8" spans="1:2" x14ac:dyDescent="0.5">
      <c r="A8" s="5">
        <v>2013</v>
      </c>
      <c r="B8" s="5">
        <v>2246.7900000000004</v>
      </c>
    </row>
    <row r="9" spans="1:2" x14ac:dyDescent="0.5">
      <c r="A9" s="5">
        <v>2014</v>
      </c>
      <c r="B9" s="5">
        <v>2252.5300000000002</v>
      </c>
    </row>
    <row r="10" spans="1:2" x14ac:dyDescent="0.5">
      <c r="A10" s="5">
        <v>2015</v>
      </c>
      <c r="B10" s="5">
        <v>2680.9349999999986</v>
      </c>
    </row>
    <row r="11" spans="1:2" x14ac:dyDescent="0.5">
      <c r="A11" s="5">
        <v>2016</v>
      </c>
      <c r="B11" s="5">
        <v>3422.0939999999996</v>
      </c>
    </row>
    <row r="12" spans="1:2" x14ac:dyDescent="0.5">
      <c r="A12" s="5" t="s">
        <v>4830</v>
      </c>
      <c r="B12" s="5">
        <v>17360.769</v>
      </c>
    </row>
    <row r="26" spans="4:16" ht="14.7" thickBot="1" x14ac:dyDescent="0.55000000000000004"/>
    <row r="27" spans="4:16" x14ac:dyDescent="0.5">
      <c r="D27" s="13" t="s">
        <v>4840</v>
      </c>
      <c r="E27" s="14"/>
      <c r="F27" s="14"/>
      <c r="G27" s="14"/>
      <c r="H27" s="14"/>
      <c r="I27" s="14"/>
      <c r="J27" s="14"/>
      <c r="K27" s="14"/>
      <c r="L27" s="14"/>
      <c r="M27" s="14"/>
      <c r="N27" s="14"/>
      <c r="O27" s="14"/>
      <c r="P27" s="15"/>
    </row>
    <row r="28" spans="4:16" x14ac:dyDescent="0.5">
      <c r="D28" s="16"/>
      <c r="E28" s="17"/>
      <c r="F28" s="17"/>
      <c r="G28" s="17"/>
      <c r="H28" s="17"/>
      <c r="I28" s="17"/>
      <c r="J28" s="17"/>
      <c r="K28" s="17"/>
      <c r="L28" s="17"/>
      <c r="M28" s="17"/>
      <c r="N28" s="17"/>
      <c r="O28" s="17"/>
      <c r="P28" s="18"/>
    </row>
    <row r="29" spans="4:16" x14ac:dyDescent="0.5">
      <c r="D29" s="16"/>
      <c r="E29" s="17"/>
      <c r="F29" s="17"/>
      <c r="G29" s="17"/>
      <c r="H29" s="17"/>
      <c r="I29" s="17"/>
      <c r="J29" s="17"/>
      <c r="K29" s="17"/>
      <c r="L29" s="17"/>
      <c r="M29" s="17"/>
      <c r="N29" s="17"/>
      <c r="O29" s="17"/>
      <c r="P29" s="18"/>
    </row>
    <row r="30" spans="4:16" ht="14.7" thickBot="1" x14ac:dyDescent="0.55000000000000004">
      <c r="D30" s="19"/>
      <c r="E30" s="20"/>
      <c r="F30" s="20"/>
      <c r="G30" s="20"/>
      <c r="H30" s="20"/>
      <c r="I30" s="20"/>
      <c r="J30" s="20"/>
      <c r="K30" s="20"/>
      <c r="L30" s="20"/>
      <c r="M30" s="20"/>
      <c r="N30" s="20"/>
      <c r="O30" s="20"/>
      <c r="P30" s="21"/>
    </row>
  </sheetData>
  <mergeCells count="1">
    <mergeCell ref="D27:P3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tabSelected="1" topLeftCell="K2" zoomScale="108" zoomScaleNormal="102" workbookViewId="0">
      <selection activeCell="M26" sqref="M26:Y31"/>
    </sheetView>
  </sheetViews>
  <sheetFormatPr defaultRowHeight="14.35" x14ac:dyDescent="0.5"/>
  <cols>
    <col min="1" max="1" width="26.87890625" bestFit="1" customWidth="1"/>
    <col min="2" max="2" width="8.9375" style="9"/>
    <col min="9" max="9" width="22.52734375" bestFit="1" customWidth="1"/>
    <col min="10" max="10" width="12.87890625" customWidth="1"/>
  </cols>
  <sheetData>
    <row r="1" spans="1:10" x14ac:dyDescent="0.5">
      <c r="A1" s="4" t="s">
        <v>4826</v>
      </c>
      <c r="B1" s="4" t="s">
        <v>4832</v>
      </c>
      <c r="C1" s="4" t="s">
        <v>4831</v>
      </c>
      <c r="D1" s="4" t="s">
        <v>4833</v>
      </c>
      <c r="I1" s="4" t="s">
        <v>4826</v>
      </c>
      <c r="J1" s="4" t="s">
        <v>4833</v>
      </c>
    </row>
    <row r="2" spans="1:10" x14ac:dyDescent="0.5">
      <c r="A2" s="5" t="s">
        <v>126</v>
      </c>
      <c r="B2" s="5">
        <v>457.25000000000006</v>
      </c>
      <c r="C2" s="5">
        <v>105.4</v>
      </c>
      <c r="D2" s="5">
        <f t="shared" ref="D2:D20" si="0">B2-C2</f>
        <v>351.85</v>
      </c>
      <c r="I2" s="5" t="s">
        <v>126</v>
      </c>
      <c r="J2" s="5">
        <v>351.85</v>
      </c>
    </row>
    <row r="3" spans="1:10" x14ac:dyDescent="0.5">
      <c r="A3" s="5" t="s">
        <v>71</v>
      </c>
      <c r="B3" s="5">
        <v>482.5</v>
      </c>
      <c r="C3" s="5">
        <v>154.29999999999998</v>
      </c>
      <c r="D3" s="5">
        <f t="shared" si="0"/>
        <v>328.20000000000005</v>
      </c>
      <c r="I3" s="5" t="s">
        <v>71</v>
      </c>
      <c r="J3" s="5">
        <v>328.20000000000005</v>
      </c>
    </row>
    <row r="4" spans="1:10" x14ac:dyDescent="0.5">
      <c r="A4" s="5" t="s">
        <v>51</v>
      </c>
      <c r="B4" s="5">
        <v>245.75</v>
      </c>
      <c r="C4" s="5">
        <v>18.5</v>
      </c>
      <c r="D4" s="5">
        <f t="shared" si="0"/>
        <v>227.25</v>
      </c>
      <c r="I4" s="5" t="s">
        <v>51</v>
      </c>
      <c r="J4" s="5">
        <v>227.25</v>
      </c>
    </row>
    <row r="5" spans="1:10" x14ac:dyDescent="0.5">
      <c r="A5" s="5" t="s">
        <v>1201</v>
      </c>
      <c r="B5" s="5">
        <v>219.9</v>
      </c>
      <c r="C5" s="5">
        <v>43.25</v>
      </c>
      <c r="D5" s="5">
        <f t="shared" si="0"/>
        <v>176.65</v>
      </c>
      <c r="I5" s="5" t="s">
        <v>1201</v>
      </c>
      <c r="J5" s="5">
        <v>176.65</v>
      </c>
    </row>
    <row r="6" spans="1:10" x14ac:dyDescent="0.5">
      <c r="A6" s="5" t="s">
        <v>231</v>
      </c>
      <c r="B6" s="5">
        <v>198.25000000000003</v>
      </c>
      <c r="C6" s="5">
        <v>45.45</v>
      </c>
      <c r="D6" s="5">
        <f t="shared" si="0"/>
        <v>152.80000000000001</v>
      </c>
      <c r="I6" s="5" t="s">
        <v>231</v>
      </c>
      <c r="J6" s="5">
        <v>152.80000000000001</v>
      </c>
    </row>
    <row r="7" spans="1:10" x14ac:dyDescent="0.5">
      <c r="A7" s="5" t="s">
        <v>114</v>
      </c>
      <c r="B7" s="5">
        <v>341.75000000000006</v>
      </c>
      <c r="C7" s="5">
        <v>203.39999999999998</v>
      </c>
      <c r="D7" s="5">
        <f t="shared" si="0"/>
        <v>138.35000000000008</v>
      </c>
      <c r="I7" s="5" t="s">
        <v>114</v>
      </c>
      <c r="J7" s="5">
        <v>138.35000000000008</v>
      </c>
    </row>
    <row r="8" spans="1:10" x14ac:dyDescent="0.5">
      <c r="A8" s="5" t="s">
        <v>76</v>
      </c>
      <c r="B8" s="5">
        <v>421.25</v>
      </c>
      <c r="C8" s="5">
        <v>283.20000000000005</v>
      </c>
      <c r="D8" s="5">
        <f t="shared" si="0"/>
        <v>138.04999999999995</v>
      </c>
      <c r="I8" s="5" t="s">
        <v>76</v>
      </c>
      <c r="J8" s="5">
        <v>138.04999999999995</v>
      </c>
    </row>
    <row r="9" spans="1:10" x14ac:dyDescent="0.5">
      <c r="A9" s="5" t="s">
        <v>186</v>
      </c>
      <c r="B9" s="5">
        <v>131.6</v>
      </c>
      <c r="C9" s="5">
        <v>8.85</v>
      </c>
      <c r="D9" s="5">
        <f t="shared" si="0"/>
        <v>122.75</v>
      </c>
      <c r="I9" s="5" t="s">
        <v>186</v>
      </c>
      <c r="J9" s="5">
        <v>122.75</v>
      </c>
    </row>
    <row r="10" spans="1:10" x14ac:dyDescent="0.5">
      <c r="A10" s="5" t="s">
        <v>356</v>
      </c>
      <c r="B10" s="5">
        <v>164.53000000000003</v>
      </c>
      <c r="C10" s="5">
        <v>54.2</v>
      </c>
      <c r="D10" s="5">
        <f t="shared" si="0"/>
        <v>110.33000000000003</v>
      </c>
      <c r="I10" s="5" t="s">
        <v>356</v>
      </c>
      <c r="J10" s="5">
        <v>110.33000000000003</v>
      </c>
    </row>
    <row r="11" spans="1:10" x14ac:dyDescent="0.5">
      <c r="A11" s="5" t="s">
        <v>282</v>
      </c>
      <c r="B11" s="5">
        <v>87.3</v>
      </c>
      <c r="C11" s="5">
        <v>0</v>
      </c>
      <c r="D11" s="5">
        <f t="shared" si="0"/>
        <v>87.3</v>
      </c>
      <c r="I11" s="5" t="s">
        <v>158</v>
      </c>
      <c r="J11" s="5">
        <v>-177.64600000000004</v>
      </c>
    </row>
    <row r="12" spans="1:10" x14ac:dyDescent="0.5">
      <c r="A12" s="5" t="s">
        <v>988</v>
      </c>
      <c r="B12" s="5">
        <v>77.3</v>
      </c>
      <c r="C12" s="5">
        <v>0</v>
      </c>
      <c r="D12" s="5">
        <f t="shared" si="0"/>
        <v>77.3</v>
      </c>
      <c r="I12" s="5" t="s">
        <v>122</v>
      </c>
      <c r="J12" s="5">
        <v>-298.3</v>
      </c>
    </row>
    <row r="13" spans="1:10" x14ac:dyDescent="0.5">
      <c r="A13" s="5" t="s">
        <v>1147</v>
      </c>
      <c r="B13" s="5">
        <v>78</v>
      </c>
      <c r="C13" s="5">
        <v>1</v>
      </c>
      <c r="D13" s="5">
        <f t="shared" si="0"/>
        <v>77</v>
      </c>
      <c r="I13" s="5" t="s">
        <v>98</v>
      </c>
      <c r="J13" s="5">
        <v>-319.49999999999983</v>
      </c>
    </row>
    <row r="14" spans="1:10" x14ac:dyDescent="0.5">
      <c r="A14" s="5" t="s">
        <v>2185</v>
      </c>
      <c r="B14" s="5">
        <v>71</v>
      </c>
      <c r="C14" s="5">
        <v>0</v>
      </c>
      <c r="D14" s="5">
        <f t="shared" si="0"/>
        <v>71</v>
      </c>
      <c r="I14" s="5" t="s">
        <v>243</v>
      </c>
      <c r="J14" s="5">
        <v>-410.5</v>
      </c>
    </row>
    <row r="15" spans="1:10" x14ac:dyDescent="0.5">
      <c r="A15" s="5" t="s">
        <v>1019</v>
      </c>
      <c r="B15" s="5">
        <v>94.3</v>
      </c>
      <c r="C15" s="5">
        <v>23.7</v>
      </c>
      <c r="D15" s="5">
        <f t="shared" si="0"/>
        <v>70.599999999999994</v>
      </c>
      <c r="I15" s="5" t="s">
        <v>42</v>
      </c>
      <c r="J15" s="5">
        <v>-438.4500000000001</v>
      </c>
    </row>
    <row r="16" spans="1:10" x14ac:dyDescent="0.5">
      <c r="A16" s="5" t="s">
        <v>467</v>
      </c>
      <c r="B16" s="5">
        <v>101</v>
      </c>
      <c r="C16" s="5">
        <v>32.599999999999994</v>
      </c>
      <c r="D16" s="5">
        <f t="shared" si="0"/>
        <v>68.400000000000006</v>
      </c>
      <c r="I16" s="5" t="s">
        <v>506</v>
      </c>
      <c r="J16" s="5">
        <v>-547.25</v>
      </c>
    </row>
    <row r="17" spans="1:25" x14ac:dyDescent="0.5">
      <c r="A17" s="5" t="s">
        <v>136</v>
      </c>
      <c r="B17" s="5">
        <v>178.8</v>
      </c>
      <c r="C17" s="5">
        <v>110.5</v>
      </c>
      <c r="D17" s="5">
        <f t="shared" si="0"/>
        <v>68.300000000000011</v>
      </c>
      <c r="I17" s="5" t="s">
        <v>15</v>
      </c>
      <c r="J17" s="5">
        <v>-569.39999999999986</v>
      </c>
    </row>
    <row r="18" spans="1:25" x14ac:dyDescent="0.5">
      <c r="A18" s="5" t="s">
        <v>417</v>
      </c>
      <c r="B18" s="5">
        <v>77</v>
      </c>
      <c r="C18" s="5">
        <v>9</v>
      </c>
      <c r="D18" s="5">
        <f t="shared" si="0"/>
        <v>68</v>
      </c>
      <c r="I18" s="5" t="s">
        <v>218</v>
      </c>
      <c r="J18" s="5">
        <v>-580.29999999999995</v>
      </c>
    </row>
    <row r="19" spans="1:25" x14ac:dyDescent="0.5">
      <c r="A19" s="5" t="s">
        <v>645</v>
      </c>
      <c r="B19" s="5">
        <v>85.899999999999991</v>
      </c>
      <c r="C19" s="5">
        <v>23.4</v>
      </c>
      <c r="D19" s="5">
        <f t="shared" si="0"/>
        <v>62.499999999999993</v>
      </c>
      <c r="I19" s="5" t="s">
        <v>86</v>
      </c>
      <c r="J19" s="5">
        <v>-829.97500000000036</v>
      </c>
    </row>
    <row r="20" spans="1:25" x14ac:dyDescent="0.5">
      <c r="A20" s="5" t="s">
        <v>127</v>
      </c>
      <c r="B20" s="5">
        <v>209.50000000000003</v>
      </c>
      <c r="C20" s="5">
        <v>147.70000000000002</v>
      </c>
      <c r="D20" s="5">
        <f t="shared" si="0"/>
        <v>61.800000000000011</v>
      </c>
    </row>
    <row r="21" spans="1:25" x14ac:dyDescent="0.5">
      <c r="A21" s="5" t="s">
        <v>650</v>
      </c>
      <c r="B21" s="5">
        <v>32.65</v>
      </c>
      <c r="C21" s="5">
        <v>130.19999999999999</v>
      </c>
      <c r="D21" s="5">
        <f t="shared" ref="D21:D30" si="1">B21-C21</f>
        <v>-97.549999999999983</v>
      </c>
    </row>
    <row r="22" spans="1:25" x14ac:dyDescent="0.5">
      <c r="A22" s="5" t="s">
        <v>3473</v>
      </c>
      <c r="B22" s="5">
        <v>49.8</v>
      </c>
      <c r="C22" s="5">
        <v>153.29999999999998</v>
      </c>
      <c r="D22" s="5">
        <f t="shared" si="1"/>
        <v>-103.49999999999999</v>
      </c>
    </row>
    <row r="23" spans="1:25" x14ac:dyDescent="0.5">
      <c r="A23" s="5" t="s">
        <v>672</v>
      </c>
      <c r="B23" s="5">
        <v>101.19999999999999</v>
      </c>
      <c r="C23" s="5">
        <v>214.95000000000005</v>
      </c>
      <c r="D23" s="5">
        <f t="shared" si="1"/>
        <v>-113.75000000000006</v>
      </c>
    </row>
    <row r="24" spans="1:25" x14ac:dyDescent="0.5">
      <c r="A24" s="5" t="s">
        <v>317</v>
      </c>
      <c r="B24" s="5">
        <v>44.5</v>
      </c>
      <c r="C24" s="5">
        <v>162.19999999999999</v>
      </c>
      <c r="D24" s="5">
        <f t="shared" si="1"/>
        <v>-117.69999999999999</v>
      </c>
    </row>
    <row r="25" spans="1:25" ht="14.7" thickBot="1" x14ac:dyDescent="0.55000000000000004">
      <c r="A25" s="5" t="s">
        <v>134</v>
      </c>
      <c r="B25" s="5">
        <v>61.20000000000001</v>
      </c>
      <c r="C25" s="5">
        <v>191.29999999999998</v>
      </c>
      <c r="D25" s="5">
        <f t="shared" si="1"/>
        <v>-130.09999999999997</v>
      </c>
    </row>
    <row r="26" spans="1:25" ht="14.35" customHeight="1" x14ac:dyDescent="0.5">
      <c r="A26" s="5" t="s">
        <v>91</v>
      </c>
      <c r="B26" s="5">
        <v>490.90000000000009</v>
      </c>
      <c r="C26" s="5">
        <v>628.12999999999988</v>
      </c>
      <c r="D26" s="5">
        <f t="shared" si="1"/>
        <v>-137.22999999999979</v>
      </c>
      <c r="M26" s="22" t="s">
        <v>4847</v>
      </c>
      <c r="N26" s="23"/>
      <c r="O26" s="23"/>
      <c r="P26" s="23"/>
      <c r="Q26" s="23"/>
      <c r="R26" s="23"/>
      <c r="S26" s="23"/>
      <c r="T26" s="23"/>
      <c r="U26" s="23"/>
      <c r="V26" s="23"/>
      <c r="W26" s="23"/>
      <c r="X26" s="23"/>
      <c r="Y26" s="24"/>
    </row>
    <row r="27" spans="1:25" x14ac:dyDescent="0.5">
      <c r="A27" s="5" t="s">
        <v>75</v>
      </c>
      <c r="B27" s="5">
        <v>367.6</v>
      </c>
      <c r="C27" s="5">
        <v>529.39999999999986</v>
      </c>
      <c r="D27" s="5">
        <f t="shared" si="1"/>
        <v>-161.79999999999984</v>
      </c>
      <c r="M27" s="25"/>
      <c r="N27" s="26"/>
      <c r="O27" s="26"/>
      <c r="P27" s="26"/>
      <c r="Q27" s="26"/>
      <c r="R27" s="26"/>
      <c r="S27" s="26"/>
      <c r="T27" s="26"/>
      <c r="U27" s="26"/>
      <c r="V27" s="26"/>
      <c r="W27" s="26"/>
      <c r="X27" s="26"/>
      <c r="Y27" s="27"/>
    </row>
    <row r="28" spans="1:25" x14ac:dyDescent="0.5">
      <c r="A28" s="5" t="s">
        <v>158</v>
      </c>
      <c r="B28" s="5">
        <v>231.20000000000002</v>
      </c>
      <c r="C28" s="5">
        <v>408.84600000000006</v>
      </c>
      <c r="D28" s="5">
        <f t="shared" si="1"/>
        <v>-177.64600000000004</v>
      </c>
      <c r="M28" s="25"/>
      <c r="N28" s="26"/>
      <c r="O28" s="26"/>
      <c r="P28" s="26"/>
      <c r="Q28" s="26"/>
      <c r="R28" s="26"/>
      <c r="S28" s="26"/>
      <c r="T28" s="26"/>
      <c r="U28" s="26"/>
      <c r="V28" s="26"/>
      <c r="W28" s="26"/>
      <c r="X28" s="26"/>
      <c r="Y28" s="27"/>
    </row>
    <row r="29" spans="1:25" x14ac:dyDescent="0.5">
      <c r="A29" s="5" t="s">
        <v>122</v>
      </c>
      <c r="B29" s="5">
        <v>187</v>
      </c>
      <c r="C29" s="5">
        <v>485.3</v>
      </c>
      <c r="D29" s="5">
        <f t="shared" si="1"/>
        <v>-298.3</v>
      </c>
      <c r="M29" s="25"/>
      <c r="N29" s="26"/>
      <c r="O29" s="26"/>
      <c r="P29" s="26"/>
      <c r="Q29" s="26"/>
      <c r="R29" s="26"/>
      <c r="S29" s="26"/>
      <c r="T29" s="26"/>
      <c r="U29" s="26"/>
      <c r="V29" s="26"/>
      <c r="W29" s="26"/>
      <c r="X29" s="26"/>
      <c r="Y29" s="27"/>
    </row>
    <row r="30" spans="1:25" x14ac:dyDescent="0.5">
      <c r="A30" s="5" t="s">
        <v>98</v>
      </c>
      <c r="B30" s="5">
        <v>319.10000000000008</v>
      </c>
      <c r="C30" s="5">
        <v>638.59999999999991</v>
      </c>
      <c r="D30" s="5">
        <f t="shared" si="1"/>
        <v>-319.49999999999983</v>
      </c>
      <c r="M30" s="25"/>
      <c r="N30" s="26"/>
      <c r="O30" s="26"/>
      <c r="P30" s="26"/>
      <c r="Q30" s="26"/>
      <c r="R30" s="26"/>
      <c r="S30" s="26"/>
      <c r="T30" s="26"/>
      <c r="U30" s="26"/>
      <c r="V30" s="26"/>
      <c r="W30" s="26"/>
      <c r="X30" s="26"/>
      <c r="Y30" s="27"/>
    </row>
    <row r="31" spans="1:25" ht="14.7" thickBot="1" x14ac:dyDescent="0.55000000000000004">
      <c r="M31" s="28"/>
      <c r="N31" s="29"/>
      <c r="O31" s="29"/>
      <c r="P31" s="29"/>
      <c r="Q31" s="29"/>
      <c r="R31" s="29"/>
      <c r="S31" s="29"/>
      <c r="T31" s="29"/>
      <c r="U31" s="29"/>
      <c r="V31" s="29"/>
      <c r="W31" s="29"/>
      <c r="X31" s="29"/>
      <c r="Y31" s="30"/>
    </row>
    <row r="33" spans="14:21" ht="20.7" x14ac:dyDescent="0.7">
      <c r="N33" s="10" t="s">
        <v>4841</v>
      </c>
      <c r="O33" s="10"/>
      <c r="P33" s="10"/>
      <c r="Q33" s="10"/>
      <c r="R33" s="10"/>
      <c r="S33" s="10"/>
      <c r="T33" s="10"/>
      <c r="U33" s="10"/>
    </row>
  </sheetData>
  <sortState ref="A2:D240">
    <sortCondition descending="1" ref="D1"/>
  </sortState>
  <mergeCells count="1">
    <mergeCell ref="M26:Y3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F4" zoomScale="119" workbookViewId="0">
      <selection activeCell="G20" sqref="G20"/>
    </sheetView>
  </sheetViews>
  <sheetFormatPr defaultRowHeight="14.35" x14ac:dyDescent="0.5"/>
  <cols>
    <col min="1" max="1" width="21.234375" bestFit="1" customWidth="1"/>
    <col min="2" max="2" width="11.5859375" bestFit="1" customWidth="1"/>
    <col min="4" max="4" width="23.3515625" bestFit="1" customWidth="1"/>
    <col min="5" max="5" width="9.52734375" bestFit="1" customWidth="1"/>
  </cols>
  <sheetData>
    <row r="1" spans="1:5" x14ac:dyDescent="0.5">
      <c r="A1" s="6" t="s">
        <v>4826</v>
      </c>
      <c r="B1" s="6" t="s">
        <v>4842</v>
      </c>
      <c r="D1" s="6" t="s">
        <v>4826</v>
      </c>
      <c r="E1" s="6" t="s">
        <v>4842</v>
      </c>
    </row>
    <row r="2" spans="1:5" x14ac:dyDescent="0.5">
      <c r="A2" s="8" t="s">
        <v>15</v>
      </c>
      <c r="B2" s="3">
        <v>1001.2999999999998</v>
      </c>
      <c r="D2" s="8" t="s">
        <v>86</v>
      </c>
      <c r="E2" s="3">
        <v>1053.9750000000004</v>
      </c>
    </row>
    <row r="3" spans="1:5" x14ac:dyDescent="0.5">
      <c r="A3" s="8" t="s">
        <v>218</v>
      </c>
      <c r="B3" s="3">
        <v>852.9</v>
      </c>
      <c r="D3" s="8" t="s">
        <v>42</v>
      </c>
      <c r="E3" s="3">
        <v>770.05000000000007</v>
      </c>
    </row>
    <row r="4" spans="1:5" x14ac:dyDescent="0.5">
      <c r="A4" s="8" t="s">
        <v>75</v>
      </c>
      <c r="B4" s="3">
        <v>529.40000000000009</v>
      </c>
      <c r="D4" s="8" t="s">
        <v>243</v>
      </c>
      <c r="E4" s="3">
        <v>738.75</v>
      </c>
    </row>
    <row r="5" spans="1:5" x14ac:dyDescent="0.5">
      <c r="A5" s="8" t="s">
        <v>76</v>
      </c>
      <c r="B5" s="3">
        <v>283.2</v>
      </c>
      <c r="D5" s="8" t="s">
        <v>91</v>
      </c>
      <c r="E5" s="3">
        <v>628.12999999999988</v>
      </c>
    </row>
    <row r="6" spans="1:5" x14ac:dyDescent="0.5">
      <c r="A6" s="8" t="s">
        <v>114</v>
      </c>
      <c r="B6" s="3">
        <v>203.39999999999998</v>
      </c>
      <c r="D6" s="8" t="s">
        <v>454</v>
      </c>
      <c r="E6" s="3">
        <v>413.6</v>
      </c>
    </row>
    <row r="7" spans="1:5" x14ac:dyDescent="0.5">
      <c r="A7" s="8" t="s">
        <v>101</v>
      </c>
      <c r="B7" s="3">
        <v>154.15</v>
      </c>
      <c r="D7" s="8" t="s">
        <v>158</v>
      </c>
      <c r="E7" s="3">
        <v>408.84600000000006</v>
      </c>
    </row>
    <row r="8" spans="1:5" x14ac:dyDescent="0.5">
      <c r="A8" s="8" t="s">
        <v>528</v>
      </c>
      <c r="B8" s="3">
        <v>85.149999999999991</v>
      </c>
      <c r="D8" s="8" t="s">
        <v>640</v>
      </c>
      <c r="E8" s="3">
        <v>237.2</v>
      </c>
    </row>
    <row r="9" spans="1:5" x14ac:dyDescent="0.5">
      <c r="A9" s="8" t="s">
        <v>45</v>
      </c>
      <c r="B9" s="3">
        <v>60.5</v>
      </c>
      <c r="D9" s="8" t="s">
        <v>635</v>
      </c>
      <c r="E9" s="3">
        <v>222.85000000000002</v>
      </c>
    </row>
    <row r="10" spans="1:5" x14ac:dyDescent="0.5">
      <c r="A10" s="8" t="s">
        <v>337</v>
      </c>
      <c r="B10" s="3">
        <v>48.8</v>
      </c>
      <c r="D10" s="8" t="s">
        <v>672</v>
      </c>
      <c r="E10" s="3">
        <v>214.95000000000005</v>
      </c>
    </row>
    <row r="11" spans="1:5" x14ac:dyDescent="0.5">
      <c r="A11" s="8" t="s">
        <v>169</v>
      </c>
      <c r="B11" s="3">
        <v>38.25</v>
      </c>
      <c r="D11" s="8" t="s">
        <v>134</v>
      </c>
      <c r="E11" s="3">
        <v>191.29999999999998</v>
      </c>
    </row>
    <row r="12" spans="1:5" x14ac:dyDescent="0.5">
      <c r="A12" s="8" t="s">
        <v>196</v>
      </c>
      <c r="B12" s="3">
        <v>31.85</v>
      </c>
      <c r="D12" s="8" t="s">
        <v>415</v>
      </c>
      <c r="E12" s="3">
        <v>184.52999999999997</v>
      </c>
    </row>
    <row r="13" spans="1:5" x14ac:dyDescent="0.5">
      <c r="A13" s="8" t="s">
        <v>184</v>
      </c>
      <c r="B13" s="3">
        <v>29</v>
      </c>
      <c r="D13" s="8" t="s">
        <v>50</v>
      </c>
      <c r="E13" s="3">
        <v>182.09999999999997</v>
      </c>
    </row>
    <row r="14" spans="1:5" x14ac:dyDescent="0.5">
      <c r="A14" s="8" t="s">
        <v>115</v>
      </c>
      <c r="B14" s="3">
        <v>28.2</v>
      </c>
      <c r="D14" s="8" t="s">
        <v>3473</v>
      </c>
      <c r="E14" s="3">
        <v>153.29999999999998</v>
      </c>
    </row>
    <row r="15" spans="1:5" x14ac:dyDescent="0.5">
      <c r="A15" s="8" t="s">
        <v>73</v>
      </c>
      <c r="B15" s="3">
        <v>25.1</v>
      </c>
      <c r="D15" s="8" t="s">
        <v>1303</v>
      </c>
      <c r="E15" s="3">
        <v>143.5</v>
      </c>
    </row>
    <row r="16" spans="1:5" x14ac:dyDescent="0.5">
      <c r="A16" s="8" t="s">
        <v>1088</v>
      </c>
      <c r="B16" s="3">
        <v>23.95</v>
      </c>
      <c r="D16" s="8" t="s">
        <v>650</v>
      </c>
      <c r="E16" s="3">
        <v>130.19999999999999</v>
      </c>
    </row>
    <row r="17" spans="1:20" x14ac:dyDescent="0.5">
      <c r="A17" s="8" t="s">
        <v>20</v>
      </c>
      <c r="B17" s="3">
        <v>11.8</v>
      </c>
      <c r="D17" s="8" t="s">
        <v>1806</v>
      </c>
      <c r="E17" s="3">
        <v>119.63</v>
      </c>
    </row>
    <row r="18" spans="1:20" ht="14.7" thickBot="1" x14ac:dyDescent="0.55000000000000004">
      <c r="A18" s="8" t="s">
        <v>132</v>
      </c>
      <c r="B18" s="3">
        <v>10.09</v>
      </c>
      <c r="D18" s="8" t="s">
        <v>828</v>
      </c>
      <c r="E18" s="3">
        <v>105.25</v>
      </c>
    </row>
    <row r="19" spans="1:20" x14ac:dyDescent="0.5">
      <c r="A19" s="8" t="s">
        <v>19</v>
      </c>
      <c r="B19" s="3">
        <v>8.5</v>
      </c>
      <c r="D19" s="8" t="s">
        <v>3891</v>
      </c>
      <c r="E19" s="3">
        <v>91.51</v>
      </c>
      <c r="H19" s="13" t="s">
        <v>4845</v>
      </c>
      <c r="I19" s="14"/>
      <c r="J19" s="14"/>
      <c r="K19" s="14"/>
      <c r="L19" s="14"/>
      <c r="M19" s="14"/>
      <c r="N19" s="14"/>
      <c r="O19" s="14"/>
      <c r="P19" s="14"/>
      <c r="Q19" s="14"/>
      <c r="R19" s="14"/>
      <c r="S19" s="14"/>
      <c r="T19" s="15"/>
    </row>
    <row r="20" spans="1:20" x14ac:dyDescent="0.5">
      <c r="A20" s="8" t="s">
        <v>3491</v>
      </c>
      <c r="B20" s="3">
        <v>8.4499999999999993</v>
      </c>
      <c r="D20" s="8" t="s">
        <v>618</v>
      </c>
      <c r="E20" s="3">
        <v>84.3</v>
      </c>
      <c r="H20" s="16"/>
      <c r="I20" s="17"/>
      <c r="J20" s="17"/>
      <c r="K20" s="17"/>
      <c r="L20" s="17"/>
      <c r="M20" s="17"/>
      <c r="N20" s="17"/>
      <c r="O20" s="17"/>
      <c r="P20" s="17"/>
      <c r="Q20" s="17"/>
      <c r="R20" s="17"/>
      <c r="S20" s="17"/>
      <c r="T20" s="18"/>
    </row>
    <row r="21" spans="1:20" x14ac:dyDescent="0.5">
      <c r="A21" s="8" t="s">
        <v>894</v>
      </c>
      <c r="B21" s="3">
        <v>5.2</v>
      </c>
      <c r="D21" s="8" t="s">
        <v>724</v>
      </c>
      <c r="E21" s="3">
        <v>83.499999999999986</v>
      </c>
      <c r="H21" s="16"/>
      <c r="I21" s="17"/>
      <c r="J21" s="17"/>
      <c r="K21" s="17"/>
      <c r="L21" s="17"/>
      <c r="M21" s="17"/>
      <c r="N21" s="17"/>
      <c r="O21" s="17"/>
      <c r="P21" s="17"/>
      <c r="Q21" s="17"/>
      <c r="R21" s="17"/>
      <c r="S21" s="17"/>
      <c r="T21" s="18"/>
    </row>
    <row r="22" spans="1:20" ht="14.7" thickBot="1" x14ac:dyDescent="0.55000000000000004">
      <c r="A22" s="8"/>
      <c r="B22" s="3"/>
      <c r="D22" s="8"/>
      <c r="E22" s="3"/>
      <c r="H22" s="19"/>
      <c r="I22" s="20"/>
      <c r="J22" s="20"/>
      <c r="K22" s="20"/>
      <c r="L22" s="20"/>
      <c r="M22" s="20"/>
      <c r="N22" s="20"/>
      <c r="O22" s="20"/>
      <c r="P22" s="20"/>
      <c r="Q22" s="20"/>
      <c r="R22" s="20"/>
      <c r="S22" s="20"/>
      <c r="T22" s="21"/>
    </row>
    <row r="23" spans="1:20" x14ac:dyDescent="0.5">
      <c r="A23" s="8" t="s">
        <v>4843</v>
      </c>
      <c r="B23">
        <f>SUM(B2:B21)</f>
        <v>3439.1899999999996</v>
      </c>
      <c r="D23" s="8" t="s">
        <v>4843</v>
      </c>
      <c r="E23">
        <f>SUM(E2:E21)</f>
        <v>6157.4710000000014</v>
      </c>
    </row>
    <row r="24" spans="1:20" x14ac:dyDescent="0.5">
      <c r="A24" s="8"/>
      <c r="B24" s="3"/>
      <c r="D24" s="8"/>
      <c r="E24" s="3"/>
    </row>
    <row r="25" spans="1:20" x14ac:dyDescent="0.5">
      <c r="A25" s="6" t="s">
        <v>4826</v>
      </c>
      <c r="B25" s="6" t="s">
        <v>4842</v>
      </c>
      <c r="D25" s="6" t="s">
        <v>4826</v>
      </c>
      <c r="E25" s="6" t="s">
        <v>4842</v>
      </c>
    </row>
    <row r="26" spans="1:20" x14ac:dyDescent="0.5">
      <c r="A26" s="11" t="s">
        <v>15</v>
      </c>
      <c r="B26" s="12">
        <v>1001.2999999999998</v>
      </c>
      <c r="D26" s="8" t="s">
        <v>86</v>
      </c>
      <c r="E26" s="3">
        <v>1053.9750000000004</v>
      </c>
    </row>
    <row r="27" spans="1:20" x14ac:dyDescent="0.5">
      <c r="A27" s="11" t="s">
        <v>218</v>
      </c>
      <c r="B27" s="12">
        <v>852.9</v>
      </c>
      <c r="D27" s="8" t="s">
        <v>42</v>
      </c>
      <c r="E27" s="3">
        <v>770.05000000000007</v>
      </c>
    </row>
    <row r="28" spans="1:20" x14ac:dyDescent="0.5">
      <c r="A28" s="11" t="s">
        <v>75</v>
      </c>
      <c r="B28" s="12">
        <v>529.40000000000009</v>
      </c>
      <c r="D28" s="8" t="s">
        <v>243</v>
      </c>
      <c r="E28" s="3">
        <v>738.75</v>
      </c>
    </row>
    <row r="29" spans="1:20" x14ac:dyDescent="0.5">
      <c r="A29" s="11" t="s">
        <v>76</v>
      </c>
      <c r="B29" s="12">
        <v>283.2</v>
      </c>
      <c r="D29" s="8" t="s">
        <v>91</v>
      </c>
      <c r="E29" s="3">
        <v>628.12999999999988</v>
      </c>
    </row>
    <row r="30" spans="1:20" x14ac:dyDescent="0.5">
      <c r="A30" s="11" t="s">
        <v>4844</v>
      </c>
      <c r="B30" s="11">
        <f>B23-SUM(B26:B29)</f>
        <v>772.38999999999987</v>
      </c>
      <c r="D30" s="11" t="s">
        <v>4844</v>
      </c>
      <c r="E30" s="12">
        <f>E23-SUM(E26:E29)</f>
        <v>2966.5660000000007</v>
      </c>
    </row>
    <row r="31" spans="1:20" x14ac:dyDescent="0.5">
      <c r="D31" s="8"/>
      <c r="E31" s="3"/>
    </row>
    <row r="32" spans="1:20" x14ac:dyDescent="0.5">
      <c r="D32" s="8"/>
      <c r="E32" s="3"/>
    </row>
    <row r="33" spans="1:5" x14ac:dyDescent="0.5">
      <c r="D33" s="8"/>
      <c r="E33" s="3"/>
    </row>
    <row r="34" spans="1:5" x14ac:dyDescent="0.5">
      <c r="D34" s="8"/>
      <c r="E34" s="3"/>
    </row>
    <row r="35" spans="1:5" x14ac:dyDescent="0.5">
      <c r="D35" s="8"/>
      <c r="E35" s="3"/>
    </row>
    <row r="36" spans="1:5" x14ac:dyDescent="0.5">
      <c r="D36" s="8"/>
      <c r="E36" s="3"/>
    </row>
    <row r="37" spans="1:5" x14ac:dyDescent="0.5">
      <c r="A37" s="11"/>
      <c r="B37" s="11"/>
      <c r="D37" s="8"/>
      <c r="E37" s="3"/>
    </row>
    <row r="39" spans="1:5" x14ac:dyDescent="0.5">
      <c r="D39" s="8"/>
    </row>
    <row r="43" spans="1:5" x14ac:dyDescent="0.5">
      <c r="D43" s="11"/>
      <c r="E43" s="11"/>
    </row>
  </sheetData>
  <mergeCells count="1">
    <mergeCell ref="H19:T2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zoomScale="55" zoomScaleNormal="75" workbookViewId="0">
      <selection activeCell="AF51" sqref="AF51"/>
    </sheetView>
  </sheetViews>
  <sheetFormatPr defaultRowHeight="14.35" x14ac:dyDescent="0.5"/>
  <sheetData>
    <row r="1" spans="1:4" x14ac:dyDescent="0.5">
      <c r="A1" t="s">
        <v>4834</v>
      </c>
      <c r="B1" t="s">
        <v>4836</v>
      </c>
      <c r="C1" t="s">
        <v>4835</v>
      </c>
      <c r="D1" t="s">
        <v>4837</v>
      </c>
    </row>
    <row r="2" spans="1:4" x14ac:dyDescent="0.5">
      <c r="A2" s="2" t="s">
        <v>43</v>
      </c>
      <c r="B2" s="3">
        <v>4191.9490000000042</v>
      </c>
      <c r="C2">
        <v>6665.9060000000072</v>
      </c>
      <c r="D2">
        <f t="shared" ref="D2:D7" si="0">C2-B2</f>
        <v>2473.9570000000031</v>
      </c>
    </row>
    <row r="3" spans="1:4" x14ac:dyDescent="0.5">
      <c r="A3" s="2" t="s">
        <v>16</v>
      </c>
      <c r="B3" s="3">
        <v>2856.0149999999999</v>
      </c>
      <c r="C3">
        <v>3462.1899999999987</v>
      </c>
      <c r="D3">
        <f t="shared" si="0"/>
        <v>606.17499999999882</v>
      </c>
    </row>
    <row r="4" spans="1:4" x14ac:dyDescent="0.5">
      <c r="A4" s="2" t="s">
        <v>64</v>
      </c>
      <c r="B4" s="3">
        <v>1597.5749999999994</v>
      </c>
      <c r="C4">
        <v>1856.5249999999992</v>
      </c>
      <c r="D4">
        <f t="shared" si="0"/>
        <v>258.94999999999982</v>
      </c>
    </row>
    <row r="5" spans="1:4" x14ac:dyDescent="0.5">
      <c r="A5" s="2" t="s">
        <v>418</v>
      </c>
      <c r="B5" s="3">
        <v>221.29999999999998</v>
      </c>
      <c r="C5">
        <v>9</v>
      </c>
      <c r="D5">
        <f t="shared" si="0"/>
        <v>-212.29999999999998</v>
      </c>
    </row>
    <row r="6" spans="1:4" x14ac:dyDescent="0.5">
      <c r="A6" s="2" t="s">
        <v>52</v>
      </c>
      <c r="B6" s="3">
        <v>685.00000000000011</v>
      </c>
      <c r="C6">
        <v>59.15</v>
      </c>
      <c r="D6">
        <f t="shared" si="0"/>
        <v>-625.85000000000014</v>
      </c>
    </row>
    <row r="7" spans="1:4" x14ac:dyDescent="0.5">
      <c r="A7" s="2" t="s">
        <v>72</v>
      </c>
      <c r="B7" s="3">
        <v>1090.2499999999998</v>
      </c>
      <c r="C7">
        <v>276.3</v>
      </c>
      <c r="D7">
        <f t="shared" si="0"/>
        <v>-813.94999999999982</v>
      </c>
    </row>
    <row r="23" spans="1:4" x14ac:dyDescent="0.5">
      <c r="A23" s="2" t="s">
        <v>62</v>
      </c>
      <c r="B23" s="3">
        <v>282.5</v>
      </c>
      <c r="C23">
        <v>462.7</v>
      </c>
      <c r="D23">
        <f t="shared" ref="D23:D31" si="1">C23-B23</f>
        <v>180.2</v>
      </c>
    </row>
    <row r="24" spans="1:4" x14ac:dyDescent="0.5">
      <c r="A24" s="2" t="s">
        <v>12</v>
      </c>
      <c r="B24" s="3">
        <v>98.949999999999989</v>
      </c>
      <c r="C24">
        <v>243.20000000000002</v>
      </c>
      <c r="D24">
        <f t="shared" si="1"/>
        <v>144.25000000000003</v>
      </c>
    </row>
    <row r="25" spans="1:4" x14ac:dyDescent="0.5">
      <c r="A25" s="2" t="s">
        <v>10</v>
      </c>
      <c r="B25" s="3">
        <v>2475.3499999999995</v>
      </c>
      <c r="C25">
        <v>2580.788</v>
      </c>
      <c r="D25">
        <f t="shared" si="1"/>
        <v>105.43800000000056</v>
      </c>
    </row>
    <row r="26" spans="1:4" x14ac:dyDescent="0.5">
      <c r="A26" s="2" t="s">
        <v>481</v>
      </c>
      <c r="B26" s="3">
        <v>32.1</v>
      </c>
      <c r="C26">
        <v>4.55</v>
      </c>
      <c r="D26">
        <f t="shared" si="1"/>
        <v>-27.55</v>
      </c>
    </row>
    <row r="27" spans="1:4" x14ac:dyDescent="0.5">
      <c r="A27" s="2" t="s">
        <v>58</v>
      </c>
      <c r="B27" s="3">
        <v>98.729999999999976</v>
      </c>
      <c r="C27">
        <v>47.31</v>
      </c>
      <c r="D27">
        <f t="shared" si="1"/>
        <v>-51.419999999999973</v>
      </c>
    </row>
    <row r="28" spans="1:4" x14ac:dyDescent="0.5">
      <c r="A28" s="2" t="s">
        <v>137</v>
      </c>
      <c r="B28" s="3">
        <v>258.20000000000005</v>
      </c>
      <c r="C28">
        <v>164.65</v>
      </c>
      <c r="D28">
        <f t="shared" si="1"/>
        <v>-93.55000000000004</v>
      </c>
    </row>
    <row r="29" spans="1:4" x14ac:dyDescent="0.5">
      <c r="A29" s="2" t="s">
        <v>174</v>
      </c>
      <c r="B29" s="3">
        <v>149.79999999999998</v>
      </c>
      <c r="C29">
        <v>17.8</v>
      </c>
      <c r="D29">
        <f t="shared" si="1"/>
        <v>-131.99999999999997</v>
      </c>
    </row>
    <row r="30" spans="1:4" x14ac:dyDescent="0.5">
      <c r="A30" s="2" t="s">
        <v>69</v>
      </c>
      <c r="B30" s="3">
        <v>1608.9299999999998</v>
      </c>
      <c r="C30">
        <v>1469.1000000000004</v>
      </c>
      <c r="D30">
        <f t="shared" si="1"/>
        <v>-139.82999999999947</v>
      </c>
    </row>
    <row r="31" spans="1:4" x14ac:dyDescent="0.5">
      <c r="A31" s="2" t="s">
        <v>177</v>
      </c>
      <c r="B31" s="3">
        <v>211.03</v>
      </c>
      <c r="C31">
        <v>41.6</v>
      </c>
      <c r="D31">
        <f t="shared" si="1"/>
        <v>-169.43</v>
      </c>
    </row>
    <row r="44" spans="11:11" x14ac:dyDescent="0.5">
      <c r="K44" t="s">
        <v>4846</v>
      </c>
    </row>
  </sheetData>
  <autoFilter ref="A1:D16">
    <sortState ref="A2:D16">
      <sortCondition descending="1" ref="D2"/>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Sheet1</vt:lpstr>
      <vt:lpstr>Sheet2</vt:lpstr>
      <vt:lpstr>גיליון1 (2)</vt:lpstr>
      <vt:lpstr>גיליון4</vt:lpstr>
      <vt:lpstr>Money Spent by Years</vt:lpstr>
      <vt:lpstr>Top Lost-Profit Teams</vt:lpstr>
      <vt:lpstr>England vs Spain</vt:lpstr>
      <vt:lpstr>מדינות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 polack</dc:creator>
  <cp:lastModifiedBy>polack</cp:lastModifiedBy>
  <dcterms:created xsi:type="dcterms:W3CDTF">2017-02-09T17:05:31Z</dcterms:created>
  <dcterms:modified xsi:type="dcterms:W3CDTF">2017-02-12T21:19:35Z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d74e02c9-d2ad-4c96-ba07-e392a2400c57</vt:lpwstr>
  </property>
</Properties>
</file>