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dina\Documents\Hesabat\Hesabat 14.07.25\"/>
    </mc:Choice>
  </mc:AlternateContent>
  <bookViews>
    <workbookView xWindow="0" yWindow="0" windowWidth="20325" windowHeight="9600"/>
  </bookViews>
  <sheets>
    <sheet name="kredit riski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\a">[2]BD04B!#REF!</definedName>
    <definedName name="\q">[2]BD04A!#REF!</definedName>
    <definedName name="\s">#REF!</definedName>
    <definedName name="\w">[2]BD04A!#REF!</definedName>
    <definedName name="_">#REF!</definedName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'[4]ST-2SD.ST'!$A$81</definedName>
    <definedName name="__LF_ffffffde_u_fffffffe_a_LFdr1_iNdEx_645">'[4]ST-2SD.ST'!$A$80</definedName>
    <definedName name="__LF2004_2d_12_2d_31_20_00_3a_00_3a_00_LFc1_iNdEx_361">#N/A</definedName>
    <definedName name="__LFA_fffffff0_dam_LFdr1_iNdEx_584">'[4]ST-2SD.ST'!$A$19</definedName>
    <definedName name="__LFAnar_20_KB_LFdr1_iNdEx_1502">"$#REF!.$A$#REF!"</definedName>
    <definedName name="__LFAnar_20_KB_LFdr1_iNdEx_990">"$#REF!.$A$#REF!"</definedName>
    <definedName name="__LFAstara_LFdr1_iNdEx_582">'[4]ST-2SD.ST'!$A$17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'[4]ST-2SD.ST'!$A$23</definedName>
    <definedName name="__LFBalak_ffffffe6_n_LFdr1_iNdEx_589">'[4]ST-2SD.ST'!$A$24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'[4]ST-2SD.ST'!$A$28</definedName>
    <definedName name="__LFC_ffffffe6_lilabad_LFdr1_iNdEx_594">'[4]ST-2SD.ST'!$A$29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'[4]ST-2SD.ST'!$A$32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'[4]ST-2SD.ST'!$A$33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'[4]ST-2SD.ST'!$A$39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'[4]ST-2SD.ST'!$A$43</definedName>
    <definedName name="__LFLa_ffffffe7__fffffffd_n_LFdr1_iNdEx_606">'[4]ST-2SD.ST'!$A$41</definedName>
    <definedName name="__LFLerik_LFdr1_iNdEx_607">'[4]ST-2SD.ST'!$A$42</definedName>
    <definedName name="__LFMasall_fffffffd__LFdr1_iNdEx_609">'[4]ST-2SD.ST'!$A$44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'[4]ST-2SD.ST'!$A$47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'[4]ST-2SD.ST'!$A$49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'[4]ST-2SD.ST'!$A$56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'[4]ST-2SD.ST'!$A$50</definedName>
    <definedName name="__LFQuba_LFdr1_iNdEx_618">'[4]ST-2SD.ST'!$A$53</definedName>
    <definedName name="__LFQubadl_fffffffd__LFdr1_iNdEx_619">'[4]ST-2SD.ST'!$A$54</definedName>
    <definedName name="__LFQusar_LFdr1_iNdEx_620">'[4]ST-2SD.ST'!$A$55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'[4]ST-2SD.ST'!$A$61</definedName>
    <definedName name="__LFT_ffffffe6_rt_ffffffe6_r_LFdr1_iNdEx_629">'[4]ST-2SD.ST'!$A$64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'[4]ST-2SD.ST'!$A$67</definedName>
    <definedName name="__LFXocal_fffffffd__LFdr1_iNdEx_633">'[4]ST-2SD.ST'!$A$68</definedName>
    <definedName name="__LFXocav_ffffffe6_nd_LFdr1_iNdEx_634">'[4]ST-2SD.ST'!$A$69</definedName>
    <definedName name="__LFYard_fffffffd_ml_fffffffd__LFdr1_iNdEx_636">'[4]ST-2SD.ST'!$A$71</definedName>
    <definedName name="__LFZ_ffffffe6_ngilan_LFdr1_iNdEx_639">'[4]ST-2SD.ST'!$A$74</definedName>
    <definedName name="__LFZaminbank_20_KB_LFdr1_iNdEx_1028">"$#REF!.$A$#REF!"</definedName>
    <definedName name="__LFZaminbank_20_KB_LFdr1_iNdEx_1540">"$#REF!.$A$#REF!"</definedName>
    <definedName name="__LFZaqatala_LFdr1_iNdEx_638">'[4]ST-2SD.ST'!$A$73</definedName>
    <definedName name="_1__123Graph_XCHART_2" hidden="1">'[5]2001'!#REF!</definedName>
    <definedName name="_2__123Graph_XCHART_3" hidden="1">'[5]2001'!#REF!</definedName>
    <definedName name="_3__123Graph_XCHART_4" hidden="1">'[5]2001'!#REF!</definedName>
    <definedName name="_4__123Graph_XCHART_5" hidden="1">'[5]2001'!#REF!</definedName>
    <definedName name="_5__123Graph_XCHART_6" hidden="1">'[5]2001'!#REF!</definedName>
    <definedName name="_BZS2">'[6]CR_Manufacturing EUR'!$K$3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egression_Int">1</definedName>
    <definedName name="_rid_LF_LF_Tb1_iNdEx_963">"$#REF!.$A$1"</definedName>
    <definedName name="_rid_LF_LF_Tc1_iNdEx_1452">"$#REF!.$A$1"</definedName>
    <definedName name="_TAB1">#REF!</definedName>
    <definedName name="_TAB2">#REF!</definedName>
    <definedName name="_TAB3">#REF!</definedName>
    <definedName name="_total_LF_LF_iNdEx_1500">"$#REF!.$A$#REF!"</definedName>
    <definedName name="ACB">#REF!</definedName>
    <definedName name="AMOUNT">#REF!</definedName>
    <definedName name="AMOUNTS_IN_LM_0">#REF!</definedName>
    <definedName name="AMT_CHG_OVER">#REF!</definedName>
    <definedName name="annex1">#N/A</definedName>
    <definedName name="annex2">#N/A</definedName>
    <definedName name="APS">#REF!</definedName>
    <definedName name="APS_RWA">[7]Provisions!$C$7</definedName>
    <definedName name="APS_TOF">[7]Provisions!$C$9</definedName>
    <definedName name="bank">#REF!</definedName>
    <definedName name="BANK__">#REF!</definedName>
    <definedName name="bank_1">#REF!</definedName>
    <definedName name="BOV">#REF!</definedName>
    <definedName name="BX">'[8]CR_Provisions EUR'!$A$1</definedName>
    <definedName name="by">'[8]CR_Write-offs EUR'!$D$4</definedName>
    <definedName name="bz">#REF!</definedName>
    <definedName name="bz2.">'[9]MPIs Flows'!$A$1</definedName>
    <definedName name="ca">'[10]MPIs Loans by Sector EUR'!$H$5</definedName>
    <definedName name="cf">#REF!</definedName>
    <definedName name="checkMFI">#REF!</definedName>
    <definedName name="checkNCB">#REF!</definedName>
    <definedName name="co">'[10]MPIs NPLs EUR'!$L$7</definedName>
    <definedName name="countA12_1">[11]A12!$T$1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[11]U3!$Q$1</definedName>
    <definedName name="countU3_2">[11]U3!$Q$2</definedName>
    <definedName name="countU3_3">[11]U3!$Q$3</definedName>
    <definedName name="countU3_4">[11]U3!$Q$4</definedName>
    <definedName name="CR1_">#REF!</definedName>
    <definedName name="Excel_BuiltIn_Print_Area_1">#N/A</definedName>
    <definedName name="fdfdfdf">'[12]ST-2SD.ST'!$A$23</definedName>
    <definedName name="GRAND">#REF!</definedName>
    <definedName name="hjtrj">#REF!</definedName>
    <definedName name="i2br1">#REF!</definedName>
    <definedName name="i2br10">#REF!</definedName>
    <definedName name="i2br11">#REF!</definedName>
    <definedName name="i2br2">#REF!</definedName>
    <definedName name="i2br3">#REF!</definedName>
    <definedName name="i2br4">#REF!</definedName>
    <definedName name="i2br5">#REF!</definedName>
    <definedName name="i2br6">#REF!</definedName>
    <definedName name="i2br7">#REF!</definedName>
    <definedName name="i2br8">#REF!</definedName>
    <definedName name="i2br9">#REF!</definedName>
    <definedName name="lerik">'[12]ST-2SD.ST'!$A$42</definedName>
    <definedName name="LIAB">#REF!</definedName>
    <definedName name="LOM">#REF!</definedName>
    <definedName name="MMB">#REF!</definedName>
    <definedName name="muddet">#REF!</definedName>
    <definedName name="offset">#REF!</definedName>
    <definedName name="Page1">#REF!</definedName>
    <definedName name="Page2">#REF!</definedName>
    <definedName name="PART1">#REF!</definedName>
    <definedName name="PART2">#REF!</definedName>
    <definedName name="PART3">#REF!</definedName>
    <definedName name="PART4">#REF!</definedName>
    <definedName name="PART5">#REF!</definedName>
    <definedName name="PART5A">#REF!</definedName>
    <definedName name="PART5B">#REF!</definedName>
    <definedName name="PART6">#REF!</definedName>
    <definedName name="PART7">#REF!</definedName>
    <definedName name="PARTS2_7">#REF!</definedName>
    <definedName name="PREVIOUS_MONTH">#REF!</definedName>
    <definedName name="PRINT">#REF!</definedName>
    <definedName name="_xlnm.Print_Area" localSheetId="0">'kredit riski'!$A$1:$Q$28</definedName>
    <definedName name="_xlnm.Print_Area">#REF!</definedName>
    <definedName name="Print_Area_MI">#REF!</definedName>
    <definedName name="PRINT1">#REF!</definedName>
    <definedName name="PRINT2">#REF!</definedName>
    <definedName name="PRINT4">#REF!</definedName>
    <definedName name="return">[13]Sheet1!$A$1:$D$117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[11]M3!$AC$1</definedName>
    <definedName name="row_startM3_2">[11]M3!$AC$2</definedName>
    <definedName name="row_startM3_3">[11]M3!$AC$3</definedName>
    <definedName name="row_startM3_4">[11]M3!$AC$4</definedName>
    <definedName name="row_startM4_1">[11]M4!$AQ$1</definedName>
    <definedName name="row_startM4_2">[11]M4!$AQ$2</definedName>
    <definedName name="row_startM4_3">[11]M4!$AQ$3</definedName>
    <definedName name="row_startM4_4">[11]M4!$AQ$4</definedName>
    <definedName name="row_startM8_1">[11]M8!$K$1</definedName>
    <definedName name="row_startM8_2">[11]M8!$K$2</definedName>
    <definedName name="row_startM8_3">[11]M8!$K$3</definedName>
    <definedName name="row_startM9_1">[11]M9!$K$1</definedName>
    <definedName name="row_startM9_2">[11]M9!$K$2</definedName>
    <definedName name="row_startM9_3">[11]M9!$K$3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[11]M1!$M$2</definedName>
    <definedName name="rowM2_1">#N/A</definedName>
    <definedName name="rowM2_2">#N/A</definedName>
    <definedName name="rowM2_3">#N/A</definedName>
    <definedName name="rowM3_1">[11]M3!$AB$1</definedName>
    <definedName name="rowM3_2">[11]M3!$AB$2</definedName>
    <definedName name="rowM3_3">[11]M3!$AB$3</definedName>
    <definedName name="rowM3_4">[11]M3!$AB$4</definedName>
    <definedName name="rowM4_1">[11]M4!$AP$1</definedName>
    <definedName name="rowM4_2">[11]M4!$AP$2</definedName>
    <definedName name="rowM4_3">[11]M4!$AP$3</definedName>
    <definedName name="rowM4_4">[11]M4!$AP$4</definedName>
    <definedName name="rowM8_1">[11]M8!$J$1</definedName>
    <definedName name="rowM8_2">[11]M8!$J$2</definedName>
    <definedName name="rowM8_3">[11]M8!$J$3</definedName>
    <definedName name="rowM9_1">[11]M9!$J$1</definedName>
    <definedName name="rowM9_2">[11]M9!$J$2</definedName>
    <definedName name="rowM9_3">[11]M9!$J$3</definedName>
    <definedName name="rowU3_1">#N/A</definedName>
    <definedName name="rowU3_2">#N/A</definedName>
    <definedName name="rowU3_3">#N/A</definedName>
    <definedName name="rowU3_4">#N/A</definedName>
    <definedName name="TAB">#REF!</definedName>
    <definedName name="TABLE">#REF!</definedName>
    <definedName name="TOTAL">#REF!</definedName>
    <definedName name="TOT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<sst xmlns="http://schemas.openxmlformats.org/spreadsheetml/2006/main" count="41" uniqueCount="33">
  <si>
    <t xml:space="preserve">  -Digər kreditlər</t>
  </si>
  <si>
    <t xml:space="preserve">  -Daşınmaz əmlak</t>
  </si>
  <si>
    <t xml:space="preserve">  -İstehlak</t>
  </si>
  <si>
    <t xml:space="preserve">  -Biznes</t>
  </si>
  <si>
    <t>Kredit portfeli, o cümlədən</t>
  </si>
  <si>
    <t>Kredit törəmə alətləri ilə təmin olunan</t>
  </si>
  <si>
    <t>Qarantiyalar ilə təmin olunan</t>
  </si>
  <si>
    <t>Daşınar əmlakla təmin olunan</t>
  </si>
  <si>
    <t>Daşınmaz əmlakla təmin olunan</t>
  </si>
  <si>
    <t>Qızıl təminatlı</t>
  </si>
  <si>
    <t>Nağd vəsaitlə təmin olunan</t>
  </si>
  <si>
    <t>Təminatsız</t>
  </si>
  <si>
    <t>Cəmi</t>
  </si>
  <si>
    <t>Kredit portfelinin sektorlar üzrə bölgüsü</t>
  </si>
  <si>
    <t>min manatla</t>
  </si>
  <si>
    <t xml:space="preserve">Kreditlərin təminat üzrə bölgüsü
  </t>
  </si>
  <si>
    <t>1 il və  artıq</t>
  </si>
  <si>
    <t>331-365 (366) gün</t>
  </si>
  <si>
    <t>301-330 gün</t>
  </si>
  <si>
    <t>271-300 gün</t>
  </si>
  <si>
    <t>241-270 gün</t>
  </si>
  <si>
    <t>211-240 gün</t>
  </si>
  <si>
    <t>181-210 gün</t>
  </si>
  <si>
    <t>151-180 gün</t>
  </si>
  <si>
    <t>121-150 gün</t>
  </si>
  <si>
    <t>91-120 gün</t>
  </si>
  <si>
    <t>61-90 gün</t>
  </si>
  <si>
    <t>31-60 gün</t>
  </si>
  <si>
    <t>1-30 gün</t>
  </si>
  <si>
    <t>Vaxtı keçmiş günlər</t>
  </si>
  <si>
    <t>Cari</t>
  </si>
  <si>
    <t>Əsas məbləğ üzrə borc</t>
  </si>
  <si>
    <t xml:space="preserve">KREDİT RİSKİ
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</si>
</sst>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b/>
      <i/>
      <sz val="11"/>
      <color theme="8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0"/>
      <color theme="8" tint="-0.249977111117893"/>
      <name val="Segoe U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42">
    <xf numFmtId="0" fontId="0" fillId="0" borderId="0" xfId="0"/>
    <xf numFmtId="0" fontId="0" fillId="0" borderId="0" xfId="0" applyFont="1" applyFill="1"/>
    <xf numFmtId="43" fontId="0" fillId="0" borderId="0" xfId="0" applyNumberFormat="1" applyFont="1" applyFill="1"/>
    <xf numFmtId="43" fontId="4" fillId="2" borderId="1" xfId="1" applyFont="1" applyFill="1" applyBorder="1" applyAlignment="1">
      <alignment vertical="center"/>
    </xf>
    <xf numFmtId="43" fontId="3" fillId="2" borderId="1" xfId="1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43" fontId="5" fillId="2" borderId="1" xfId="1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 wrapText="1"/>
    </xf>
    <xf numFmtId="0" fontId="2" fillId="3" borderId="2" xfId="2" applyFont="1" applyFill="1" applyBorder="1" applyAlignment="1" applyProtection="1">
      <alignment horizontal="center" vertical="center" wrapText="1"/>
    </xf>
    <xf numFmtId="0" fontId="2" fillId="3" borderId="3" xfId="2" applyFont="1" applyFill="1" applyBorder="1" applyAlignment="1" applyProtection="1">
      <alignment vertical="center" wrapText="1"/>
    </xf>
    <xf numFmtId="0" fontId="2" fillId="3" borderId="3" xfId="2" applyFont="1" applyFill="1" applyBorder="1" applyAlignment="1" applyProtection="1">
      <alignment horizontal="center" vertical="center" wrapText="1"/>
    </xf>
    <xf numFmtId="0" fontId="2" fillId="3" borderId="4" xfId="2" applyFont="1" applyFill="1" applyBorder="1" applyAlignment="1" applyProtection="1">
      <alignment horizontal="center" vertical="center" wrapText="1"/>
    </xf>
    <xf numFmtId="0" fontId="7" fillId="4" borderId="0" xfId="2" applyFont="1" applyFill="1" applyBorder="1" applyAlignment="1" applyProtection="1">
      <alignment horizontal="right"/>
    </xf>
    <xf numFmtId="0" fontId="5" fillId="0" borderId="0" xfId="0" applyFont="1" applyFill="1" applyAlignment="1">
      <alignment horizontal="right" vertical="center" indent="5"/>
    </xf>
    <xf numFmtId="0" fontId="8" fillId="3" borderId="5" xfId="2" applyFont="1" applyFill="1" applyBorder="1" applyAlignment="1" applyProtection="1">
      <alignment horizontal="center" vertical="center"/>
    </xf>
    <xf numFmtId="0" fontId="8" fillId="3" borderId="6" xfId="2" applyFont="1" applyFill="1" applyBorder="1" applyAlignment="1" applyProtection="1">
      <alignment horizontal="center" vertical="center"/>
    </xf>
    <xf numFmtId="0" fontId="8" fillId="3" borderId="7" xfId="2" applyFont="1" applyFill="1" applyBorder="1" applyAlignment="1" applyProtection="1">
      <alignment horizontal="center" vertical="center"/>
    </xf>
    <xf numFmtId="43" fontId="0" fillId="0" borderId="0" xfId="1" applyFont="1" applyFill="1"/>
    <xf numFmtId="0" fontId="4" fillId="0" borderId="0" xfId="0" applyFont="1" applyFill="1" applyAlignment="1">
      <alignment vertical="center"/>
    </xf>
    <xf numFmtId="43" fontId="3" fillId="2" borderId="1" xfId="1" applyFont="1" applyFill="1" applyBorder="1" applyAlignment="1">
      <alignment horizontal="center" vertical="center" wrapText="1"/>
    </xf>
    <xf numFmtId="43" fontId="3" fillId="2" borderId="8" xfId="1" applyFont="1" applyFill="1" applyBorder="1" applyAlignment="1">
      <alignment horizontal="center" vertical="center" wrapText="1"/>
    </xf>
    <xf numFmtId="0" fontId="2" fillId="3" borderId="9" xfId="2" applyFont="1" applyFill="1" applyBorder="1" applyAlignment="1" applyProtection="1">
      <alignment horizontal="center" vertical="center" wrapText="1"/>
    </xf>
    <xf numFmtId="0" fontId="2" fillId="3" borderId="9" xfId="2" applyFont="1" applyFill="1" applyBorder="1" applyAlignment="1" applyProtection="1">
      <alignment horizontal="center" vertical="center" wrapText="1"/>
    </xf>
    <xf numFmtId="0" fontId="2" fillId="3" borderId="5" xfId="2" applyFont="1" applyFill="1" applyBorder="1" applyAlignment="1" applyProtection="1">
      <alignment horizontal="center" vertical="center" wrapText="1"/>
    </xf>
    <xf numFmtId="0" fontId="2" fillId="3" borderId="10" xfId="2" applyFont="1" applyFill="1" applyBorder="1" applyAlignment="1" applyProtection="1">
      <alignment horizontal="center" vertical="center" wrapText="1"/>
    </xf>
    <xf numFmtId="0" fontId="2" fillId="3" borderId="11" xfId="2" applyFont="1" applyFill="1" applyBorder="1" applyAlignment="1" applyProtection="1">
      <alignment horizontal="center" vertical="center" wrapText="1"/>
    </xf>
    <xf numFmtId="0" fontId="2" fillId="3" borderId="12" xfId="2" applyFont="1" applyFill="1" applyBorder="1" applyAlignment="1" applyProtection="1">
      <alignment horizontal="center" vertical="center" wrapText="1"/>
    </xf>
    <xf numFmtId="0" fontId="2" fillId="3" borderId="13" xfId="2" applyFont="1" applyFill="1" applyBorder="1" applyAlignment="1" applyProtection="1">
      <alignment horizontal="center" vertical="center" wrapText="1"/>
    </xf>
    <xf numFmtId="0" fontId="2" fillId="3" borderId="14" xfId="2" applyFont="1" applyFill="1" applyBorder="1" applyAlignment="1" applyProtection="1">
      <alignment horizontal="center" vertical="center" wrapText="1"/>
    </xf>
    <xf numFmtId="0" fontId="2" fillId="3" borderId="15" xfId="2" applyFont="1" applyFill="1" applyBorder="1" applyAlignment="1" applyProtection="1">
      <alignment horizontal="center" vertical="center" wrapText="1"/>
    </xf>
    <xf numFmtId="0" fontId="2" fillId="3" borderId="16" xfId="2" applyFont="1" applyFill="1" applyBorder="1" applyAlignment="1" applyProtection="1">
      <alignment horizontal="center" vertical="center" wrapText="1"/>
    </xf>
    <xf numFmtId="0" fontId="2" fillId="3" borderId="17" xfId="2" applyFont="1" applyFill="1" applyBorder="1" applyAlignment="1" applyProtection="1">
      <alignment horizontal="center" vertical="center" wrapText="1"/>
    </xf>
    <xf numFmtId="0" fontId="2" fillId="3" borderId="18" xfId="2" applyFont="1" applyFill="1" applyBorder="1" applyAlignment="1" applyProtection="1">
      <alignment horizontal="center" vertical="center" wrapText="1"/>
    </xf>
    <xf numFmtId="0" fontId="2" fillId="3" borderId="19" xfId="2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9" fillId="4" borderId="0" xfId="0" applyFont="1" applyFill="1"/>
    <xf numFmtId="0" fontId="10" fillId="0" borderId="0" xfId="2" applyFont="1" applyFill="1" applyProtection="1"/>
    <xf numFmtId="0" fontId="10" fillId="0" borderId="0" xfId="2" applyFont="1" applyFill="1" applyAlignment="1" applyProtection="1">
      <alignment horizontal="center" vertical="center"/>
    </xf>
    <xf numFmtId="0" fontId="8" fillId="3" borderId="0" xfId="2" applyFont="1" applyFill="1" applyAlignment="1" applyProtection="1">
      <alignment horizontal="center" vertical="center"/>
    </xf>
    <xf numFmtId="0" fontId="3" fillId="0" borderId="0" xfId="0" applyFont="1" applyFill="1" applyAlignment="1">
      <alignment horizontal="center" vertical="top"/>
    </xf>
  </cellXfs>
  <cellStyles count="3">
    <cellStyle name="Comma" xfId="1" builtinId="3"/>
    <cellStyle name="Normal" xfId="0" builtinId="0"/>
    <cellStyle name="Normal_PRUDENSIAL_1NNN_MMYY1-YENI-unprotected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1441450</xdr:colOff>
      <xdr:row>2</xdr:row>
      <xdr:rowOff>177155</xdr:rowOff>
    </xdr:to>
    <xdr:pic>
      <xdr:nvPicPr>
        <xdr:cNvPr id="2" name="Picture 1" descr="C:\Users\chingiza\Desktop\BR digital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612775" cy="5581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reditl&#601;rin%20rayonlar%20&#252;zr&#601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MPIs%20&#8364;%20Tables%20Mar%200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zaur.hajili\Desktop\Disclosure-IT-TexnikiShertler\PRD%20v03%20XXXXmMMYYY%20(10)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gattn001\Local%20Settings\Temporary%20Internet%20Files\OLKB0\Capital%20Adequacy\CAD%20Sum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FI%20Returns%20-%20JULY%20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yt%20&#252;zr&#601;%20m&#601;lumatlar%2006202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Monetary%20Policy\New%20Monpol\AUG\Liquidit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CREDIT-RISK%20Tables%20EUR%20Jun%2008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lzon\Stress\credit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EUR%20Tables\FSO_CREDIT-RISK%20Tables%20EUR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FSO_MPIs%20Tables%20Mar%20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lərin rayonlar üzrə"/>
    </sheetNames>
    <sheetDataSet>
      <sheetData sheetId="0">
        <row r="7">
          <cell r="B7" t="str">
            <v>30 Iyun 2025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 EUR"/>
      <sheetName val="MPIs Own Funds EUR"/>
      <sheetName val="MPIs NPLs EUR"/>
      <sheetName val="MPIs Liquidity EUR"/>
      <sheetName val="MPIs Liquidity Mismatch EUR"/>
      <sheetName val="MPIs Loans and Deposits EUR"/>
      <sheetName val="MPIs Maturity Loans EUR"/>
      <sheetName val="MPIs Maturity Deposits EUR"/>
      <sheetName val="MPIs Loans by Sector EUR"/>
      <sheetName val="MPIs Sectoral Lending EUR"/>
      <sheetName val="MPIs Secured Loans EUR"/>
      <sheetName val="MPIs Securities EUR"/>
      <sheetName val="MPIs Other Securities EUR"/>
      <sheetName val="MPIs For Secs Credit Rating EUR"/>
      <sheetName val="MPIs BS Comp Assets EUR"/>
      <sheetName val="MPIs BS Comp Liabilities EUR"/>
      <sheetName val="MPIs Collateral EUR"/>
      <sheetName val="MPIs Monthly Assets &amp; SF"/>
      <sheetName val="MPIs Flows EUR"/>
      <sheetName val="MPIs Flows2 EUR"/>
      <sheetName val="MPIs FSIs EUR"/>
      <sheetName val="MPIs Equity Price Risk EUR"/>
      <sheetName val="MPIs Net open fx positions"/>
      <sheetName val="MPIs Duration Data EUR"/>
      <sheetName val="MPIs Total Resident WAI"/>
      <sheetName val="MPIs EURO Resident WAI"/>
      <sheetName val="MPIs Average Repricing Gap"/>
      <sheetName val="MPIs Interbank Assets"/>
      <sheetName val="MPIs Interbank Liabilities"/>
      <sheetName val="Ranges"/>
      <sheetName val="MPIs_Interbank Assets"/>
      <sheetName val="MPIs_Interbank Liabilities"/>
    </sheetNames>
    <sheetDataSet>
      <sheetData sheetId="0"/>
      <sheetData sheetId="1"/>
      <sheetData sheetId="2" refreshError="1">
        <row r="7">
          <cell r="L7">
            <v>39783</v>
          </cell>
        </row>
      </sheetData>
      <sheetData sheetId="3"/>
      <sheetData sheetId="4"/>
      <sheetData sheetId="5"/>
      <sheetData sheetId="6"/>
      <sheetData sheetId="7"/>
      <sheetData sheetId="8" refreshError="1">
        <row r="5">
          <cell r="H5">
            <v>2007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1"/>
      <sheetName val="U2"/>
      <sheetName val="U3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M1"/>
      <sheetName val="M2"/>
      <sheetName val="M3"/>
      <sheetName val="M4"/>
      <sheetName val="M5"/>
      <sheetName val="M6"/>
      <sheetName val="M7"/>
      <sheetName val="M8"/>
      <sheetName val="M9"/>
      <sheetName val="M10"/>
      <sheetName val="Qeydlər"/>
    </sheetNames>
    <sheetDataSet>
      <sheetData sheetId="0"/>
      <sheetData sheetId="1"/>
      <sheetData sheetId="2">
        <row r="1">
          <cell r="Q1">
            <v>6</v>
          </cell>
        </row>
        <row r="2">
          <cell r="Q2">
            <v>4</v>
          </cell>
        </row>
        <row r="3">
          <cell r="Q3">
            <v>2</v>
          </cell>
        </row>
        <row r="4">
          <cell r="Q4">
            <v>2</v>
          </cell>
        </row>
      </sheetData>
      <sheetData sheetId="3"/>
      <sheetData sheetId="4"/>
      <sheetData sheetId="5">
        <row r="48">
          <cell r="C48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T1">
            <v>56</v>
          </cell>
        </row>
      </sheetData>
      <sheetData sheetId="15"/>
      <sheetData sheetId="16"/>
      <sheetData sheetId="17">
        <row r="153">
          <cell r="G153">
            <v>0</v>
          </cell>
        </row>
      </sheetData>
      <sheetData sheetId="18"/>
      <sheetData sheetId="19"/>
      <sheetData sheetId="20">
        <row r="20">
          <cell r="D20">
            <v>0</v>
          </cell>
        </row>
      </sheetData>
      <sheetData sheetId="21"/>
      <sheetData sheetId="22">
        <row r="2">
          <cell r="M2">
            <v>22</v>
          </cell>
        </row>
      </sheetData>
      <sheetData sheetId="23"/>
      <sheetData sheetId="24">
        <row r="1">
          <cell r="AB1">
            <v>27</v>
          </cell>
          <cell r="AC1">
            <v>10</v>
          </cell>
        </row>
        <row r="2">
          <cell r="AB2">
            <v>37</v>
          </cell>
          <cell r="AC2">
            <v>29</v>
          </cell>
        </row>
        <row r="3">
          <cell r="AB3">
            <v>53</v>
          </cell>
          <cell r="AC3">
            <v>40</v>
          </cell>
        </row>
        <row r="4">
          <cell r="AB4">
            <v>61</v>
          </cell>
          <cell r="AC4">
            <v>55</v>
          </cell>
        </row>
      </sheetData>
      <sheetData sheetId="25">
        <row r="1">
          <cell r="AP1">
            <v>48</v>
          </cell>
          <cell r="AQ1">
            <v>11</v>
          </cell>
        </row>
        <row r="2">
          <cell r="AP2">
            <v>58</v>
          </cell>
          <cell r="AQ2">
            <v>50</v>
          </cell>
        </row>
        <row r="3">
          <cell r="AP3">
            <v>69</v>
          </cell>
          <cell r="AQ3">
            <v>61</v>
          </cell>
        </row>
        <row r="4">
          <cell r="AP4">
            <v>79</v>
          </cell>
          <cell r="AQ4">
            <v>71</v>
          </cell>
        </row>
      </sheetData>
      <sheetData sheetId="26"/>
      <sheetData sheetId="27"/>
      <sheetData sheetId="28"/>
      <sheetData sheetId="29">
        <row r="1">
          <cell r="J1">
            <v>16</v>
          </cell>
          <cell r="K1">
            <v>9</v>
          </cell>
        </row>
        <row r="2">
          <cell r="J2">
            <v>25</v>
          </cell>
          <cell r="K2">
            <v>18</v>
          </cell>
        </row>
        <row r="3">
          <cell r="J3">
            <v>34</v>
          </cell>
          <cell r="K3">
            <v>27</v>
          </cell>
        </row>
      </sheetData>
      <sheetData sheetId="30">
        <row r="1">
          <cell r="J1">
            <v>21</v>
          </cell>
          <cell r="K1">
            <v>9</v>
          </cell>
        </row>
        <row r="2">
          <cell r="J2">
            <v>33</v>
          </cell>
          <cell r="K2">
            <v>23</v>
          </cell>
        </row>
        <row r="3">
          <cell r="J3">
            <v>39</v>
          </cell>
          <cell r="K3">
            <v>35</v>
          </cell>
        </row>
      </sheetData>
      <sheetData sheetId="31"/>
      <sheetData sheetId="3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CAPITAL ADEQUACY DIRECTIVE</v>
          </cell>
        </row>
        <row r="2">
          <cell r="A2" t="str">
            <v>SUMMARY SCHEDULE</v>
          </cell>
        </row>
        <row r="4">
          <cell r="B4" t="str">
            <v xml:space="preserve">Reporting Institution: </v>
          </cell>
        </row>
        <row r="5">
          <cell r="B5" t="str">
            <v>Reporting Date:</v>
          </cell>
        </row>
        <row r="7">
          <cell r="A7" t="str">
            <v>1.0.0</v>
          </cell>
          <cell r="B7" t="str">
            <v>Exemptions</v>
          </cell>
        </row>
        <row r="8">
          <cell r="A8" t="str">
            <v>1.1.0</v>
          </cell>
          <cell r="B8" t="str">
            <v>Exempt from the Trading Book requirements of the CAD at reporting date</v>
          </cell>
          <cell r="D8" t="str">
            <v>Yes / No*</v>
          </cell>
        </row>
        <row r="9">
          <cell r="A9" t="str">
            <v>1.2.0</v>
          </cell>
          <cell r="B9" t="str">
            <v>If yes, number of days over threshold in reporting period</v>
          </cell>
        </row>
        <row r="10">
          <cell r="A10" t="str">
            <v>1.3.0</v>
          </cell>
          <cell r="B10" t="str">
            <v>Exempt from Foreign Exchange Risk Capital Requirement</v>
          </cell>
          <cell r="D10" t="str">
            <v>Yes / No*</v>
          </cell>
        </row>
        <row r="11">
          <cell r="D11" t="str">
            <v>*Circle where applicable</v>
          </cell>
        </row>
        <row r="13">
          <cell r="A13" t="str">
            <v>2.0.0</v>
          </cell>
          <cell r="B13" t="str">
            <v>Capital Base</v>
          </cell>
          <cell r="C13" t="str">
            <v>Lm000s</v>
          </cell>
          <cell r="D13" t="str">
            <v>Lm 000s</v>
          </cell>
        </row>
        <row r="14">
          <cell r="A14" t="str">
            <v>2.1.0</v>
          </cell>
          <cell r="B14" t="str">
            <v>Total Original Own Funds</v>
          </cell>
        </row>
        <row r="15">
          <cell r="A15" t="str">
            <v>2.2.0</v>
          </cell>
          <cell r="B15" t="str">
            <v>Total Additional Own Funds</v>
          </cell>
        </row>
        <row r="16">
          <cell r="A16" t="str">
            <v>2.3.0</v>
          </cell>
          <cell r="B16" t="str">
            <v>Supplementary Own Funds</v>
          </cell>
        </row>
        <row r="17">
          <cell r="A17" t="str">
            <v>2.3.1</v>
          </cell>
          <cell r="B17" t="str">
            <v xml:space="preserve">     Subordinated Loan Capital</v>
          </cell>
        </row>
        <row r="18">
          <cell r="A18" t="str">
            <v>2.3.2</v>
          </cell>
          <cell r="B18" t="str">
            <v xml:space="preserve">     Net Trading Book Profit</v>
          </cell>
        </row>
        <row r="19">
          <cell r="A19" t="str">
            <v>2.3.3</v>
          </cell>
          <cell r="B19" t="str">
            <v>Total Supplementary Own Funds</v>
          </cell>
          <cell r="D19">
            <v>0</v>
          </cell>
        </row>
        <row r="20">
          <cell r="A20" t="str">
            <v>2.4.0</v>
          </cell>
          <cell r="B20" t="str">
            <v>Deductions of holdings in other credit/financial institutions</v>
          </cell>
        </row>
        <row r="21">
          <cell r="A21" t="str">
            <v>2.4.1</v>
          </cell>
          <cell r="B21" t="str">
            <v xml:space="preserve">     Holdings amounting to more than 10% of the </v>
          </cell>
        </row>
        <row r="22">
          <cell r="B22" t="str">
            <v xml:space="preserve">     investee institution's capital</v>
          </cell>
        </row>
        <row r="23">
          <cell r="A23" t="str">
            <v>2.4.2</v>
          </cell>
          <cell r="B23" t="str">
            <v xml:space="preserve">     Aggregate holdings which exceed 10% of the </v>
          </cell>
        </row>
        <row r="24">
          <cell r="B24" t="str">
            <v xml:space="preserve">     reporting institution's Total Gross Own Funds</v>
          </cell>
        </row>
        <row r="25">
          <cell r="A25" t="str">
            <v>2.4.3</v>
          </cell>
          <cell r="B25" t="str">
            <v>Total Deductions</v>
          </cell>
          <cell r="D25">
            <v>0</v>
          </cell>
        </row>
        <row r="26">
          <cell r="A26" t="str">
            <v>2.5.0</v>
          </cell>
          <cell r="B26" t="str">
            <v>Total Own Funds</v>
          </cell>
          <cell r="D26">
            <v>0</v>
          </cell>
        </row>
        <row r="28">
          <cell r="A28" t="str">
            <v>3.0.0</v>
          </cell>
          <cell r="B28" t="str">
            <v>Total Assets</v>
          </cell>
          <cell r="D28" t="str">
            <v>Lm000s</v>
          </cell>
        </row>
        <row r="29">
          <cell r="A29" t="str">
            <v>3.1.0</v>
          </cell>
          <cell r="B29" t="str">
            <v>Total Banking Book</v>
          </cell>
        </row>
        <row r="30">
          <cell r="A30" t="str">
            <v>3.2.0</v>
          </cell>
          <cell r="B30" t="str">
            <v>Total Trading Book</v>
          </cell>
        </row>
        <row r="32">
          <cell r="A32" t="str">
            <v>4.0.0</v>
          </cell>
          <cell r="B32" t="str">
            <v>Banking Book Risk Weighted Assets &amp; Off Balance Sheet Items</v>
          </cell>
          <cell r="D32" t="str">
            <v>Lm000s</v>
          </cell>
        </row>
        <row r="33">
          <cell r="B33" t="str">
            <v>By weighting bands:</v>
          </cell>
        </row>
        <row r="34">
          <cell r="A34" t="str">
            <v>4.1.0</v>
          </cell>
          <cell r="B34" t="str">
            <v>Assets</v>
          </cell>
        </row>
        <row r="35">
          <cell r="A35" t="str">
            <v>4.1.1</v>
          </cell>
          <cell r="B35">
            <v>0</v>
          </cell>
        </row>
        <row r="36">
          <cell r="A36" t="str">
            <v>4.1.2</v>
          </cell>
          <cell r="B36">
            <v>0.2</v>
          </cell>
        </row>
        <row r="37">
          <cell r="A37" t="str">
            <v>4.1.3</v>
          </cell>
          <cell r="B37">
            <v>0.5</v>
          </cell>
        </row>
        <row r="38">
          <cell r="A38" t="str">
            <v>4.1.4</v>
          </cell>
          <cell r="B38">
            <v>1</v>
          </cell>
        </row>
        <row r="39">
          <cell r="A39" t="str">
            <v>4.2.0</v>
          </cell>
          <cell r="B39" t="str">
            <v>Off Balance Sheet Items</v>
          </cell>
        </row>
        <row r="40">
          <cell r="A40" t="str">
            <v>4.2.1</v>
          </cell>
          <cell r="B40">
            <v>0</v>
          </cell>
        </row>
        <row r="41">
          <cell r="A41" t="str">
            <v>4.2.2</v>
          </cell>
          <cell r="B41">
            <v>0.2</v>
          </cell>
        </row>
        <row r="42">
          <cell r="A42" t="str">
            <v>4.2.3</v>
          </cell>
          <cell r="B42">
            <v>0.5</v>
          </cell>
        </row>
        <row r="43">
          <cell r="A43" t="str">
            <v>4.2.4</v>
          </cell>
          <cell r="B43">
            <v>1</v>
          </cell>
        </row>
        <row r="44">
          <cell r="A44" t="str">
            <v>4.2.5</v>
          </cell>
          <cell r="B44" t="str">
            <v>Interest rate related contracts</v>
          </cell>
        </row>
        <row r="45">
          <cell r="A45" t="str">
            <v>4.2.6</v>
          </cell>
          <cell r="B45" t="str">
            <v>Foreign exchange related contracts</v>
          </cell>
        </row>
        <row r="46">
          <cell r="A46" t="str">
            <v>4.3.0</v>
          </cell>
          <cell r="B46" t="str">
            <v>Total Banking Book Risk Weighted Assets &amp; Off-Balance Sheet Items</v>
          </cell>
          <cell r="D46">
            <v>0</v>
          </cell>
        </row>
        <row r="47">
          <cell r="A47" t="str">
            <v>4.4.0</v>
          </cell>
          <cell r="B47" t="str">
            <v>Banking Book Trigger</v>
          </cell>
          <cell r="D47">
            <v>0.08</v>
          </cell>
        </row>
        <row r="48">
          <cell r="A48" t="str">
            <v>4.5.0</v>
          </cell>
          <cell r="B48" t="str">
            <v>Banking Book Capital Requirements</v>
          </cell>
          <cell r="D48">
            <v>0</v>
          </cell>
        </row>
        <row r="50">
          <cell r="A50" t="str">
            <v>5.0.0</v>
          </cell>
          <cell r="B50" t="str">
            <v>Capital Requirement calculated on both Trading and Banking Book</v>
          </cell>
          <cell r="D50" t="str">
            <v>Lm000s</v>
          </cell>
        </row>
        <row r="51">
          <cell r="A51" t="str">
            <v>5.1.0</v>
          </cell>
          <cell r="B51" t="str">
            <v>Foreign Exchange Risk</v>
          </cell>
        </row>
        <row r="52">
          <cell r="A52" t="str">
            <v>5.2.0</v>
          </cell>
          <cell r="B52" t="str">
            <v>Notional Risk Weighted Assets</v>
          </cell>
          <cell r="D52">
            <v>0</v>
          </cell>
        </row>
        <row r="54">
          <cell r="A54" t="str">
            <v>6.0.0</v>
          </cell>
          <cell r="B54" t="str">
            <v>Trading Book Capital Requirement</v>
          </cell>
          <cell r="D54" t="str">
            <v>Lm000s</v>
          </cell>
        </row>
        <row r="55">
          <cell r="B55" t="str">
            <v>Solo (and line by line consolidated entities)</v>
          </cell>
        </row>
        <row r="56">
          <cell r="A56" t="str">
            <v>6.1.0</v>
          </cell>
          <cell r="B56" t="str">
            <v>Interest Rate Position Risk</v>
          </cell>
        </row>
        <row r="57">
          <cell r="A57" t="str">
            <v>6.2.0</v>
          </cell>
          <cell r="B57" t="str">
            <v>Equity Position Risk</v>
          </cell>
        </row>
        <row r="58">
          <cell r="A58" t="str">
            <v>6.3.0</v>
          </cell>
          <cell r="B58" t="str">
            <v>Counterparty Risk</v>
          </cell>
        </row>
        <row r="59">
          <cell r="A59" t="str">
            <v>6.4.0</v>
          </cell>
          <cell r="B59" t="str">
            <v>Settlement Risk</v>
          </cell>
        </row>
        <row r="60">
          <cell r="A60" t="str">
            <v>6.5.0</v>
          </cell>
          <cell r="B60" t="str">
            <v>Underwriting Risk</v>
          </cell>
        </row>
        <row r="61">
          <cell r="A61" t="str">
            <v>6.6.0</v>
          </cell>
          <cell r="B61" t="str">
            <v>Commodities Risk</v>
          </cell>
        </row>
        <row r="62">
          <cell r="A62" t="str">
            <v>6.7.0</v>
          </cell>
          <cell r="B62" t="str">
            <v>Incremental Capital for Large Exposures</v>
          </cell>
        </row>
        <row r="63">
          <cell r="A63" t="str">
            <v>6.8.0</v>
          </cell>
          <cell r="B63" t="str">
            <v>VARs</v>
          </cell>
        </row>
        <row r="64">
          <cell r="A64" t="str">
            <v>6.9.0</v>
          </cell>
          <cell r="B64" t="str">
            <v xml:space="preserve">Total capital requirement for solo </v>
          </cell>
        </row>
        <row r="65">
          <cell r="B65" t="str">
            <v>(&amp; line-by-line consolidated entities)</v>
          </cell>
          <cell r="D65">
            <v>0</v>
          </cell>
        </row>
        <row r="66">
          <cell r="A66" t="str">
            <v>6.10.0</v>
          </cell>
          <cell r="B66" t="str">
            <v>Notional Risk Weighted Assets</v>
          </cell>
          <cell r="D66">
            <v>0</v>
          </cell>
        </row>
        <row r="69">
          <cell r="A69" t="str">
            <v>7.0.0</v>
          </cell>
          <cell r="B69" t="str">
            <v>Trading Book Capital Requirement</v>
          </cell>
          <cell r="D69" t="str">
            <v>Lm000s</v>
          </cell>
        </row>
        <row r="70">
          <cell r="B70" t="str">
            <v>Aggregation Plus Consolidated Entities</v>
          </cell>
        </row>
        <row r="71">
          <cell r="A71" t="str">
            <v>7.1.0</v>
          </cell>
          <cell r="B71" t="str">
            <v>Interest Rate Position Risk</v>
          </cell>
        </row>
        <row r="72">
          <cell r="A72" t="str">
            <v>7.2.0</v>
          </cell>
          <cell r="B72" t="str">
            <v>Equity Position Risk</v>
          </cell>
        </row>
        <row r="73">
          <cell r="A73" t="str">
            <v>7.3.0</v>
          </cell>
          <cell r="B73" t="str">
            <v>Counterparty Risk</v>
          </cell>
        </row>
        <row r="74">
          <cell r="A74" t="str">
            <v>7.4.0</v>
          </cell>
          <cell r="B74" t="str">
            <v>Settlement Risk</v>
          </cell>
        </row>
        <row r="75">
          <cell r="A75" t="str">
            <v>7.5.0</v>
          </cell>
          <cell r="B75" t="str">
            <v>Underwriting Risk</v>
          </cell>
        </row>
        <row r="76">
          <cell r="A76" t="str">
            <v>7.6.0</v>
          </cell>
          <cell r="B76" t="str">
            <v>Commodities Risk</v>
          </cell>
        </row>
        <row r="77">
          <cell r="A77" t="str">
            <v>7.7.0</v>
          </cell>
          <cell r="B77" t="str">
            <v>Incremental Capital for Large Exposures</v>
          </cell>
        </row>
        <row r="78">
          <cell r="A78" t="str">
            <v>7.8.0</v>
          </cell>
          <cell r="B78" t="str">
            <v>VARs</v>
          </cell>
        </row>
        <row r="79">
          <cell r="A79" t="str">
            <v>7.9.0</v>
          </cell>
          <cell r="B79" t="str">
            <v xml:space="preserve">Total capital requirement for Aggregation plus </v>
          </cell>
        </row>
        <row r="80">
          <cell r="B80" t="str">
            <v>consolidated entities</v>
          </cell>
          <cell r="D80">
            <v>0</v>
          </cell>
        </row>
        <row r="81">
          <cell r="A81" t="str">
            <v>7.10.0</v>
          </cell>
          <cell r="B81" t="str">
            <v>Consolidated Notional Risk Weighted Assets</v>
          </cell>
          <cell r="D81">
            <v>0</v>
          </cell>
        </row>
        <row r="83">
          <cell r="A83" t="str">
            <v>8.0.0</v>
          </cell>
          <cell r="B83" t="str">
            <v>Capital used to support the Banking Book</v>
          </cell>
          <cell r="D83" t="str">
            <v>Lm000s</v>
          </cell>
        </row>
        <row r="84">
          <cell r="A84" t="str">
            <v>8.1.0</v>
          </cell>
          <cell r="B84" t="str">
            <v>Original Own Funds</v>
          </cell>
        </row>
        <row r="85">
          <cell r="A85" t="str">
            <v>8.2.0</v>
          </cell>
          <cell r="B85" t="str">
            <v>Additional Own Funds</v>
          </cell>
        </row>
        <row r="86">
          <cell r="A86" t="str">
            <v>8.3.0</v>
          </cell>
          <cell r="B86" t="str">
            <v>Total Capital for Banking Book</v>
          </cell>
          <cell r="D86">
            <v>0</v>
          </cell>
        </row>
        <row r="88">
          <cell r="A88" t="str">
            <v>9.0.0</v>
          </cell>
          <cell r="B88" t="str">
            <v xml:space="preserve">Capital used to support the Trading Book </v>
          </cell>
          <cell r="C88" t="str">
            <v>Lm000s</v>
          </cell>
          <cell r="D88" t="str">
            <v>Lm000s</v>
          </cell>
        </row>
        <row r="89">
          <cell r="B89" t="str">
            <v>&amp; Foreign Exchange Risk</v>
          </cell>
        </row>
        <row r="90">
          <cell r="A90" t="str">
            <v>9.1.0</v>
          </cell>
          <cell r="B90" t="str">
            <v>Original Own Funds</v>
          </cell>
        </row>
        <row r="91">
          <cell r="A91" t="str">
            <v>9.2.0</v>
          </cell>
          <cell r="B91" t="str">
            <v>Additional Own Funds</v>
          </cell>
        </row>
        <row r="92">
          <cell r="A92" t="str">
            <v>9.3.0</v>
          </cell>
          <cell r="B92" t="str">
            <v>Supplementary Own Funds</v>
          </cell>
        </row>
        <row r="93">
          <cell r="A93" t="str">
            <v>9.3.1</v>
          </cell>
          <cell r="B93" t="str">
            <v xml:space="preserve">     Subordinated Loan Capital</v>
          </cell>
        </row>
        <row r="94">
          <cell r="A94" t="str">
            <v>9.3.2</v>
          </cell>
          <cell r="B94" t="str">
            <v xml:space="preserve">     Net Trading Book Profit</v>
          </cell>
        </row>
        <row r="95">
          <cell r="A95" t="str">
            <v>9.3.3</v>
          </cell>
          <cell r="B95" t="str">
            <v>Total Supplementary Own Funds Used</v>
          </cell>
          <cell r="D95">
            <v>0</v>
          </cell>
        </row>
        <row r="96">
          <cell r="A96" t="str">
            <v>9.4.0</v>
          </cell>
          <cell r="B96" t="str">
            <v>Total Capital for Trading Book</v>
          </cell>
          <cell r="D96">
            <v>0</v>
          </cell>
        </row>
        <row r="97">
          <cell r="A97" t="str">
            <v>9.5.0</v>
          </cell>
          <cell r="B97" t="str">
            <v>Restrictions on assignment of capital</v>
          </cell>
        </row>
        <row r="98">
          <cell r="A98" t="str">
            <v>9.5.1</v>
          </cell>
          <cell r="B98" t="str">
            <v>Trading Book capital requirement using only Original and Add Own Funds</v>
          </cell>
          <cell r="D98">
            <v>0</v>
          </cell>
        </row>
        <row r="99">
          <cell r="A99" t="str">
            <v>9.5.2</v>
          </cell>
          <cell r="B99" t="str">
            <v>Trading Book capital requirement using all categories of Own Funds</v>
          </cell>
          <cell r="D99">
            <v>0</v>
          </cell>
        </row>
        <row r="101">
          <cell r="A101" t="str">
            <v>10.0.0</v>
          </cell>
          <cell r="B101" t="str">
            <v>Excess Capital not used to support either Book</v>
          </cell>
          <cell r="C101" t="str">
            <v>Lm000s</v>
          </cell>
          <cell r="D101" t="str">
            <v>Lm000s</v>
          </cell>
        </row>
        <row r="102">
          <cell r="A102" t="str">
            <v>10.1.0</v>
          </cell>
          <cell r="B102" t="str">
            <v>Excess Original Own Funds</v>
          </cell>
          <cell r="D102">
            <v>0</v>
          </cell>
        </row>
        <row r="103">
          <cell r="A103" t="str">
            <v>10.2.0</v>
          </cell>
          <cell r="B103" t="str">
            <v>Excess Additional Own Funds</v>
          </cell>
          <cell r="D103">
            <v>0</v>
          </cell>
        </row>
        <row r="104">
          <cell r="A104" t="str">
            <v>10.3.0</v>
          </cell>
          <cell r="B104" t="str">
            <v>Excess Supplementary Own Funds</v>
          </cell>
          <cell r="D104">
            <v>0</v>
          </cell>
        </row>
        <row r="105">
          <cell r="A105" t="str">
            <v>10.4.0</v>
          </cell>
          <cell r="B105" t="str">
            <v>Total Excess Capital before Deductions</v>
          </cell>
          <cell r="D105">
            <v>0</v>
          </cell>
        </row>
        <row r="106">
          <cell r="A106" t="str">
            <v>10.5.0</v>
          </cell>
          <cell r="B106" t="str">
            <v>Total Deductions</v>
          </cell>
          <cell r="D106">
            <v>0</v>
          </cell>
        </row>
        <row r="107">
          <cell r="A107" t="str">
            <v>10.6.0</v>
          </cell>
          <cell r="B107" t="str">
            <v>Net Excess Capital</v>
          </cell>
          <cell r="D107">
            <v>0</v>
          </cell>
        </row>
        <row r="110">
          <cell r="A110" t="str">
            <v>11.0.0</v>
          </cell>
          <cell r="B110" t="str">
            <v>Capital Adequacy Ratio*</v>
          </cell>
          <cell r="D110" t="e">
            <v>#DIV/0!</v>
          </cell>
        </row>
        <row r="111">
          <cell r="A111" t="str">
            <v>*This ratio could be used for publication purposes</v>
          </cell>
        </row>
        <row r="114">
          <cell r="A114" t="str">
            <v>12.0.0</v>
          </cell>
          <cell r="B114" t="str">
            <v>Supervisory Capital Adequacy</v>
          </cell>
          <cell r="D114" t="e">
            <v>#DIV/0!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s"/>
      <sheetName val="Declaration"/>
      <sheetName val="Ranges"/>
      <sheetName val="checks"/>
      <sheetName val="checks_flows"/>
      <sheetName val="Flows1"/>
      <sheetName val="Flows2"/>
      <sheetName val="Flows3"/>
      <sheetName val="Flows4"/>
      <sheetName val="Flowloans"/>
      <sheetName val="RPT_SBL_CBM07"/>
      <sheetName val="RPT_SBL_OMFI07"/>
      <sheetName val="L"/>
      <sheetName val="LD1"/>
      <sheetName val="LD2"/>
      <sheetName val="LD3"/>
      <sheetName val="LD4"/>
      <sheetName val="LD5"/>
      <sheetName val="LD6"/>
      <sheetName val="LS1"/>
      <sheetName val="LS2"/>
      <sheetName val="LC"/>
      <sheetName val="LH"/>
      <sheetName val="LR"/>
      <sheetName val="LL"/>
      <sheetName val="PR"/>
      <sheetName val="RDR"/>
      <sheetName val="A"/>
      <sheetName val="AL1"/>
      <sheetName val="AL2"/>
      <sheetName val="AL3"/>
      <sheetName val="AL4"/>
      <sheetName val="AL5"/>
      <sheetName val="AL6"/>
      <sheetName val="AL7"/>
      <sheetName val="AL8"/>
      <sheetName val="AL9"/>
      <sheetName val="AS1"/>
      <sheetName val="AS2"/>
      <sheetName val="AS3"/>
      <sheetName val="AS4"/>
      <sheetName val="AS5"/>
      <sheetName val="AS6"/>
      <sheetName val="AR"/>
      <sheetName val="AE1"/>
      <sheetName val="AE2"/>
      <sheetName val="AE3"/>
      <sheetName val="AD"/>
      <sheetName val="AP"/>
      <sheetName val="AQ"/>
      <sheetName val="AT"/>
      <sheetName val="APD"/>
      <sheetName val="APD1"/>
      <sheetName val="PL"/>
      <sheetName val="DF"/>
      <sheetName val="RF"/>
      <sheetName val="IBE"/>
      <sheetName val="IL"/>
      <sheetName val="WO"/>
      <sheetName val="RW"/>
      <sheetName val="RP"/>
      <sheetName val="CE"/>
      <sheetName val="CL"/>
      <sheetName val="NFA"/>
      <sheetName val="RPT_NSO_NR"/>
      <sheetName val="RPT_NFAMAT"/>
      <sheetName val="RPT_BOP"/>
      <sheetName val="RPT_BOP_EST"/>
      <sheetName val="RPT_BOP_M"/>
      <sheetName val="RPT_CHKSBD20013"/>
      <sheetName val="RPT_CHECKSYS"/>
      <sheetName val="RPT_P&amp;L"/>
      <sheetName val="RPT_SBCBM_A"/>
      <sheetName val="RPT_SBCBM_L"/>
      <sheetName val="RPT_SBCBM_DE"/>
      <sheetName val="RPT_SUR_CBM"/>
      <sheetName val="RPT_SBOMFI_A"/>
      <sheetName val="RPT_SBOMFI_L"/>
      <sheetName val="RPT_SBOMFI_DE"/>
      <sheetName val="RPT_SUR_OMFI"/>
      <sheetName val="RPT_CAOMFI"/>
      <sheetName val="RPT_CAMFI"/>
      <sheetName val="RPT_SUR_MFI"/>
      <sheetName val="RPT_MONEY"/>
      <sheetName val="RPT_LOANS"/>
      <sheetName val="RPT_LNSWR"/>
      <sheetName val="RPT_DEPWR"/>
      <sheetName val="RPT_RES_MPAC"/>
      <sheetName val="RPT_MPAC"/>
      <sheetName val="RPT_MON"/>
      <sheetName val="RPT_DOM"/>
      <sheetName val="RPT_FLOWS"/>
      <sheetName val="RPT_FLOWLOANS"/>
      <sheetName val="RPT_CHECKSFLOWS"/>
      <sheetName val="RPT_FCURDEP_1"/>
      <sheetName val="RPT_FCURDEP_2"/>
      <sheetName val="RPT_IMFTAB_1"/>
      <sheetName val="RPT_IMFTAB_2"/>
      <sheetName val="RPT_DATABANKS_A"/>
      <sheetName val="RPT_DATABANKS_AL1"/>
      <sheetName val="RPT_DATABANKS_AL4"/>
      <sheetName val="RPT_DATABANKS_AL5"/>
      <sheetName val="RPT_DATABANKS_AS1"/>
      <sheetName val="RPT_DATABANKS_L"/>
      <sheetName val="RPT_DATABANKS_LD2"/>
      <sheetName val="RPT_DATABANKS_LD5"/>
      <sheetName val="RPT_DATABANKS_LS2"/>
      <sheetName val="RPT_DATABANKSMUMS_LD2"/>
      <sheetName val="RPT_CAPRES"/>
      <sheetName val="RPT_FINACC_A"/>
      <sheetName val="RPT_FINACC_L"/>
      <sheetName val="RPT_INTEREST_FINACC"/>
      <sheetName val="RPT_DEPOSITSCBM_FINACC"/>
      <sheetName val="RPT_DEPOSITSOMFI_FINACC"/>
      <sheetName val="RPT_SBA_CBM07"/>
      <sheetName val="RPT_SBA_OMFI07"/>
      <sheetName val="RPT_QRTAB_CBM07"/>
      <sheetName val="RPT_QRTAB_OMFI07"/>
      <sheetName val="RPT_ECB_BSIMNCB"/>
      <sheetName val="RPT_ECB_BSIMOMFI"/>
      <sheetName val="RPT_MMEMO_ECB_BSINCB"/>
      <sheetName val="RPT_MMEMO_ECB_BSIOMFI"/>
      <sheetName val="RPT_ECB_MMEMO_MIR"/>
      <sheetName val="RPT_ECB_EMONEY"/>
      <sheetName val="RPT_ECB_SECURITISATION"/>
      <sheetName val="RPT_ECB_CGSTOCKS"/>
      <sheetName val="RPT_PS_BB_TAB2NCB"/>
      <sheetName val="RPT_PS_BB_TAB2OMFI"/>
      <sheetName val="RPT_ECB_BSIQNCB"/>
      <sheetName val="RPT_ECB_BSIQOMFI"/>
      <sheetName val="RPT_ECB_BSICNTRYNCB"/>
      <sheetName val="RPT_ECB_BSICNTRYOMFI"/>
      <sheetName val="RPT_ECB_BSICNCYNCB"/>
      <sheetName val="RPT_ECB_BSICNCYOMFI"/>
      <sheetName val="RPT_QMEMO_ECB_BSINCB"/>
      <sheetName val="RPT_QMEMO_ECB_BSIOMFI"/>
      <sheetName val="Tab1_Reclass (2)"/>
      <sheetName val="Tab1_Reval (2)"/>
      <sheetName val="RPT_ECB_TAB1_RECLASSNCB"/>
      <sheetName val="RPT_ECB_TAB1_RECLASSOMFI"/>
      <sheetName val="RPT_ECB_TAB1_REVALNCB"/>
      <sheetName val="RPT_ECB_TAB1_REVALOMFI"/>
      <sheetName val="RPT_ECB_TAB2_RECLASSNCB"/>
      <sheetName val="RPT_ECB_TAB2_RECLASSOMFI"/>
      <sheetName val="RPT_ECB_TAB2_REVALNCB"/>
      <sheetName val="RPT_ECB_TAB2_REVALOMFI"/>
      <sheetName val="RPT_QMEMO_ECB_BSIRECNCB"/>
      <sheetName val="RPT_QMEMO_ECB_BSIRECOMFI"/>
      <sheetName val="RPT_QMEMO_ECB_BSIREVNCB"/>
      <sheetName val="RPT_QMEMO_ECB_BSIREVOMFI"/>
      <sheetName val="RPT_ECB_CGADJUSTMENTS"/>
      <sheetName val="RPT_ECBE_TAB1_RECNCB05"/>
      <sheetName val="RPT_ECBE_TAB1_RECOMFI05"/>
      <sheetName val="RPT_ECBE_TAB1_REVNCB05"/>
      <sheetName val="RPT_ECBE_TAB1_REVOMFI05"/>
      <sheetName val="RPT_ECBE_TAB2_RECNCB05"/>
      <sheetName val="RPT_ECBE_TAB2_RECOMFI05"/>
      <sheetName val="RPT_ECBE_TAB2_REVNCB05"/>
      <sheetName val="RPT_ECBE_TAB2_REVOMFI05"/>
      <sheetName val="RPT_ECBE_QMEMOBSIRECNCB05"/>
      <sheetName val="RPT_ECBE_QMEMOBSIRECOMFI05"/>
      <sheetName val="RPT_ECBE_QMEMOBSIREVNCB05"/>
      <sheetName val="RPT_ECBE_QMEMOBSIREVOMFI05"/>
      <sheetName val="RPT_ECBE_CGADJUST05"/>
      <sheetName val="RPT_ECBE_BSIMNCB05"/>
      <sheetName val="RPT_ECBE_BSIMOMFI05"/>
      <sheetName val="RPT_MMEMO_ECBE_BSINCB05"/>
      <sheetName val="RPT_MMEMO_ECBE_BSIOMFI05"/>
      <sheetName val="RPT_ECBE_MMEMO_MIR05"/>
      <sheetName val="RPT_ECBE_EMONEY05"/>
      <sheetName val="RPT_ECBE_SECUR05"/>
      <sheetName val="RPT_ECBE_CGSTOCKS05"/>
      <sheetName val="RPT_ECBE_BSIQNCB05"/>
      <sheetName val="RPT_ECBE_BSIQOMFI05"/>
      <sheetName val="RPT_ECBE_BSICNTRYNCB05"/>
      <sheetName val="RPT_ECBE_BSICNTRYOMFI05"/>
      <sheetName val="RPT_ECBE_BSICNCYNCB05"/>
      <sheetName val="RPT_ECBE_BSICNCYOMFI05"/>
      <sheetName val="RPT_QMEMO_ECBE_BSINCB05"/>
      <sheetName val="RPT_QMEMO_ECBE_BSIOMFI05"/>
      <sheetName val="BD02"/>
      <sheetName val="BD03"/>
      <sheetName val="BD04B"/>
      <sheetName val="BD04A"/>
      <sheetName val="BD04C"/>
      <sheetName val="BD04D"/>
      <sheetName val="BD05A"/>
      <sheetName val="BD05B"/>
      <sheetName val="BD08A"/>
      <sheetName val="BD08B"/>
      <sheetName val="BD08C"/>
      <sheetName val="BD08D"/>
      <sheetName val="BD08E"/>
      <sheetName val="BD08F"/>
      <sheetName val="BD08G"/>
      <sheetName val="IRR Total"/>
      <sheetName val="IRR MTL"/>
      <sheetName val="IRR EUR"/>
      <sheetName val="IRR GBP"/>
      <sheetName val="IRR USD"/>
      <sheetName val="IRR AUD"/>
      <sheetName val="IRR CAD"/>
      <sheetName val="IRR JPY"/>
      <sheetName val="IRR CHF"/>
      <sheetName val="IRR TRL"/>
      <sheetName val="IRR -5%"/>
      <sheetName val="IRR Other+5%"/>
      <sheetName val="FEE"/>
      <sheetName val="RPT_FSO_IMF Agg"/>
      <sheetName val="RPT_FSO_IMF Con"/>
      <sheetName val="RPT_FSO_MPAC 1"/>
      <sheetName val="RPT_FSO_MPAC 1 (2)"/>
      <sheetName val="RPT_FSO_MPAC 2"/>
      <sheetName val="RPT_FSO_MPAC 2 (2)"/>
      <sheetName val="RPT_FSO_MPAC 3"/>
      <sheetName val="RPT_FSO_MPAC 3 (2)"/>
      <sheetName val="RPT_FSO_MPAC 4"/>
      <sheetName val="RPT_FSO_MPAC Qtrly"/>
      <sheetName val="RPT_FSO_Households"/>
      <sheetName val="RPT_FSO_Banking"/>
      <sheetName val="RPT_FSO_Loan Concentration"/>
      <sheetName val="RPT_FSO_Manual Data (1)"/>
      <sheetName val="RPT_FSO_Manual Data"/>
      <sheetName val="RPT_FSO_Corporates"/>
      <sheetName val="RPT_FSO_BRs"/>
      <sheetName val="RPT_FSO_BRs (1)"/>
      <sheetName val="RPT_FSO_DMB_OMFI"/>
      <sheetName val="RPT_FSO_MPAC_MONTHLY"/>
      <sheetName val="RPT_FSO_QUARTERLY"/>
      <sheetName val="RPT_FSO_Other BRs"/>
      <sheetName val="OA "/>
      <sheetName val="NB  "/>
      <sheetName val="OA and NB - Collateral"/>
      <sheetName val="L2V "/>
      <sheetName val="Av Initial Period of Fixation  "/>
      <sheetName val="RPT_SUR_OMFITST"/>
      <sheetName val="RPT_QRTAB_1"/>
      <sheetName val="RPT_QRTAB_2"/>
      <sheetName val="RPT_QRTAB_3"/>
      <sheetName val="RPT_QRTAB_4"/>
      <sheetName val="Tab2_Adjustments"/>
      <sheetName val="RPT_FLOWLOANS_MPAC"/>
      <sheetName val="IRR Other+5% "/>
      <sheetName val="NB "/>
      <sheetName val="L2V Return"/>
      <sheetName val="Av Initial Period of Fixation "/>
      <sheetName val="IRR"/>
      <sheetName val="RPT_NR DEP_LNS_FOR NSO"/>
      <sheetName val="RPT_FSO_MPIs"/>
      <sheetName val="RPT_FSO_Credit Risk"/>
      <sheetName val="RPT_FSO_Stress-test"/>
      <sheetName val="RPT_ECBE_BSICNTRYNCB07JF"/>
      <sheetName val="RPT_ECBE_BSICNTRYOMFI07JF"/>
      <sheetName val="RPT_ECBE_BSICNCYNCB07JF"/>
      <sheetName val="RPT_ECBE_BSICNCYOMFI07JF"/>
      <sheetName val="RPT_ECB_BSICNTRYNCB07JF"/>
      <sheetName val="RPT_ECB_BSICNTRYOMFI07JF"/>
      <sheetName val="RPT_ECB_BSICNCYNCB07JF"/>
      <sheetName val="RPT_ECB_BSICNCYOMFI07JF"/>
      <sheetName val="#REF"/>
      <sheetName val="RPT_MMEMO_ECBE_BSINCBJF07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kvidlik riski "/>
      <sheetName val="faiz riski "/>
      <sheetName val="valyuta riski "/>
      <sheetName val="Kreditlərin təsnifləşdirilməsi"/>
      <sheetName val="vaxti kecmis kreditler"/>
      <sheetName val="cəlb edilmiş"/>
      <sheetName val="Sabit və deyişkən faiz"/>
      <sheetName val="Pul vəsaitlərin hərəkəti"/>
      <sheetName val="Qiymətli kağız"/>
      <sheetName val="Səhmdarlar"/>
      <sheetName val="valyuta riski tenzimleme"/>
      <sheetName val="iri kredit ris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  <sheetName val="A9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"/>
      <sheetName val="2002"/>
      <sheetName val="2003"/>
      <sheetName val="2004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v Sec Indebtedness Loans"/>
      <sheetName val="ranges"/>
      <sheetName val="CR_Private Sec Indebtedness E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D4">
            <v>39600</v>
          </cell>
        </row>
      </sheetData>
      <sheetData sheetId="13"/>
      <sheetData sheetId="14"/>
      <sheetData sheetId="15"/>
      <sheetData sheetId="1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Provisions"/>
      <sheetName val="Net Loan PortfoliosCORR"/>
      <sheetName val="Net Loan Portfolios"/>
      <sheetName val="NPLs"/>
      <sheetName val="Large Exposures_Sectors"/>
      <sheetName val="Large Exposures_Companies"/>
      <sheetName val="Total Sectors"/>
      <sheetName val="Total Sub-Sectors"/>
      <sheetName val="Credit Rating"/>
      <sheetName val="Net_Loan_PortfoliosCORR1"/>
      <sheetName val="Net_Loan_Portfolios"/>
      <sheetName val="Large_Exposures_Sectors"/>
      <sheetName val="Large_Exposures_Companies"/>
      <sheetName val="Total_Sectors"/>
      <sheetName val="Total_Sub-Sectors"/>
      <sheetName val="Credit_Rating"/>
      <sheetName val="Net_Loan_PortfoliosCORR"/>
      <sheetName val="Net_Loan_PortfoliosCORR2"/>
      <sheetName val="Net_Loan_Portfolios1"/>
      <sheetName val="Large_Exposures_Sectors1"/>
      <sheetName val="Large_Exposures_Companies1"/>
      <sheetName val="Total_Sectors1"/>
      <sheetName val="Total_Sub-Sectors1"/>
      <sheetName val="Credit_Rating1"/>
      <sheetName val="BD04B"/>
      <sheetName val="BD04A"/>
      <sheetName val="Net_Loan_PortfoliosCORR3"/>
      <sheetName val="Net_Loan_Portfolios2"/>
      <sheetName val="Large_Exposures_Sectors2"/>
      <sheetName val="Large_Exposures_Companies2"/>
      <sheetName val="Total_Sectors2"/>
      <sheetName val="Total_Sub-Sectors2"/>
      <sheetName val="Credit_Rating2"/>
      <sheetName val="ABk_CB"/>
      <sheetName val="Amortisation_Table"/>
      <sheetName val="Tot_CB"/>
      <sheetName val="AgBkUilities"/>
      <sheetName val="CAPEX_CF"/>
      <sheetName val="SFLUtilities"/>
      <sheetName val="Net_Loan_PortfoliosCORR4"/>
      <sheetName val="Net_Loan_Portfolios3"/>
      <sheetName val="Large_Exposures_Sectors3"/>
      <sheetName val="Large_Exposures_Companies3"/>
      <sheetName val="Total_Sectors3"/>
      <sheetName val="Total_Sub-Sectors3"/>
      <sheetName val="Credit_Rating3"/>
      <sheetName val="customer details data value"/>
      <sheetName val="CR_Provisions EUR"/>
      <sheetName val="CR_Write-offs EUR"/>
    </sheetNames>
    <sheetDataSet>
      <sheetData sheetId="0"/>
      <sheetData sheetId="1" refreshError="1">
        <row r="7">
          <cell r="C7">
            <v>72964</v>
          </cell>
        </row>
        <row r="9">
          <cell r="C9">
            <v>11943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ivate Sec Indebtedness EUR"/>
      <sheetName val="ranges"/>
      <sheetName val="MPIs Flo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4">
          <cell r="D4">
            <v>39508</v>
          </cell>
        </row>
      </sheetData>
      <sheetData sheetId="13"/>
      <sheetData sheetId="14"/>
      <sheetData sheetId="15"/>
      <sheetData sheetId="1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"/>
      <sheetName val="MPIs Liquidity"/>
      <sheetName val="MPIs NPLs"/>
      <sheetName val="MPIs Loans by Sector"/>
      <sheetName val="MPIs Securities"/>
      <sheetName val="MPIs Currency Structure"/>
      <sheetName val="MPIs Bal Sheet Comp"/>
      <sheetName val="MPIs Collateral"/>
      <sheetName val="MPIs Loans and Deposits"/>
      <sheetName val="MPIs Secured Loans"/>
      <sheetName val="MPIs Maturity"/>
      <sheetName val="MPIs Flows"/>
      <sheetName val="MPIs Flows2"/>
      <sheetName val="MPIs FSIs"/>
      <sheetName val="ranges"/>
      <sheetName val="MPIs ROE &amp; ROA"/>
      <sheetName val="MPIs Interest Margin"/>
      <sheetName val="MPIs Non-interest inc. &amp; exp."/>
      <sheetName val="MPIs P&amp;L - other items"/>
      <sheetName val="MPIs Loans by Sector EUR"/>
      <sheetName val="MPIs NPLs E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D29"/>
  <sheetViews>
    <sheetView showGridLines="0" tabSelected="1" zoomScale="70" zoomScaleNormal="70" zoomScaleSheetLayoutView="40" workbookViewId="0">
      <selection activeCell="D38" sqref="D38"/>
    </sheetView>
  </sheetViews>
  <sheetFormatPr defaultRowHeight="15" x14ac:dyDescent="0.25"/>
  <cols>
    <col min="2" max="2" width="24.5703125" customWidth="1"/>
    <col min="3" max="3" width="18.140625" bestFit="1" customWidth="1"/>
    <col min="4" max="4" width="17.28515625" bestFit="1" customWidth="1"/>
    <col min="5" max="5" width="15.42578125" bestFit="1" customWidth="1"/>
    <col min="6" max="6" width="14.42578125" bestFit="1" customWidth="1"/>
    <col min="7" max="8" width="16.5703125" bestFit="1" customWidth="1"/>
    <col min="9" max="9" width="14" bestFit="1" customWidth="1"/>
    <col min="10" max="10" width="19.28515625" customWidth="1"/>
    <col min="11" max="11" width="10.42578125" bestFit="1" customWidth="1"/>
    <col min="12" max="14" width="11.28515625" bestFit="1" customWidth="1"/>
    <col min="15" max="15" width="10.42578125" bestFit="1" customWidth="1"/>
    <col min="16" max="16" width="11.28515625" bestFit="1" customWidth="1"/>
    <col min="17" max="17" width="13" bestFit="1" customWidth="1"/>
  </cols>
  <sheetData>
    <row r="1" spans="1:30" x14ac:dyDescent="0.25">
      <c r="A1" s="38"/>
      <c r="B1" s="38"/>
      <c r="C1" s="39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</row>
    <row r="2" spans="1:30" x14ac:dyDescent="0.25">
      <c r="A2" s="38"/>
      <c r="B2" s="38"/>
      <c r="C2" s="39"/>
    </row>
    <row r="3" spans="1:30" x14ac:dyDescent="0.25">
      <c r="A3" s="38"/>
      <c r="B3" s="38"/>
      <c r="C3" s="39"/>
    </row>
    <row r="4" spans="1:30" x14ac:dyDescent="0.25">
      <c r="A4" s="38"/>
      <c r="B4" s="38"/>
      <c r="C4" s="39"/>
    </row>
    <row r="5" spans="1:30" ht="18.75" x14ac:dyDescent="0.25">
      <c r="A5" s="38"/>
      <c r="B5" s="40" t="s">
        <v>32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</row>
    <row r="6" spans="1:30" x14ac:dyDescent="0.25">
      <c r="A6" s="38"/>
      <c r="B6" s="38"/>
      <c r="C6" s="39"/>
    </row>
    <row r="7" spans="1:30" x14ac:dyDescent="0.25">
      <c r="A7" s="38"/>
      <c r="B7" s="37" t="str">
        <f>'[1]Kreditlərin rayonlar üzrə'!B7</f>
        <v>30 Iyun 2025</v>
      </c>
      <c r="E7" s="13"/>
      <c r="Q7" s="13" t="s">
        <v>14</v>
      </c>
    </row>
    <row r="9" spans="1:30" x14ac:dyDescent="0.25">
      <c r="D9" s="36"/>
      <c r="E9" s="36"/>
      <c r="F9" s="35"/>
      <c r="G9" s="35"/>
      <c r="H9" s="35"/>
      <c r="I9" s="35"/>
      <c r="J9" s="35"/>
      <c r="K9" s="35"/>
      <c r="L9" s="35"/>
      <c r="M9" s="35"/>
      <c r="N9" s="35"/>
      <c r="O9" s="35"/>
    </row>
    <row r="10" spans="1:30" ht="15" customHeight="1" x14ac:dyDescent="0.25">
      <c r="B10" s="30" t="s">
        <v>13</v>
      </c>
      <c r="C10" s="34" t="s">
        <v>12</v>
      </c>
      <c r="D10" s="33" t="s">
        <v>31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1"/>
    </row>
    <row r="11" spans="1:30" x14ac:dyDescent="0.25">
      <c r="B11" s="30"/>
      <c r="C11" s="30"/>
      <c r="D11" s="29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7"/>
    </row>
    <row r="12" spans="1:30" ht="15" customHeight="1" x14ac:dyDescent="0.25">
      <c r="B12" s="30"/>
      <c r="C12" s="30"/>
      <c r="D12" s="34" t="s">
        <v>30</v>
      </c>
      <c r="E12" s="33" t="s">
        <v>29</v>
      </c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1"/>
    </row>
    <row r="13" spans="1:30" x14ac:dyDescent="0.25">
      <c r="B13" s="30"/>
      <c r="C13" s="30"/>
      <c r="D13" s="30"/>
      <c r="E13" s="29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7"/>
    </row>
    <row r="14" spans="1:30" x14ac:dyDescent="0.25">
      <c r="B14" s="26"/>
      <c r="C14" s="25"/>
      <c r="D14" s="25"/>
      <c r="E14" s="23" t="s">
        <v>28</v>
      </c>
      <c r="F14" s="23" t="s">
        <v>27</v>
      </c>
      <c r="G14" s="23" t="s">
        <v>26</v>
      </c>
      <c r="H14" s="23" t="s">
        <v>25</v>
      </c>
      <c r="I14" s="23" t="s">
        <v>24</v>
      </c>
      <c r="J14" s="23" t="s">
        <v>23</v>
      </c>
      <c r="K14" s="24" t="s">
        <v>22</v>
      </c>
      <c r="L14" s="23" t="s">
        <v>21</v>
      </c>
      <c r="M14" s="23" t="s">
        <v>20</v>
      </c>
      <c r="N14" s="23" t="s">
        <v>19</v>
      </c>
      <c r="O14" s="23" t="s">
        <v>18</v>
      </c>
      <c r="P14" s="23" t="s">
        <v>17</v>
      </c>
      <c r="Q14" s="22" t="s">
        <v>16</v>
      </c>
    </row>
    <row r="15" spans="1:30" ht="30" x14ac:dyDescent="0.25">
      <c r="B15" s="8" t="s">
        <v>4</v>
      </c>
      <c r="C15" s="21">
        <v>1525723.8891380997</v>
      </c>
      <c r="D15" s="21">
        <v>1487478.3786399998</v>
      </c>
      <c r="E15" s="21">
        <v>20871.332059999997</v>
      </c>
      <c r="F15" s="21">
        <v>5762.3372730000001</v>
      </c>
      <c r="G15" s="21">
        <v>1564.2495820000001</v>
      </c>
      <c r="H15" s="21">
        <v>1238.6346580000004</v>
      </c>
      <c r="I15" s="21">
        <v>1195.4882799999998</v>
      </c>
      <c r="J15" s="21">
        <v>1117.55378</v>
      </c>
      <c r="K15" s="21">
        <v>939.48700000000008</v>
      </c>
      <c r="L15" s="21">
        <v>618.45187859999999</v>
      </c>
      <c r="M15" s="21">
        <v>500.82812000000001</v>
      </c>
      <c r="N15" s="21">
        <v>457.80276460000005</v>
      </c>
      <c r="O15" s="21">
        <v>412.78165999999999</v>
      </c>
      <c r="P15" s="21">
        <v>605.89849000000004</v>
      </c>
      <c r="Q15" s="21">
        <v>2960.6649518999998</v>
      </c>
    </row>
    <row r="16" spans="1:30" x14ac:dyDescent="0.25">
      <c r="B16" s="7" t="s">
        <v>3</v>
      </c>
      <c r="C16" s="20">
        <v>1033704.2243799994</v>
      </c>
      <c r="D16" s="3">
        <v>1011289.4535099994</v>
      </c>
      <c r="E16" s="3">
        <v>11069.499879999999</v>
      </c>
      <c r="F16" s="3">
        <v>4698.0972899999997</v>
      </c>
      <c r="G16" s="3">
        <v>864.28616000000011</v>
      </c>
      <c r="H16" s="3">
        <v>685.04275000000007</v>
      </c>
      <c r="I16" s="3">
        <v>631.05638999999985</v>
      </c>
      <c r="J16" s="3">
        <v>686.79207999999994</v>
      </c>
      <c r="K16" s="3">
        <v>491.29160000000002</v>
      </c>
      <c r="L16" s="3">
        <v>404.04586999999998</v>
      </c>
      <c r="M16" s="3">
        <v>256.23376999999999</v>
      </c>
      <c r="N16" s="3">
        <v>232.89704</v>
      </c>
      <c r="O16" s="3">
        <v>219.05360999999999</v>
      </c>
      <c r="P16" s="3">
        <v>389.31970000000001</v>
      </c>
      <c r="Q16" s="3">
        <v>1787.15473</v>
      </c>
    </row>
    <row r="17" spans="2:17" x14ac:dyDescent="0.25">
      <c r="B17" s="7" t="s">
        <v>2</v>
      </c>
      <c r="C17" s="20">
        <v>332535.44833810016</v>
      </c>
      <c r="D17" s="3">
        <v>318212.53486000019</v>
      </c>
      <c r="E17" s="3">
        <v>8830.6281699999963</v>
      </c>
      <c r="F17" s="3">
        <v>878.50197299999991</v>
      </c>
      <c r="G17" s="3">
        <v>559.10276199999998</v>
      </c>
      <c r="H17" s="3">
        <v>441.74459800000011</v>
      </c>
      <c r="I17" s="3">
        <v>564.43188999999995</v>
      </c>
      <c r="J17" s="3">
        <v>430.76170000000002</v>
      </c>
      <c r="K17" s="3">
        <v>400.36399000000006</v>
      </c>
      <c r="L17" s="3">
        <v>204.5800586</v>
      </c>
      <c r="M17" s="3">
        <v>244.59434999999999</v>
      </c>
      <c r="N17" s="3">
        <v>224.90572460000001</v>
      </c>
      <c r="O17" s="3">
        <v>193.72805</v>
      </c>
      <c r="P17" s="3">
        <v>216.57879</v>
      </c>
      <c r="Q17" s="3">
        <v>1132.9914219</v>
      </c>
    </row>
    <row r="18" spans="2:17" x14ac:dyDescent="0.25">
      <c r="B18" s="5" t="s">
        <v>1</v>
      </c>
      <c r="C18" s="20">
        <v>159484.21642000016</v>
      </c>
      <c r="D18" s="3">
        <v>157976.39027000015</v>
      </c>
      <c r="E18" s="3">
        <v>971.20401000000015</v>
      </c>
      <c r="F18" s="3">
        <v>185.73801</v>
      </c>
      <c r="G18" s="3">
        <v>140.86066</v>
      </c>
      <c r="H18" s="3">
        <v>111.84730999999999</v>
      </c>
      <c r="I18" s="3">
        <v>0</v>
      </c>
      <c r="J18" s="3">
        <v>0</v>
      </c>
      <c r="K18" s="3">
        <v>47.831410000000005</v>
      </c>
      <c r="L18" s="3">
        <v>9.8259500000000006</v>
      </c>
      <c r="M18" s="3">
        <v>0</v>
      </c>
      <c r="N18" s="3">
        <v>0</v>
      </c>
      <c r="O18" s="3">
        <v>0</v>
      </c>
      <c r="P18" s="3">
        <v>0</v>
      </c>
      <c r="Q18" s="3">
        <v>40.518800000000006</v>
      </c>
    </row>
    <row r="19" spans="2:17" x14ac:dyDescent="0.25">
      <c r="B19" s="5" t="s">
        <v>0</v>
      </c>
      <c r="C19" s="20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</row>
    <row r="20" spans="2:17" x14ac:dyDescent="0.25">
      <c r="B20" s="19"/>
      <c r="C20" s="18"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</row>
    <row r="21" spans="2:17" ht="18.75" x14ac:dyDescent="0.25">
      <c r="B21" s="17" t="s">
        <v>15</v>
      </c>
      <c r="C21" s="16"/>
      <c r="D21" s="16"/>
      <c r="E21" s="16"/>
      <c r="F21" s="16"/>
      <c r="G21" s="16"/>
      <c r="H21" s="16"/>
      <c r="I21" s="16"/>
      <c r="J21" s="15"/>
    </row>
    <row r="22" spans="2:17" x14ac:dyDescent="0.25">
      <c r="B22" s="14"/>
      <c r="C22" s="1"/>
      <c r="D22" s="1"/>
      <c r="E22" s="1"/>
      <c r="F22" s="1"/>
      <c r="G22" s="1"/>
      <c r="H22" s="1"/>
      <c r="I22" s="13"/>
      <c r="J22" s="13" t="s">
        <v>14</v>
      </c>
      <c r="K22" s="1"/>
      <c r="N22" s="1"/>
      <c r="O22" s="1"/>
      <c r="P22" s="1"/>
      <c r="Q22" s="1"/>
    </row>
    <row r="23" spans="2:17" ht="30" customHeight="1" x14ac:dyDescent="0.25">
      <c r="B23" s="12" t="s">
        <v>13</v>
      </c>
      <c r="C23" s="11" t="s">
        <v>12</v>
      </c>
      <c r="D23" s="10" t="s">
        <v>11</v>
      </c>
      <c r="E23" s="10" t="s">
        <v>10</v>
      </c>
      <c r="F23" s="10" t="s">
        <v>9</v>
      </c>
      <c r="G23" s="10" t="s">
        <v>8</v>
      </c>
      <c r="H23" s="10" t="s">
        <v>7</v>
      </c>
      <c r="I23" s="10" t="s">
        <v>6</v>
      </c>
      <c r="J23" s="9" t="s">
        <v>5</v>
      </c>
      <c r="K23" s="1"/>
      <c r="N23" s="1"/>
      <c r="O23" s="1"/>
      <c r="P23" s="1"/>
      <c r="Q23" s="1"/>
    </row>
    <row r="24" spans="2:17" ht="30" x14ac:dyDescent="0.25">
      <c r="B24" s="8" t="s">
        <v>4</v>
      </c>
      <c r="C24" s="6">
        <v>1525723.8891380988</v>
      </c>
      <c r="D24" s="6">
        <v>570403.34602059808</v>
      </c>
      <c r="E24" s="6">
        <v>47323.724526000005</v>
      </c>
      <c r="F24" s="6">
        <v>84743.300059999761</v>
      </c>
      <c r="G24" s="6">
        <v>748012.47847580118</v>
      </c>
      <c r="H24" s="6">
        <v>67974.495189999958</v>
      </c>
      <c r="I24" s="6">
        <v>7266.5448656999997</v>
      </c>
      <c r="J24" s="6">
        <v>0</v>
      </c>
      <c r="K24" s="1"/>
      <c r="N24" s="1"/>
      <c r="O24" s="1"/>
      <c r="P24" s="1"/>
      <c r="Q24" s="1"/>
    </row>
    <row r="25" spans="2:17" x14ac:dyDescent="0.25">
      <c r="B25" s="7" t="s">
        <v>3</v>
      </c>
      <c r="C25" s="4">
        <v>1033704.2243799997</v>
      </c>
      <c r="D25" s="3">
        <v>338608.06882849854</v>
      </c>
      <c r="E25" s="3">
        <v>28913.900510000018</v>
      </c>
      <c r="F25" s="3">
        <v>10329.722969999999</v>
      </c>
      <c r="G25" s="3">
        <v>581497.58266580116</v>
      </c>
      <c r="H25" s="3">
        <v>67353.666459999964</v>
      </c>
      <c r="I25" s="3">
        <v>7001.2829456999998</v>
      </c>
      <c r="J25" s="6"/>
      <c r="K25" s="2"/>
      <c r="L25" s="1"/>
      <c r="M25" s="1"/>
      <c r="N25" s="1"/>
      <c r="O25" s="1"/>
      <c r="P25" s="1"/>
      <c r="Q25" s="1"/>
    </row>
    <row r="26" spans="2:17" x14ac:dyDescent="0.25">
      <c r="B26" s="7" t="s">
        <v>2</v>
      </c>
      <c r="C26" s="4">
        <v>332535.44833809929</v>
      </c>
      <c r="D26" s="3">
        <v>231776.86602209954</v>
      </c>
      <c r="E26" s="3">
        <v>18329.121565999994</v>
      </c>
      <c r="F26" s="3">
        <v>74387.945169999759</v>
      </c>
      <c r="G26" s="3">
        <v>7433.1057200000032</v>
      </c>
      <c r="H26" s="3">
        <v>608.40986000000009</v>
      </c>
      <c r="I26" s="3">
        <v>0</v>
      </c>
      <c r="J26" s="6"/>
      <c r="K26" s="2"/>
      <c r="L26" s="1"/>
      <c r="M26" s="1"/>
      <c r="N26" s="1"/>
      <c r="O26" s="1"/>
      <c r="P26" s="1"/>
      <c r="Q26" s="1"/>
    </row>
    <row r="27" spans="2:17" x14ac:dyDescent="0.25">
      <c r="B27" s="5" t="s">
        <v>1</v>
      </c>
      <c r="C27" s="4">
        <v>159484.21642000004</v>
      </c>
      <c r="D27" s="3">
        <v>18.411169999999998</v>
      </c>
      <c r="E27" s="3">
        <v>80.702449999999999</v>
      </c>
      <c r="F27" s="3">
        <v>25.631920000000001</v>
      </c>
      <c r="G27" s="3">
        <v>159081.79009000005</v>
      </c>
      <c r="H27" s="3">
        <v>12.41887</v>
      </c>
      <c r="I27" s="3">
        <v>265.26192000000003</v>
      </c>
      <c r="J27" s="3"/>
      <c r="K27" s="2"/>
      <c r="L27" s="1"/>
      <c r="M27" s="1"/>
      <c r="N27" s="1"/>
      <c r="O27" s="1"/>
      <c r="P27" s="1"/>
      <c r="Q27" s="1"/>
    </row>
    <row r="28" spans="2:17" x14ac:dyDescent="0.25">
      <c r="B28" s="5" t="s">
        <v>0</v>
      </c>
      <c r="C28" s="4">
        <v>0</v>
      </c>
      <c r="D28" s="3"/>
      <c r="E28" s="3"/>
      <c r="F28" s="3"/>
      <c r="G28" s="3"/>
      <c r="H28" s="3"/>
      <c r="I28" s="3"/>
      <c r="J28" s="3"/>
      <c r="K28" s="2"/>
      <c r="L28" s="1"/>
      <c r="M28" s="1"/>
      <c r="N28" s="1"/>
      <c r="O28" s="1"/>
      <c r="P28" s="1"/>
      <c r="Q28" s="1"/>
    </row>
    <row r="29" spans="2:17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</sheetData>
  <mergeCells count="15">
    <mergeCell ref="G14:H14"/>
    <mergeCell ref="I14:J14"/>
    <mergeCell ref="K14:L14"/>
    <mergeCell ref="M14:N14"/>
    <mergeCell ref="O14:P14"/>
    <mergeCell ref="B21:J21"/>
    <mergeCell ref="B23:C23"/>
    <mergeCell ref="O1:AD1"/>
    <mergeCell ref="B5:Q5"/>
    <mergeCell ref="B10:B14"/>
    <mergeCell ref="C10:C14"/>
    <mergeCell ref="D10:Q11"/>
    <mergeCell ref="D12:D14"/>
    <mergeCell ref="E12:Q13"/>
    <mergeCell ref="E14:F14"/>
  </mergeCells>
  <pageMargins left="0.7" right="0.7" top="0.75" bottom="0.75" header="0.3" footer="0.3"/>
  <pageSetup scale="3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kredit riski</vt:lpstr>
      <vt:lpstr>'kredit riski'!Print_Area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Aliyev Aydin Niyazi</dc:creator>
  <cp:lastModifiedBy>Aliyev Aydin Niyazi</cp:lastModifiedBy>
  <dcterms:created xsi:type="dcterms:W3CDTF">2025-07-14T13:11:33Z</dcterms:created>
  <dcterms:modified xsi:type="dcterms:W3CDTF">2025-07-14T13:11:50Z</dcterms:modified>
</cp:coreProperties>
</file>