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<sst xmlns="http://schemas.openxmlformats.org/spreadsheetml/2006/main" count="43" uniqueCount="35">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</sst>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O5" sqref="O5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29">
        <v>44926</v>
      </c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8.5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610876.75999999978</v>
      </c>
      <c r="C8" s="9">
        <f t="shared" ref="C8:P8" si="0">SUM(C9:C12)</f>
        <v>564157.19999999995</v>
      </c>
      <c r="D8" s="9">
        <f t="shared" si="0"/>
        <v>19720.16</v>
      </c>
      <c r="E8" s="9">
        <f t="shared" si="0"/>
        <v>2053.69</v>
      </c>
      <c r="F8" s="9">
        <f t="shared" si="0"/>
        <v>756.16</v>
      </c>
      <c r="G8" s="9">
        <f t="shared" si="0"/>
        <v>929.77</v>
      </c>
      <c r="H8" s="9">
        <f t="shared" si="0"/>
        <v>1737.69</v>
      </c>
      <c r="I8" s="9">
        <f t="shared" si="0"/>
        <v>2305.64</v>
      </c>
      <c r="J8" s="9">
        <f t="shared" si="0"/>
        <v>144.94</v>
      </c>
      <c r="K8" s="9">
        <f t="shared" si="0"/>
        <v>329.33</v>
      </c>
      <c r="L8" s="9">
        <f t="shared" si="0"/>
        <v>142.76</v>
      </c>
      <c r="M8" s="9">
        <f t="shared" si="0"/>
        <v>86.23</v>
      </c>
      <c r="N8" s="9">
        <f t="shared" si="0"/>
        <v>89.740000000000009</v>
      </c>
      <c r="O8" s="9">
        <f t="shared" si="0"/>
        <v>2057.71</v>
      </c>
      <c r="P8" s="9">
        <f t="shared" si="0"/>
        <v>16365.740000000002</v>
      </c>
    </row>
    <row r="9" spans="1:17" x14ac:dyDescent="0.25">
      <c r="A9" s="4" t="s">
        <v>9</v>
      </c>
      <c r="B9" s="10">
        <v>305404.27999999968</v>
      </c>
      <c r="C9" s="10">
        <v>271860.31999999995</v>
      </c>
      <c r="D9" s="10">
        <v>13165.34</v>
      </c>
      <c r="E9" s="10">
        <v>1625.93</v>
      </c>
      <c r="F9" s="10">
        <v>540.88</v>
      </c>
      <c r="G9" s="10">
        <v>791.62</v>
      </c>
      <c r="H9" s="10">
        <v>1578.7300000000002</v>
      </c>
      <c r="I9" s="10">
        <v>2142.42</v>
      </c>
      <c r="J9" s="10">
        <v>51.040000000000006</v>
      </c>
      <c r="K9" s="10">
        <v>255.69</v>
      </c>
      <c r="L9" s="10">
        <v>10.259999999999991</v>
      </c>
      <c r="M9" s="10">
        <v>3.9300000000000068</v>
      </c>
      <c r="N9" s="10">
        <v>10.279999999999998</v>
      </c>
      <c r="O9" s="10">
        <v>1990.91</v>
      </c>
      <c r="P9" s="10">
        <v>11376.93</v>
      </c>
    </row>
    <row r="10" spans="1:17" x14ac:dyDescent="0.25">
      <c r="A10" s="4" t="s">
        <v>10</v>
      </c>
      <c r="B10" s="10">
        <v>205604.59000000008</v>
      </c>
      <c r="C10" s="10">
        <v>194174.37</v>
      </c>
      <c r="D10" s="10">
        <v>6011.87</v>
      </c>
      <c r="E10" s="10">
        <v>427.76</v>
      </c>
      <c r="F10" s="10">
        <v>165.70999999999998</v>
      </c>
      <c r="G10" s="10">
        <v>138.15</v>
      </c>
      <c r="H10" s="10">
        <v>142.85999999999999</v>
      </c>
      <c r="I10" s="10">
        <v>163.22</v>
      </c>
      <c r="J10" s="10">
        <v>93.899999999999991</v>
      </c>
      <c r="K10" s="10">
        <v>73.64</v>
      </c>
      <c r="L10" s="10">
        <v>56.41</v>
      </c>
      <c r="M10" s="10">
        <v>82.3</v>
      </c>
      <c r="N10" s="10">
        <v>74.160000000000011</v>
      </c>
      <c r="O10" s="10">
        <v>65.22</v>
      </c>
      <c r="P10" s="10">
        <v>3935.0199999999995</v>
      </c>
    </row>
    <row r="11" spans="1:17" x14ac:dyDescent="0.25">
      <c r="A11" s="5" t="s">
        <v>11</v>
      </c>
      <c r="B11" s="10">
        <v>99867.89</v>
      </c>
      <c r="C11" s="10">
        <v>98122.51</v>
      </c>
      <c r="D11" s="10">
        <v>542.95000000000005</v>
      </c>
      <c r="E11" s="10">
        <v>0</v>
      </c>
      <c r="F11" s="10">
        <v>49.57</v>
      </c>
      <c r="G11" s="10">
        <v>0</v>
      </c>
      <c r="H11" s="10">
        <v>16.100000000000001</v>
      </c>
      <c r="I11" s="10">
        <v>0</v>
      </c>
      <c r="J11" s="10">
        <v>0</v>
      </c>
      <c r="K11" s="10">
        <v>0</v>
      </c>
      <c r="L11" s="10">
        <v>76.09</v>
      </c>
      <c r="M11" s="10">
        <v>0</v>
      </c>
      <c r="N11" s="10">
        <v>5.3</v>
      </c>
      <c r="O11" s="10">
        <v>1.58</v>
      </c>
      <c r="P11" s="10">
        <v>1053.79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5.75" thickBot="1" x14ac:dyDescent="0.3">
      <c r="A16" s="8"/>
      <c r="H16" s="19"/>
      <c r="I16" s="20" t="s">
        <v>2</v>
      </c>
    </row>
    <row r="17" spans="1:11" ht="57.75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610876.75999999978</v>
      </c>
      <c r="C18" s="11">
        <f>SUM(C19:C22)</f>
        <v>182853.55897000033</v>
      </c>
      <c r="D18" s="11">
        <f t="shared" ref="D18:J18" si="1">SUM(D19:D22)</f>
        <v>44162.223080000018</v>
      </c>
      <c r="E18" s="11">
        <f t="shared" si="1"/>
        <v>36629.28551999999</v>
      </c>
      <c r="F18" s="11">
        <f t="shared" si="1"/>
        <v>273457.29513000022</v>
      </c>
      <c r="G18" s="11">
        <f t="shared" si="1"/>
        <v>3535.2157200000006</v>
      </c>
      <c r="H18" s="11">
        <f t="shared" si="1"/>
        <v>0</v>
      </c>
      <c r="I18" s="11">
        <f t="shared" si="1"/>
        <v>0</v>
      </c>
      <c r="J18" s="11">
        <f t="shared" si="1"/>
        <v>70239.18157999916</v>
      </c>
      <c r="K18" s="12"/>
    </row>
    <row r="19" spans="1:11" x14ac:dyDescent="0.25">
      <c r="A19" s="4" t="s">
        <v>9</v>
      </c>
      <c r="B19" s="13">
        <f t="shared" ref="B19:B22" si="2">SUM(C19:J19)</f>
        <v>305404.27999999968</v>
      </c>
      <c r="C19" s="14">
        <v>31078.893590000003</v>
      </c>
      <c r="D19" s="14">
        <v>30851.974650000007</v>
      </c>
      <c r="E19" s="14">
        <v>4992.4711500000012</v>
      </c>
      <c r="F19" s="14">
        <v>166783.44643000024</v>
      </c>
      <c r="G19" s="14">
        <v>2956.4681200000005</v>
      </c>
      <c r="H19" s="14">
        <v>0</v>
      </c>
      <c r="I19" s="14">
        <v>0</v>
      </c>
      <c r="J19" s="14">
        <v>68741.026059999422</v>
      </c>
      <c r="K19" s="12"/>
    </row>
    <row r="20" spans="1:11" x14ac:dyDescent="0.25">
      <c r="A20" s="4" t="s">
        <v>10</v>
      </c>
      <c r="B20" s="13">
        <f t="shared" si="2"/>
        <v>205604.59000000008</v>
      </c>
      <c r="C20" s="14">
        <v>151452.73721000034</v>
      </c>
      <c r="D20" s="14">
        <v>13310.248430000012</v>
      </c>
      <c r="E20" s="14">
        <v>31636.814369999993</v>
      </c>
      <c r="F20" s="14">
        <v>7250.1082499999984</v>
      </c>
      <c r="G20" s="14">
        <v>578.74760000000015</v>
      </c>
      <c r="H20" s="14">
        <v>0</v>
      </c>
      <c r="I20" s="14">
        <v>0</v>
      </c>
      <c r="J20" s="14">
        <v>1375.9341399997375</v>
      </c>
      <c r="K20" s="12"/>
    </row>
    <row r="21" spans="1:11" x14ac:dyDescent="0.25">
      <c r="A21" s="5" t="s">
        <v>11</v>
      </c>
      <c r="B21" s="13">
        <f t="shared" si="2"/>
        <v>99867.89</v>
      </c>
      <c r="C21" s="14">
        <v>321.92816999999997</v>
      </c>
      <c r="D21" s="14">
        <v>0</v>
      </c>
      <c r="E21" s="14">
        <v>0</v>
      </c>
      <c r="F21" s="14">
        <v>99423.740449999998</v>
      </c>
      <c r="G21" s="14">
        <v>0</v>
      </c>
      <c r="H21" s="14">
        <v>0</v>
      </c>
      <c r="I21" s="14">
        <v>0</v>
      </c>
      <c r="J21" s="14">
        <v>122.22138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2023-01-19T12:10:07Z</dcterms:modified>
</cp:coreProperties>
</file>