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N8" i="1"/>
  <c r="O8" i="1"/>
  <c r="P8" i="1"/>
  <c r="K8" i="1"/>
  <c r="M8" i="1"/>
  <c r="L8" i="1" l="1"/>
  <c r="C8" i="1" l="1"/>
  <c r="B8" i="1" l="1"/>
  <c r="D8" i="1" l="1"/>
  <c r="G8" i="1" l="1"/>
  <c r="E8" i="1"/>
  <c r="H8" i="1"/>
  <c r="F8" i="1"/>
  <c r="I8" i="1"/>
</calcChain>
</file>

<file path=xl/sharedStrings.xml><?xml version="1.0" encoding="utf-8"?>
<sst xmlns="http://schemas.openxmlformats.org/spreadsheetml/2006/main" count="26" uniqueCount="26">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</sst>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  <charset val="204"/>
    </font>
    <font>
      <i/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164" fontId="2" fillId="0" borderId="1" xfId="1" applyNumberFormat="1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6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A7" sqref="A7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6.140625" style="1" customWidth="1"/>
    <col min="17" max="16384" width="9.140625" style="1"/>
  </cols>
  <sheetData>
    <row r="1" spans="1:17" ht="26.2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7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7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7" ht="15" customHeight="1" x14ac:dyDescent="0.25">
      <c r="A4" s="17"/>
      <c r="B4" s="17"/>
      <c r="C4" s="17" t="s">
        <v>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7" x14ac:dyDescent="0.25">
      <c r="A5" s="2"/>
      <c r="B5" s="2"/>
      <c r="C5" s="9"/>
      <c r="D5" s="9"/>
      <c r="E5" s="9"/>
      <c r="F5" s="9"/>
      <c r="G5" s="15"/>
      <c r="H5" s="15"/>
      <c r="I5" s="15"/>
      <c r="J5" s="15"/>
      <c r="K5" s="9"/>
      <c r="L5" s="9"/>
      <c r="M5" s="9"/>
      <c r="N5" s="9"/>
      <c r="O5" s="9"/>
      <c r="P5" s="9"/>
    </row>
    <row r="6" spans="1:17" ht="15" customHeight="1" x14ac:dyDescent="0.25">
      <c r="A6" s="2"/>
      <c r="B6" s="2"/>
      <c r="C6" s="16" t="s">
        <v>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4" t="s">
        <v>2</v>
      </c>
      <c r="P6" s="14"/>
    </row>
    <row r="7" spans="1:17" ht="28.5" x14ac:dyDescent="0.25">
      <c r="A7" s="10" t="s">
        <v>3</v>
      </c>
      <c r="B7" s="10" t="s">
        <v>4</v>
      </c>
      <c r="C7" s="10" t="s">
        <v>6</v>
      </c>
      <c r="D7" s="11" t="s">
        <v>13</v>
      </c>
      <c r="E7" s="11" t="s">
        <v>14</v>
      </c>
      <c r="F7" s="11" t="s">
        <v>15</v>
      </c>
      <c r="G7" s="11" t="s">
        <v>16</v>
      </c>
      <c r="H7" s="11" t="s">
        <v>17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23</v>
      </c>
      <c r="O7" s="11" t="s">
        <v>24</v>
      </c>
      <c r="P7" s="11" t="s">
        <v>25</v>
      </c>
    </row>
    <row r="8" spans="1:17" x14ac:dyDescent="0.25">
      <c r="A8" s="3" t="s">
        <v>8</v>
      </c>
      <c r="B8" s="7">
        <f>SUM(B9:B12)</f>
        <v>848091.90999999992</v>
      </c>
      <c r="C8" s="7">
        <f t="shared" ref="C8:P8" si="0">SUM(C9:C12)</f>
        <v>803965.46</v>
      </c>
      <c r="D8" s="7">
        <f t="shared" si="0"/>
        <v>13305.95</v>
      </c>
      <c r="E8" s="7">
        <f t="shared" si="0"/>
        <v>5214.5199999999986</v>
      </c>
      <c r="F8" s="7">
        <f t="shared" si="0"/>
        <v>1737.4</v>
      </c>
      <c r="G8" s="7">
        <f t="shared" si="0"/>
        <v>430.74</v>
      </c>
      <c r="H8" s="7">
        <f t="shared" si="0"/>
        <v>755.02</v>
      </c>
      <c r="I8" s="7">
        <f t="shared" si="0"/>
        <v>762.2</v>
      </c>
      <c r="J8" s="7">
        <f t="shared" si="0"/>
        <v>1359.14</v>
      </c>
      <c r="K8" s="7">
        <f t="shared" si="0"/>
        <v>278.88</v>
      </c>
      <c r="L8" s="7">
        <f t="shared" si="0"/>
        <v>214.52</v>
      </c>
      <c r="M8" s="7">
        <f t="shared" si="0"/>
        <v>280.60000000000002</v>
      </c>
      <c r="N8" s="7">
        <f t="shared" si="0"/>
        <v>758.62</v>
      </c>
      <c r="O8" s="7">
        <f t="shared" si="0"/>
        <v>343.12</v>
      </c>
      <c r="P8" s="7">
        <f t="shared" si="0"/>
        <v>18685.739999999998</v>
      </c>
    </row>
    <row r="9" spans="1:17" x14ac:dyDescent="0.25">
      <c r="A9" s="4" t="s">
        <v>9</v>
      </c>
      <c r="B9" s="8">
        <v>399111.57999999996</v>
      </c>
      <c r="C9" s="8">
        <v>363785.8899999999</v>
      </c>
      <c r="D9" s="8">
        <v>9284.6</v>
      </c>
      <c r="E9" s="8">
        <v>4706.0399999999991</v>
      </c>
      <c r="F9" s="8">
        <v>1270.0900000000001</v>
      </c>
      <c r="G9" s="8">
        <v>204.63</v>
      </c>
      <c r="H9" s="8">
        <v>493.92</v>
      </c>
      <c r="I9" s="8">
        <v>559.8900000000001</v>
      </c>
      <c r="J9" s="8">
        <v>873.7</v>
      </c>
      <c r="K9" s="8">
        <v>103.24000000000001</v>
      </c>
      <c r="L9" s="8">
        <v>30.340000000000003</v>
      </c>
      <c r="M9" s="8">
        <v>85.420000000000016</v>
      </c>
      <c r="N9" s="8">
        <v>628.91</v>
      </c>
      <c r="O9" s="8">
        <v>174.74</v>
      </c>
      <c r="P9" s="8">
        <v>16910.169999999998</v>
      </c>
    </row>
    <row r="10" spans="1:17" x14ac:dyDescent="0.25">
      <c r="A10" s="4" t="s">
        <v>10</v>
      </c>
      <c r="B10" s="8">
        <v>293397.88</v>
      </c>
      <c r="C10" s="8">
        <v>285005.29000000004</v>
      </c>
      <c r="D10" s="8">
        <v>3766.48</v>
      </c>
      <c r="E10" s="8">
        <v>508.48</v>
      </c>
      <c r="F10" s="8">
        <v>366</v>
      </c>
      <c r="G10" s="8">
        <v>205.58</v>
      </c>
      <c r="H10" s="8">
        <v>261.09999999999997</v>
      </c>
      <c r="I10" s="8">
        <v>202.31</v>
      </c>
      <c r="J10" s="8">
        <v>485.44</v>
      </c>
      <c r="K10" s="8">
        <v>175.64</v>
      </c>
      <c r="L10" s="8">
        <v>184.18</v>
      </c>
      <c r="M10" s="8">
        <v>195.18</v>
      </c>
      <c r="N10" s="8">
        <v>129.71</v>
      </c>
      <c r="O10" s="8">
        <v>168.38</v>
      </c>
      <c r="P10" s="8">
        <v>1744.11</v>
      </c>
    </row>
    <row r="11" spans="1:17" x14ac:dyDescent="0.25">
      <c r="A11" s="5" t="s">
        <v>11</v>
      </c>
      <c r="B11" s="8">
        <v>155582.44999999998</v>
      </c>
      <c r="C11" s="8">
        <v>155174.28</v>
      </c>
      <c r="D11" s="8">
        <v>254.87</v>
      </c>
      <c r="E11" s="8">
        <v>0</v>
      </c>
      <c r="F11" s="8">
        <v>101.31</v>
      </c>
      <c r="G11" s="8">
        <v>20.53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31.46</v>
      </c>
    </row>
    <row r="12" spans="1:17" x14ac:dyDescent="0.25">
      <c r="A12" s="5" t="s">
        <v>12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</sheetData>
  <mergeCells count="6">
    <mergeCell ref="A2:P3"/>
    <mergeCell ref="A1:P1"/>
    <mergeCell ref="O6:P6"/>
    <mergeCell ref="G5:J5"/>
    <mergeCell ref="C6:N6"/>
    <mergeCell ref="A4:P4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2025-01-14T07:36:47Z</dcterms:modified>
</cp:coreProperties>
</file>