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xr:revisionPtr revIDLastSave="0" documentId="8_{3EC114C9-94A8-4102-8AB2-596F1A2B8118}" xr6:coauthVersionLast="47" xr6:coauthVersionMax="47" xr10:uidLastSave="{00000000-0000-0000-0000-000000000000}"/>
  <bookViews>
    <workbookView xWindow="240" yWindow="105" windowWidth="14805" windowHeight="8010" xr2:uid="{00000000-000D-0000-FFFF-FFFF00000000}"/>
  </bookViews>
  <sheets>
    <sheet name="User Story Tracking" sheetId="1" r:id="rId1"/>
    <sheet name="Sprint" sheetId="2" r:id="rId2"/>
    <sheet name="Dropdowns - No Edit" sheetId="3" r:id="rId3"/>
    <sheet name="Iteration Questions" sheetId="4" r:id="rId4"/>
    <sheet name="Sheet1" sheetId="5" r:id="rId5"/>
  </sheets>
  <calcPr calcId="191028"/>
  <pivotCaches>
    <pivotCache cacheId="117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<sst xmlns="http://schemas.openxmlformats.org/spreadsheetml/2006/main" count="240" uniqueCount="164">
  <si>
    <t>Team</t>
  </si>
  <si>
    <t>Team 3: Autonomous Vehicles</t>
  </si>
  <si>
    <t>Team Location</t>
  </si>
  <si>
    <t>Boston</t>
  </si>
  <si>
    <t>ID</t>
  </si>
  <si>
    <t>US: As a</t>
  </si>
  <si>
    <t>US: I want to</t>
  </si>
  <si>
    <t>US: So that</t>
  </si>
  <si>
    <t>Acceptance Criteria</t>
  </si>
  <si>
    <t>Priority</t>
  </si>
  <si>
    <t>Story Points</t>
  </si>
  <si>
    <t>Sprint Assigned</t>
  </si>
  <si>
    <t>Status</t>
  </si>
  <si>
    <t xml:space="preserve">Assigned to </t>
  </si>
  <si>
    <t>Notes</t>
  </si>
  <si>
    <t>City transportation authority</t>
  </si>
  <si>
    <t>ensure that autonomous vehicles (AVs) can safely operate alongside human-driven vehicles</t>
  </si>
  <si>
    <t>I manage traffic and reduce congestion</t>
  </si>
  <si>
    <t>1. Implementation of smart traffic lights and sensors.
2. Establishment of communication protocols between AVs and city infrastructure.
3. Real-time data integration for traffic management systems.</t>
  </si>
  <si>
    <t>Medium</t>
  </si>
  <si>
    <t>Done</t>
  </si>
  <si>
    <t>AV manufacturer</t>
  </si>
  <si>
    <t>the city infrastructure to support AV technologies</t>
  </si>
  <si>
    <t>vehicles can operate optimally and safely</t>
  </si>
  <si>
    <t>1. Compatibility of infrastructure with AV technology (V2X communication, GPS enhancement, etc.).
2. Clear legal framework for AV testing and deployment.
3. Real-time traffic condition feedback to AVs for dynamic decision-making.</t>
  </si>
  <si>
    <t>Tech developer</t>
  </si>
  <si>
    <t>Develop and deploy a robust vehicle-to-everything (V2X) communication system</t>
  </si>
  <si>
    <t>ensure AVs can communicate with city infrastructure and other vehicles</t>
  </si>
  <si>
    <t>1. Deployment of V2X technology city-wide.
2. Real-time communication channels between AVs and traffic control systems.
3. Development of safety protocols for AV decision-making in unpredictable situations.</t>
  </si>
  <si>
    <t>Traffic management system operator</t>
  </si>
  <si>
    <t>monitor and manage traffic involving both AVs and traditional vehicles</t>
  </si>
  <si>
    <t>ensure smooth and efficient city mobility.</t>
  </si>
  <si>
    <t>1. Integration of AV data into traffic management centers.
2. Deployment of AI algorithms to balance AV and human-driven car traffic.
3. Automated incident response and traffic rerouting in case of AV-related issues.</t>
  </si>
  <si>
    <t>Driver</t>
  </si>
  <si>
    <t>feel safe and informed about sharing the road with AVs</t>
  </si>
  <si>
    <t>understand how AVs behave and interact with my vehicle</t>
  </si>
  <si>
    <t>1. Public campaigns explaining AV behavior to human drivers.
2. Clear road signage and signals that indicate how AVs interact at intersections and in mixed-traffic environments.
3. Safety measures ensuring AVs follow predictable driving patterns.</t>
  </si>
  <si>
    <t>Backlog</t>
  </si>
  <si>
    <t>To Do - Not Ready</t>
  </si>
  <si>
    <t>Pedestrian or Cyclist</t>
  </si>
  <si>
    <t>be confident that AVs can detect me and respond appropriately</t>
  </si>
  <si>
    <t>my safety in public spaces</t>
  </si>
  <si>
    <t>1. Clear and visible signals from AVs for pedestrian and cyclist interaction.
2. Public awareness programs about AV responses to pedestrians and cyclists.
3. Technological measures (e.g., sensors) that ensure AVs can detect and avoid pedestrians and cyclists.</t>
  </si>
  <si>
    <t>City resident</t>
  </si>
  <si>
    <t>benefit from the advantages of AVs, including reduced congestion and improved traffic flow</t>
  </si>
  <si>
    <t>while minimizing disruptions to my daily life</t>
  </si>
  <si>
    <t>1. Assurance that AVs reduce traffic congestion and improve commuting times.
2. Public spaces (e.g., sidewalks, parking) are still accessible for residents.
3. A mechanism to address concerns about safety, privacy, and data security related to AVs.</t>
  </si>
  <si>
    <t>Traffic Manager</t>
  </si>
  <si>
    <t>Analyse the traffic patterns on highways and other roads</t>
  </si>
  <si>
    <t>I can propose dedicated lanes for autonomous vehicles</t>
  </si>
  <si>
    <t>1. Traffic data collected from major highways.
2. Data analysis performed to identify congestion points.
3. Recommendation report for dedicated lanes presented.</t>
  </si>
  <si>
    <t>High</t>
  </si>
  <si>
    <t>City Planner</t>
  </si>
  <si>
    <t>Reviewing Traffic Management Systems using AI (can reduce traffic congestion and improve road safety for both human-driven and autonomous vehicles)</t>
  </si>
  <si>
    <t>We can optimize traffic flow for autonomous and human-driven vehicles</t>
  </si>
  <si>
    <t xml:space="preserve">1. AI system demo provided for city review.
2. Traffic flow models comparing human and autonomous vehicles created.
3. Report presented with optimization suggestions.	</t>
  </si>
  <si>
    <t>Tech Lead</t>
  </si>
  <si>
    <t>Design a V2V communication software or protocol </t>
  </si>
  <si>
    <t>Autonomous and human-driven cars can share real-time road info</t>
  </si>
  <si>
    <t>1. V2V communication protocol design completed.
2. Compliance with industry communication standards ensured.
3. Protocol approved for testing with external stakeholders.</t>
  </si>
  <si>
    <t>Software Engineer </t>
  </si>
  <si>
    <t>Develop V2V communication API in C++ </t>
  </si>
  <si>
    <t>Vehicles can exchange real-time data on road conditions</t>
  </si>
  <si>
    <t>1. API developed and handles real-time data.
2. Secure encryption mechanisms applied for data transmission.
3. API tested with simulated and real traffic scenarios for scalability.</t>
  </si>
  <si>
    <t>Backend Engineer </t>
  </si>
  <si>
    <t>Simulate V2V communication protocol in test environments </t>
  </si>
  <si>
    <t>I can ensure V2V works under various traffic conditions</t>
  </si>
  <si>
    <t>1. Simulation environment created mimicking real-world traffic.
2. V2V communication tested under diverse weather and traffic conditions.
3. Communication stability validated in both human and autonomous vehicle environments.</t>
  </si>
  <si>
    <t>In Progress</t>
  </si>
  <si>
    <t>Project Manager </t>
  </si>
  <si>
    <t>Identify key government stakeholders  </t>
  </si>
  <si>
    <t>We can align regulations and safety standards for autonomous vehicles</t>
  </si>
  <si>
    <t>1. List of government stakeholders identified.
2. Roles and contact details of stakeholders collected.
3. Initial meetings with stakeholders scheduled.</t>
  </si>
  <si>
    <t>Product Owner </t>
  </si>
  <si>
    <t>Collaborate with tech companies  </t>
  </si>
  <si>
    <t>They can provide testing and development resources</t>
  </si>
  <si>
    <t>1. Meetings held with tech companies.
2. Collaboration agreements or NDAs signed.
3. Resource-sharing plans for testing and development finalized.</t>
  </si>
  <si>
    <t>Legal Advisor </t>
  </si>
  <si>
    <t>Create policies with the insurance companies </t>
  </si>
  <si>
    <t>Accidents involving autonomous vehicles are covered</t>
  </si>
  <si>
    <t>1. Draft policies for autonomous vehicle insurance prepared.
2. Collaboration with multiple insurance companies secured.
3. Legal agreements finalized to cover both human and autonomous vehicle accidents.</t>
  </si>
  <si>
    <t>Security Engineer </t>
  </si>
  <si>
    <t>Develop encryption for V2V communication data </t>
  </si>
  <si>
    <t xml:space="preserve">Ensure V2V data is secure and protected from cyber-attacks	</t>
  </si>
  <si>
    <t>1. Secure encryption mechanisms developed for V2V communication.
2. Encryption successfully implemented and tested.
3. Encryption meets or exceeds TLS standards for cybersecurity.</t>
  </si>
  <si>
    <t>City Engineer </t>
  </si>
  <si>
    <t xml:space="preserve">Install smart traffic lights that communicate with vehicles , Upgrade road sensors and signage readable by autonomous vehicles </t>
  </si>
  <si>
    <t xml:space="preserve">Autonomous vehicles can adapt to traffic conditions in real-time	</t>
  </si>
  <si>
    <t>1. Smart traffic lights installed at major intersections.
2. Communication between smart lights and vehicles tested successfully.
3. Real-time traffic data collection and adjustment functionality verified.1. New road sensors installed on main roads.
2. Autonomous vehicle-compatible signage implemented.
3. Sensors and signage tested for reliable detection by autonomous vehicles.</t>
  </si>
  <si>
    <t>Infrastructure Lead </t>
  </si>
  <si>
    <t>Build charging stations  </t>
  </si>
  <si>
    <t xml:space="preserve">They can recharge without disrupting city infrastructure	</t>
  </si>
  <si>
    <t>1. Charging stations designed and placed in key urban areas.
2. Energy-efficient options for stations considered.
3. Pilot charging stations tested for compatibility with autonomous vehicles.</t>
  </si>
  <si>
    <t>Telecom Engineer </t>
  </si>
  <si>
    <t>Implement 5G network for vehicle communication </t>
  </si>
  <si>
    <t xml:space="preserve">Autonomous vehicles can reliably communicate with the infrastructure	</t>
  </si>
  <si>
    <t>1. 5G network coverage extended across urban areas.
2. 5G network tested for consistent communication between vehicles and infrastructure.
3. Partnerships with telecom providers for ongoing network maintenance secured.</t>
  </si>
  <si>
    <t>DevOps Engineer </t>
  </si>
  <si>
    <t>Set up CI/CD pipelines for deployment </t>
  </si>
  <si>
    <t>Ensure that traffic systems and vehicle software are always up to date</t>
  </si>
  <si>
    <t>1. CI/CD pipeline designed and implemented for infrastructure updates.
2. Automated testing and deployment pipeline tested for reliability.
3. Continuous monitoring of traffic system updates established.</t>
  </si>
  <si>
    <t>Public Relations Manager </t>
  </si>
  <si>
    <t>Launch a public educational campaign </t>
  </si>
  <si>
    <t>The public can understand and trust autonomous vehicle technology</t>
  </si>
  <si>
    <t>1. Public awareness materials (videos, brochures, social media posts) created.
2. Campaign launched across various media platforms.
3. Public survey conducted showing an increase in understanding and trust.</t>
  </si>
  <si>
    <t>create a comprehensive roadmap</t>
  </si>
  <si>
    <t>AV infrastructure upgrades are easier</t>
  </si>
  <si>
    <t>A detailed plan outlining all necessary infrastructure upgrades, including smart roads, AV-friendly intersections, and parking zones, is completed.
A phased deployment strategy, minimizing disruption to current city operations, is developed and approved by city stakeholders.
Integration with existing public transportation systems is included, ensuring AVs can coexist with other transit modes.</t>
  </si>
  <si>
    <t>To Do - Ready</t>
  </si>
  <si>
    <t xml:space="preserve">City Engineer </t>
  </si>
  <si>
    <t xml:space="preserve">to install smart traffic lights </t>
  </si>
  <si>
    <t>it can communicate with vehicles</t>
  </si>
  <si>
    <t>Smart traffic lights are installed at all major intersections and critical points within the designated area of the city.
Successful testing of the communication between smart lights and AVs using V2X technology, ensuring reliable data exchange in real-time.
Real-time traffic adjustments based on data from AVs and traditional vehicles are tested and verified.</t>
  </si>
  <si>
    <t>Date</t>
  </si>
  <si>
    <t>Sprints</t>
  </si>
  <si>
    <t>Scrum Master</t>
  </si>
  <si>
    <t>Project Owner</t>
  </si>
  <si>
    <t>Developer1</t>
  </si>
  <si>
    <t>Developer2</t>
  </si>
  <si>
    <t>Developer3</t>
  </si>
  <si>
    <t>Developer4</t>
  </si>
  <si>
    <t>Suhasini Polampelly</t>
  </si>
  <si>
    <t>Nishantkumar Patel</t>
  </si>
  <si>
    <t>Nishtha Pandya</t>
  </si>
  <si>
    <t>Shiva Kranthi Maddhuri</t>
  </si>
  <si>
    <t>Sanhita Sunil Sawant</t>
  </si>
  <si>
    <t>Low</t>
  </si>
  <si>
    <t>Blocked</t>
  </si>
  <si>
    <t>Iteration 0</t>
  </si>
  <si>
    <t>Q1 What did you do yesterday?</t>
  </si>
  <si>
    <t>Q2 What will you do today?</t>
  </si>
  <si>
    <t>Q3 Any impediments blocking your progress?</t>
  </si>
  <si>
    <t>Answers</t>
  </si>
  <si>
    <t>We went through the ID Tracking Spreadsheet, project introduction, and discussed our understanding of the project. Along with this, we discussed our experiences regarding Sprints (in general)  and being part of any of the sprints in the past.</t>
  </si>
  <si>
    <t>After discussing about our project, Autonomous Vehicles, we discussed on what roles we are going to assign to each member and the stories associated with those for the next sprints.</t>
  </si>
  <si>
    <t>We don’t have any blockers or backlog for today.</t>
  </si>
  <si>
    <t>Iteration 1</t>
  </si>
  <si>
    <t xml:space="preserve">Discussed about the project deliverables, and finalised the roles. Came with the necessary user stories </t>
  </si>
  <si>
    <t>We have created plan for implementing it but we are currently in talks with the stakeholders/authorities to get the appropriate sign-offs or approvals. After discussing the user stories, we will have a sprint planning and define a sprint goal and update our user stories as required</t>
  </si>
  <si>
    <t>Have the solutions and ideas, but integrating into the existing city is a tough part, like getting the approvals from city planner, government authorities, the automative manufactures with respect to the V2V communications.</t>
  </si>
  <si>
    <t>Iteration 2</t>
  </si>
  <si>
    <t>Sprint Goals</t>
  </si>
  <si>
    <r>
      <rPr>
        <b/>
        <sz val="11"/>
        <color rgb="FF000000"/>
        <rFont val="Arial"/>
      </rPr>
      <t>Met with stakeholders:</t>
    </r>
    <r>
      <rPr>
        <sz val="11"/>
        <color rgb="FF000000"/>
        <rFont val="Arial"/>
      </rPr>
      <t xml:space="preserve"> We met with key stakeholders, including city authorities, automotive manufacturers, and technology companies, to discuss the project and obtain their input.
</t>
    </r>
    <r>
      <rPr>
        <b/>
        <sz val="11"/>
        <color rgb="FF000000"/>
        <rFont val="Arial"/>
      </rPr>
      <t>Conducted sprint planning:</t>
    </r>
    <r>
      <rPr>
        <sz val="11"/>
        <color rgb="FF000000"/>
        <rFont val="Arial"/>
      </rPr>
      <t xml:space="preserve"> We held a sprint planning meeting to define the sprint goals, select user stories, and create a sprint backlog.
</t>
    </r>
    <r>
      <rPr>
        <b/>
        <sz val="11"/>
        <color rgb="FF000000"/>
        <rFont val="Arial"/>
      </rPr>
      <t>Updated user stories:</t>
    </r>
    <r>
      <rPr>
        <sz val="11"/>
        <color rgb="FF000000"/>
        <rFont val="Arial"/>
      </rPr>
      <t xml:space="preserve"> Based on feedback from stakeholders and discussions within the team, we updated several user stories to ensure they align with the project's objectives and are feasible within the sprint timeframe.</t>
    </r>
  </si>
  <si>
    <r>
      <rPr>
        <b/>
        <sz val="11"/>
        <color rgb="FF000000"/>
        <rFont val="Arial"/>
      </rPr>
      <t>Start working on prioritized user stories:</t>
    </r>
    <r>
      <rPr>
        <sz val="11"/>
        <color rgb="FF000000"/>
        <rFont val="Arial"/>
      </rPr>
      <t xml:space="preserve"> We will begin working on the highest-priority user stories identified in the sprint planning meeting.
</t>
    </r>
    <r>
      <rPr>
        <b/>
        <sz val="11"/>
        <color rgb="FF000000"/>
        <rFont val="Arial"/>
      </rPr>
      <t>Continue stakeholder engagement:</t>
    </r>
    <r>
      <rPr>
        <sz val="11"/>
        <color rgb="FF000000"/>
        <rFont val="Arial"/>
      </rPr>
      <t xml:space="preserve"> We will continue to engage with stakeholders, providing updates on project progress and addressing any concerns they may have.
</t>
    </r>
    <r>
      <rPr>
        <b/>
        <sz val="11"/>
        <color rgb="FF000000"/>
        <rFont val="Arial"/>
      </rPr>
      <t>Monitor and manage sprint progress:</t>
    </r>
    <r>
      <rPr>
        <sz val="11"/>
        <color rgb="FF000000"/>
        <rFont val="Arial"/>
      </rPr>
      <t xml:space="preserve"> We will monitor the team's progress towards achieving the sprint goals and address any impediments that may arise.</t>
    </r>
  </si>
  <si>
    <r>
      <rPr>
        <b/>
        <sz val="11"/>
        <color rgb="FF000000"/>
        <rFont val="Arial"/>
      </rPr>
      <t>Stakeholder approvals:</t>
    </r>
    <r>
      <rPr>
        <sz val="11"/>
        <color rgb="FF000000"/>
        <rFont val="Arial"/>
      </rPr>
      <t xml:space="preserve"> Obtaining necessary approvals from city authorities and other stakeholders remains a potential impediment. We are actively working on addressing their concerns and building consensus.
</t>
    </r>
    <r>
      <rPr>
        <b/>
        <sz val="11"/>
        <color rgb="FF000000"/>
        <rFont val="Arial"/>
      </rPr>
      <t>Technical challenges:</t>
    </r>
    <r>
      <rPr>
        <sz val="11"/>
        <color rgb="FF000000"/>
        <rFont val="Arial"/>
      </rPr>
      <t xml:space="preserve"> Integrating autonomous vehicles into the existing city infrastructure may present technical challenges, such as ensuring compatibility with existing systems and addressing potential safety concerns and communications between the autonomous vehicles and non-autonomous ones. We are working closely with our technical experts to overcome these challenges.</t>
    </r>
  </si>
  <si>
    <t>Establish Basic Infrastructure for Autonomous Vehicle Integration, ensure Data Security and V2V Communication for Autonomous Vehicles.</t>
  </si>
  <si>
    <t>Iteration 3</t>
  </si>
  <si>
    <t>1. The City Transportation Authority story (ID 1) is done, with smart traffic lights and communication protocols between AVs and infrastructure successfully created.
2. The Autonomous Vehicle Manufacturer story (ID 2) is done, ensuring the infrastructure supports AV technologies with V2X communication and real-time feedback.
3. The Tech Developer story (ID 3) is done, Created scalable V2X communication to be deployed city-wide.
4. The Traffic Management System Operator story (ID 4) is done, integrating AV data and implementing AI algorithms for smooth traffic flow.
5. Product Owner and Project Manager stories (ID 16 and 17) related to stakeholder and tech consultations have been completed, ensuring agreements and meetings are in place.</t>
  </si>
  <si>
    <t>1. Start working on the City Engineer story (ID 20), focusing on upgrading road sensors and signage for AV compatibility.
2. Progress the Telecom Engineer story (ID 23), implementing and testing the 5G network for reliable vehicle communication.
3. Continue the Public Relations Manager story (ID 25), launching the public education campaign about AV technology.
4. Begin work on the Infrastructure Lead story (ID 22) for building charging stations in key urban areas.</t>
  </si>
  <si>
    <t>1. Coordination challenges with external stakeholders for testing the 5G network (Telecom Engineer story, ID 23).
2. Dependency on city approvals for installing the charging stations (Infrastructure Lead story, ID 22), which may delay progress.
3. Resource constraints in conducting full-scale testing of smart traffic lights and V2X systems in live traffic environments (City Engineer story, ID 20).</t>
  </si>
  <si>
    <t>Implement and test smart traffic lights with V2X communication, and initiate public education plan on AV infrastructure.</t>
  </si>
  <si>
    <t>Iteration 4</t>
  </si>
  <si>
    <t>Q1 What has gone well?</t>
  </si>
  <si>
    <t>Q2 What could be improved?</t>
  </si>
  <si>
    <t>Q3 Proposed changes to enhance effectiveness?</t>
  </si>
  <si>
    <t>1. The team successfully completed several critical user stories, including those related to smart traffic lights, V2X communication, and stakeholder consultations. This indicates strong collaboration and effective execution of tasks.
2. Effective engagement with stakeholders, including city authorities and technology partners, facilitated alignment on project goals and ensured that necessary approvals and feedback were obtained.
3. The development and integration of advanced technologies such as V2X communication systems and AI algorithms for traffic management have progressed smoothly, demonstrating the team's technical proficiency.</t>
  </si>
  <si>
    <t>1. While stakeholder engagement was successful, there were challenges in coordinating with external stakeholders for testing new technologies like the 5G network. Improving communication channels and scheduling can help mitigate these issues.
2. Resource constraints were noted in conducting full-scale testing of smart traffic lights and V2X systems. Better resource planning and prioritization could enhance efficiency in future iterations.
3. Dependencies on city approvals for infrastructure projects like charging stations delayed progress. Establishing clearer timelines and contingency plans could help manage these dependencies more effectively.</t>
  </si>
  <si>
    <t>1. Implement regular communication updates with external stakeholders to ensure alignment and timely feedback, reducing delays in testing and approvals.
2. Reassess resource allocation to ensure critical tasks have sufficient support, possibly by reallocating team members or seeking additional resources as needed.
3. Develop a proactive approach to managing dependencies by identifying potential bottlenecks early and creating contingency plans to address them swiftly.</t>
  </si>
  <si>
    <t>Iteration 5</t>
  </si>
  <si>
    <t xml:space="preserve">    * Confirmed AI integration in traffic management  by outlining testing checkpoints to validate efficient traffic flow under variable conditions.
    * Reviewed vehicle-pedestrian communication, with attention to in-field testing results to enhance responsiveness in mixed urban environments.
    * Discussed remote monitoring for AVs , ensuring final steps in remote vehicle tracking reliability.
    * Analyzed legal and ethical considerations to ensure that ethical AV interactions with pedestrians and cyclists align with industry standards.
</t>
  </si>
  <si>
    <t xml:space="preserve">    * Run final tests for V2V communication reliability and smart traffic management systems.
    * Finalize infrastructure proposals and cybersecurity protocols with all criteria validated for readiness.
    * Complete the presentation, visually integrating achievements in traffic flow, vehicle-pedestrian interactions, and environmental impact to showcase project goals and outcomes effectively.</t>
  </si>
  <si>
    <t>* No significant blockers.</t>
  </si>
  <si>
    <t>Grand Total</t>
  </si>
  <si>
    <t>Count of US: As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</si>
</sst>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0"/>
      <color theme="1"/>
      <name val="Arial"/>
      <scheme val="minor"/>
    </font>
    <font>
      <b/>
      <sz val="10"/>
      <color theme="1"/>
      <name val="Arial"/>
      <scheme val="minor"/>
    </font>
    <font>
      <i/>
      <sz val="10"/>
      <color theme="1"/>
      <name val="Arial"/>
      <scheme val="minor"/>
    </font>
    <font>
      <b/>
      <sz val="10"/>
      <color rgb="FFFFFFFF"/>
      <name val="Arial"/>
      <scheme val="minor"/>
    </font>
    <font>
      <sz val="10"/>
      <color theme="1"/>
      <name val="Arial"/>
    </font>
    <font>
      <b/>
      <sz val="11"/>
      <color rgb="FFFFFFFF"/>
      <name val="Arial"/>
    </font>
    <font>
      <sz val="11"/>
      <color theme="1"/>
      <name val="Arial"/>
    </font>
    <font>
      <sz val="11"/>
      <color rgb="FF000000"/>
      <name val="Aptos Narrow"/>
      <charset val="1"/>
    </font>
    <font>
      <b/>
      <sz val="11"/>
      <color rgb="FF000000"/>
      <name val="Arial"/>
    </font>
    <font>
      <sz val="11"/>
      <color rgb="FF000000"/>
      <name val="Arial"/>
    </font>
    <font>
      <b/>
      <sz val="11"/>
      <color theme="1"/>
      <name val="Arial"/>
    </font>
    <font>
      <sz val="12"/>
      <color theme="1"/>
      <name val="Arial"/>
    </font>
  </fonts>
  <fills count="9">
    <fill>
      <patternFill patternType="none"/>
    </fill>
    <fill>
      <patternFill patternType="gray125"/>
    </fill>
    <fill>
      <patternFill patternType="solid">
        <fgColor rgb="FF4A86E8"/>
        <bgColor rgb="FF4A86E8"/>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9900FF"/>
        <bgColor rgb="FF9900FF"/>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0" fontId="4" fillId="7" borderId="0" xfId="0" applyFont="1" applyFill="1" applyAlignment="1">
      <alignment horizontal="center"/>
    </xf>
    <xf numFmtId="0" fontId="1" fillId="0" borderId="0" xfId="0" applyFont="1" applyAlignment="1">
      <alignment horizontal="center"/>
    </xf>
    <xf numFmtId="0" fontId="5" fillId="0" borderId="0" xfId="0" applyFont="1"/>
    <xf numFmtId="0" fontId="0" fillId="0" borderId="0" xfId="0" applyAlignment="1">
      <alignment wrapText="1"/>
    </xf>
    <xf numFmtId="0" fontId="3" fillId="0" borderId="0" xfId="0" applyFont="1" applyAlignment="1">
      <alignment wrapText="1"/>
    </xf>
    <xf numFmtId="0" fontId="5" fillId="0" borderId="0" xfId="0" applyFont="1" applyAlignment="1">
      <alignment wrapText="1"/>
    </xf>
    <xf numFmtId="0" fontId="6" fillId="2" borderId="0" xfId="0" applyFont="1" applyFill="1" applyAlignment="1">
      <alignment horizontal="center" vertical="center" wrapText="1"/>
    </xf>
    <xf numFmtId="0" fontId="5" fillId="0" borderId="0" xfId="0" applyFont="1" applyAlignment="1">
      <alignment vertical="center" wrapText="1"/>
    </xf>
    <xf numFmtId="0" fontId="5" fillId="3" borderId="0" xfId="0" applyFont="1" applyFill="1" applyAlignment="1">
      <alignment vertical="center" wrapText="1"/>
    </xf>
    <xf numFmtId="0" fontId="5" fillId="4" borderId="0" xfId="0" applyFont="1" applyFill="1" applyAlignment="1">
      <alignment vertical="center" wrapText="1"/>
    </xf>
    <xf numFmtId="0" fontId="5" fillId="5" borderId="0" xfId="0" applyFont="1" applyFill="1" applyAlignment="1">
      <alignment vertical="center" wrapText="1"/>
    </xf>
    <xf numFmtId="0" fontId="5" fillId="6" borderId="0" xfId="0" applyFont="1" applyFill="1" applyAlignment="1">
      <alignment vertical="center" wrapText="1"/>
    </xf>
    <xf numFmtId="0" fontId="5" fillId="3" borderId="0" xfId="0" applyFont="1" applyFill="1" applyAlignment="1">
      <alignment wrapText="1"/>
    </xf>
    <xf numFmtId="0" fontId="5" fillId="4" borderId="0" xfId="0" applyFont="1" applyFill="1" applyAlignment="1">
      <alignment wrapText="1"/>
    </xf>
    <xf numFmtId="0" fontId="5" fillId="5" borderId="0" xfId="0" applyFont="1" applyFill="1" applyAlignment="1">
      <alignment wrapText="1"/>
    </xf>
    <xf numFmtId="0" fontId="5" fillId="6" borderId="0" xfId="0" applyFont="1" applyFill="1" applyAlignment="1">
      <alignment wrapText="1"/>
    </xf>
    <xf numFmtId="0" fontId="7" fillId="0" borderId="0" xfId="0" applyFont="1" applyAlignment="1">
      <alignment wrapText="1"/>
    </xf>
    <xf numFmtId="0" fontId="7" fillId="0" borderId="0" xfId="0" applyFont="1"/>
    <xf numFmtId="0" fontId="8" fillId="0" borderId="0" xfId="0" applyFont="1"/>
    <xf numFmtId="0" fontId="10" fillId="0" borderId="0" xfId="0" applyFont="1" applyAlignment="1">
      <alignment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left" vertical="center" wrapText="1"/>
    </xf>
    <xf numFmtId="0" fontId="10" fillId="0" borderId="0" xfId="0" applyFont="1" applyAlignment="1">
      <alignment wrapText="1" readingOrder="1"/>
    </xf>
    <xf numFmtId="0" fontId="11" fillId="8" borderId="0" xfId="0" applyFont="1" applyFill="1"/>
    <xf numFmtId="0" fontId="7" fillId="8" borderId="0" xfId="0" applyFont="1" applyFill="1"/>
    <xf numFmtId="0" fontId="12" fillId="0" borderId="0" xfId="0" applyFont="1" applyAlignment="1">
      <alignment wrapText="1"/>
    </xf>
    <xf numFmtId="0" fontId="7" fillId="0" borderId="0" xfId="0" applyFont="1" applyAlignment="1">
      <alignment vertical="top" wrapText="1"/>
    </xf>
    <xf numFmtId="0" fontId="0" fillId="0" borderId="0" xfId="0" pivotButton="1"/>
  </cellXfs>
  <cellStyles count="1">
    <cellStyle name="Normal" xfId="0" builtinId="0"/>
  </cellStyles>
  <dxfs count="7">
    <dxf>
      <fill>
        <patternFill>
          <bgColor rgb="FFFFC7CE"/>
        </patternFill>
      </fill>
    </dxf>
    <dxf>
      <font>
        <color theme="1"/>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theme="1"/>
      </font>
      <fill>
        <patternFill>
          <bgColor rgb="FFFFEB9C"/>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[Agile_group3_userStoriesBacklogs.xlsx]Sheet1!PivotTable1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Velocity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Sheet1!$B$2:$B$3</c:f>
              <c:strCache>
                <c:ptCount val="1"/>
                <c:pt idx="0">
                  <c:v>1</c:v>
                </c:pt>
              </c:strCache>
            </c:strRef>
          </c:tx>
          <c:spPr>
            <a:solidFill>
              <a:schemeClr val="accent1"/>
            </a:solidFill>
            <a:ln>
              <a:noFill/>
            </a:ln>
            <a:effectLst/>
          </c:spPr>
          <c:invertIfNegative val="0"/>
          <c:cat>
            <c:strRef>
              <c:f>Sheet1!$A$4</c:f>
              <c:strCache>
                <c:ptCount val="1"/>
                <c:pt idx="0">
                  <c:v>Total</c:v>
                </c:pt>
              </c:strCache>
            </c:strRef>
          </c:cat>
          <c:val>
            <c:numRef>
              <c:f>Sheet1!$B$4</c:f>
              <c:numCache>
                <c:formatCode>General</c:formatCode>
                <c:ptCount val="1"/>
                <c:pt idx="0">
                  <c:v>4</c:v>
                </c:pt>
              </c:numCache>
            </c:numRef>
          </c:val>
          <c:extLst>
            <c:ext xmlns:c16="http://schemas.microsoft.com/office/drawing/2014/chart" uri="{C3380CC4-5D6E-409C-BE32-E72D297353CC}">
              <c16:uniqueId val="{00000001-1028-4F6D-AE5C-EDD1FA68D2FA}"/>
            </c:ext>
          </c:extLst>
        </c:ser>
        <c:ser>
          <c:idx val="1"/>
          <c:order val="1"/>
          <c:tx>
            <c:strRef>
              <c:f>Sheet1!$C$2:$C$3</c:f>
              <c:strCache>
                <c:ptCount val="1"/>
                <c:pt idx="0">
                  <c:v>2</c:v>
                </c:pt>
              </c:strCache>
            </c:strRef>
          </c:tx>
          <c:spPr>
            <a:solidFill>
              <a:schemeClr val="accent2"/>
            </a:solidFill>
            <a:ln>
              <a:noFill/>
            </a:ln>
            <a:effectLst/>
          </c:spPr>
          <c:invertIfNegative val="0"/>
          <c:cat>
            <c:strRef>
              <c:f>Sheet1!$A$4</c:f>
              <c:strCache>
                <c:ptCount val="1"/>
                <c:pt idx="0">
                  <c:v>Total</c:v>
                </c:pt>
              </c:strCache>
            </c:strRef>
          </c:cat>
          <c:val>
            <c:numRef>
              <c:f>Sheet1!$C$4</c:f>
              <c:numCache>
                <c:formatCode>General</c:formatCode>
                <c:ptCount val="1"/>
                <c:pt idx="0">
                  <c:v>3</c:v>
                </c:pt>
              </c:numCache>
            </c:numRef>
          </c:val>
          <c:extLst>
            <c:ext xmlns:c16="http://schemas.microsoft.com/office/drawing/2014/chart" uri="{C3380CC4-5D6E-409C-BE32-E72D297353CC}">
              <c16:uniqueId val="{00000003-1028-4F6D-AE5C-EDD1FA68D2FA}"/>
            </c:ext>
          </c:extLst>
        </c:ser>
        <c:ser>
          <c:idx val="2"/>
          <c:order val="2"/>
          <c:tx>
            <c:strRef>
              <c:f>Sheet1!$D$2:$D$3</c:f>
              <c:strCache>
                <c:ptCount val="1"/>
                <c:pt idx="0">
                  <c:v>3</c:v>
                </c:pt>
              </c:strCache>
            </c:strRef>
          </c:tx>
          <c:spPr>
            <a:solidFill>
              <a:schemeClr val="accent3"/>
            </a:solidFill>
            <a:ln>
              <a:noFill/>
            </a:ln>
            <a:effectLst/>
          </c:spPr>
          <c:invertIfNegative val="0"/>
          <c:cat>
            <c:strRef>
              <c:f>Sheet1!$A$4</c:f>
              <c:strCache>
                <c:ptCount val="1"/>
                <c:pt idx="0">
                  <c:v>Total</c:v>
                </c:pt>
              </c:strCache>
            </c:strRef>
          </c:cat>
          <c:val>
            <c:numRef>
              <c:f>Sheet1!$D$4</c:f>
              <c:numCache>
                <c:formatCode>General</c:formatCode>
                <c:ptCount val="1"/>
                <c:pt idx="0">
                  <c:v>4</c:v>
                </c:pt>
              </c:numCache>
            </c:numRef>
          </c:val>
          <c:extLst>
            <c:ext xmlns:c16="http://schemas.microsoft.com/office/drawing/2014/chart" uri="{C3380CC4-5D6E-409C-BE32-E72D297353CC}">
              <c16:uniqueId val="{00000005-1028-4F6D-AE5C-EDD1FA68D2FA}"/>
            </c:ext>
          </c:extLst>
        </c:ser>
        <c:ser>
          <c:idx val="3"/>
          <c:order val="3"/>
          <c:tx>
            <c:strRef>
              <c:f>Sheet1!$E$2:$E$3</c:f>
              <c:strCache>
                <c:ptCount val="1"/>
                <c:pt idx="0">
                  <c:v>4</c:v>
                </c:pt>
              </c:strCache>
            </c:strRef>
          </c:tx>
          <c:spPr>
            <a:solidFill>
              <a:schemeClr val="accent4"/>
            </a:solidFill>
            <a:ln>
              <a:noFill/>
            </a:ln>
            <a:effectLst/>
          </c:spPr>
          <c:invertIfNegative val="0"/>
          <c:cat>
            <c:strRef>
              <c:f>Sheet1!$A$4</c:f>
              <c:strCache>
                <c:ptCount val="1"/>
                <c:pt idx="0">
                  <c:v>Total</c:v>
                </c:pt>
              </c:strCache>
            </c:strRef>
          </c:cat>
          <c:val>
            <c:numRef>
              <c:f>Sheet1!$E$4</c:f>
              <c:numCache>
                <c:formatCode>General</c:formatCode>
                <c:ptCount val="1"/>
                <c:pt idx="0">
                  <c:v>3</c:v>
                </c:pt>
              </c:numCache>
            </c:numRef>
          </c:val>
          <c:extLst>
            <c:ext xmlns:c16="http://schemas.microsoft.com/office/drawing/2014/chart" uri="{C3380CC4-5D6E-409C-BE32-E72D297353CC}">
              <c16:uniqueId val="{00000007-1028-4F6D-AE5C-EDD1FA68D2FA}"/>
            </c:ext>
          </c:extLst>
        </c:ser>
        <c:ser>
          <c:idx val="4"/>
          <c:order val="4"/>
          <c:tx>
            <c:strRef>
              <c:f>Sheet1!$F$2:$F$3</c:f>
              <c:strCache>
                <c:ptCount val="1"/>
                <c:pt idx="0">
                  <c:v>5</c:v>
                </c:pt>
              </c:strCache>
            </c:strRef>
          </c:tx>
          <c:spPr>
            <a:solidFill>
              <a:schemeClr val="accent5"/>
            </a:solidFill>
            <a:ln>
              <a:noFill/>
            </a:ln>
            <a:effectLst/>
          </c:spPr>
          <c:invertIfNegative val="0"/>
          <c:cat>
            <c:strRef>
              <c:f>Sheet1!$A$4</c:f>
              <c:strCache>
                <c:ptCount val="1"/>
                <c:pt idx="0">
                  <c:v>Total</c:v>
                </c:pt>
              </c:strCache>
            </c:strRef>
          </c:cat>
          <c:val>
            <c:numRef>
              <c:f>Sheet1!$F$4</c:f>
              <c:numCache>
                <c:formatCode>General</c:formatCode>
                <c:ptCount val="1"/>
                <c:pt idx="0">
                  <c:v>3</c:v>
                </c:pt>
              </c:numCache>
            </c:numRef>
          </c:val>
          <c:extLst>
            <c:ext xmlns:c16="http://schemas.microsoft.com/office/drawing/2014/chart" uri="{C3380CC4-5D6E-409C-BE32-E72D297353CC}">
              <c16:uniqueId val="{00000009-1028-4F6D-AE5C-EDD1FA68D2FA}"/>
            </c:ext>
          </c:extLst>
        </c:ser>
        <c:ser>
          <c:idx val="5"/>
          <c:order val="5"/>
          <c:tx>
            <c:strRef>
              <c:f>Sheet1!$G$2:$G$3</c:f>
              <c:strCache>
                <c:ptCount val="1"/>
                <c:pt idx="0">
                  <c:v>Backlog</c:v>
                </c:pt>
              </c:strCache>
            </c:strRef>
          </c:tx>
          <c:spPr>
            <a:solidFill>
              <a:schemeClr val="accent6"/>
            </a:solidFill>
            <a:ln>
              <a:noFill/>
            </a:ln>
            <a:effectLst/>
          </c:spPr>
          <c:invertIfNegative val="0"/>
          <c:cat>
            <c:strRef>
              <c:f>Sheet1!$A$4</c:f>
              <c:strCache>
                <c:ptCount val="1"/>
                <c:pt idx="0">
                  <c:v>Total</c:v>
                </c:pt>
              </c:strCache>
            </c:strRef>
          </c:cat>
          <c:val>
            <c:numRef>
              <c:f>Sheet1!$G$4</c:f>
              <c:numCache>
                <c:formatCode>General</c:formatCode>
                <c:ptCount val="1"/>
                <c:pt idx="0">
                  <c:v>6</c:v>
                </c:pt>
              </c:numCache>
            </c:numRef>
          </c:val>
          <c:extLst>
            <c:ext xmlns:c16="http://schemas.microsoft.com/office/drawing/2014/chart" uri="{C3380CC4-5D6E-409C-BE32-E72D297353CC}">
              <c16:uniqueId val="{0000000B-1028-4F6D-AE5C-EDD1FA68D2FA}"/>
            </c:ext>
          </c:extLst>
        </c:ser>
        <c:dLbls>
          <c:showLegendKey val="0"/>
          <c:showVal val="0"/>
          <c:showCatName val="0"/>
          <c:showSerName val="0"/>
          <c:showPercent val="0"/>
          <c:showBubbleSize val="0"/>
        </c:dLbls>
        <c:gapWidth val="219"/>
        <c:overlap val="-27"/>
        <c:axId val="1265513480"/>
        <c:axId val="1265515528"/>
      </c:barChart>
      <c:catAx>
        <c:axId val="126551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15528"/>
        <c:crosses val="autoZero"/>
        <c:auto val="1"/>
        <c:lblAlgn val="ctr"/>
        <c:lblOffset val="100"/>
        <c:noMultiLvlLbl val="0"/>
      </c:catAx>
      <c:valAx>
        <c:axId val="1265515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1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8</xdr:row>
      <xdr:rowOff>19050</xdr:rowOff>
    </xdr:from>
    <xdr:to>
      <xdr:col>13</xdr:col>
      <xdr:colOff>352425</xdr:colOff>
      <xdr:row>22</xdr:row>
      <xdr:rowOff>95250</xdr:rowOff>
    </xdr:to>
    <xdr:graphicFrame macro="">
      <xdr:nvGraphicFramePr>
        <xdr:cNvPr id="4" name="Chart 1">
          <a:extLst>
            <a:ext uri="{FF2B5EF4-FFF2-40B4-BE49-F238E27FC236}">
              <a16:creationId xmlns:a16="http://schemas.microsoft.com/office/drawing/2014/main" id="{5AEFF47F-EE8A-051F-5ECE-35C1D4AEC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02.750137037037" createdVersion="8" refreshedVersion="8" minRefreshableVersion="3" recordCount="23" xr:uid="{BAD4836E-1147-42EB-8C33-6BBA43C7C9BD}">
  <cacheSource type="worksheet">
    <worksheetSource ref="A6:I29" sheet="User Story Tracking"/>
  </cacheSource>
  <cacheFields count="9">
    <cacheField name="ID" numFmtId="0">
      <sharedItems containsSemiMixedTypes="0" containsString="0" containsNumber="1" containsInteger="1" minValue="1" maxValue="27"/>
    </cacheField>
    <cacheField name="US: As a" numFmtId="0">
      <sharedItems/>
    </cacheField>
    <cacheField name="US: I want to" numFmtId="0">
      <sharedItems/>
    </cacheField>
    <cacheField name="US: So that" numFmtId="0">
      <sharedItems/>
    </cacheField>
    <cacheField name="Acceptance Criteria" numFmtId="0">
      <sharedItems longText="1"/>
    </cacheField>
    <cacheField name="Priority" numFmtId="0">
      <sharedItems/>
    </cacheField>
    <cacheField name="Story Points" numFmtId="0">
      <sharedItems containsSemiMixedTypes="0" containsString="0" containsNumber="1" containsInteger="1" minValue="1" maxValue="3"/>
    </cacheField>
    <cacheField name="Sprint Assigned" numFmtId="0">
      <sharedItems containsMixedTypes="1" containsNumber="1" containsInteger="1" minValue="0" maxValue="5" count="7">
        <n v="1"/>
        <n v="2"/>
        <s v="Backlog"/>
        <n v="4"/>
        <n v="3"/>
        <n v="5"/>
        <n v="0" u="1"/>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1"/>
    <s v="City transportation authority"/>
    <s v="ensure that autonomous vehicles (AVs) can safely operate alongside human-driven vehicles"/>
    <s v="I manage traffic and reduce congestion"/>
    <s v="1. Implementation of smart traffic lights and sensors._x000a_2. Establishment of communication protocols between AVs and city infrastructure._x000a_3. Real-time data integration for traffic management systems."/>
    <s v="Medium"/>
    <n v="2"/>
    <x v="0"/>
    <s v="Done"/>
  </r>
  <r>
    <n v="2"/>
    <s v="AV manufacturer"/>
    <s v="the city infrastructure to support AV technologies"/>
    <s v="vehicles can operate optimally and safely"/>
    <s v="1. Compatibility of infrastructure with AV technology (V2X communication, GPS enhancement, etc.)._x000a_2. Clear legal framework for AV testing and deployment._x000a_3. Real-time traffic condition feedback to AVs for dynamic decision-making."/>
    <s v="Medium"/>
    <n v="1"/>
    <x v="0"/>
    <s v="Done"/>
  </r>
  <r>
    <n v="3"/>
    <s v="Tech developer"/>
    <s v="Develop and deploy a robust vehicle-to-everything (V2X) communication system"/>
    <s v="ensure AVs can communicate with city infrastructure and other vehicles"/>
    <s v="1. Deployment of V2X technology city-wide._x000a_2. Real-time communication channels between AVs and traffic control systems._x000a_3. Development of safety protocols for AV decision-making in unpredictable situations."/>
    <s v="Medium"/>
    <n v="3"/>
    <x v="1"/>
    <s v="Done"/>
  </r>
  <r>
    <n v="4"/>
    <s v="Traffic management system operator"/>
    <s v="monitor and manage traffic involving both AVs and traditional vehicles"/>
    <s v="ensure smooth and efficient city mobility."/>
    <s v="1. Integration of AV data into traffic management centers._x000a_2. Deployment of AI algorithms to balance AV and human-driven car traffic._x000a_3. Automated incident response and traffic rerouting in case of AV-related issues."/>
    <s v="Medium"/>
    <n v="2"/>
    <x v="1"/>
    <s v="Done"/>
  </r>
  <r>
    <n v="5"/>
    <s v="Driver"/>
    <s v="feel safe and informed about sharing the road with AVs"/>
    <s v="understand how AVs behave and interact with my vehicle"/>
    <s v="1. Public campaigns explaining AV behavior to human drivers._x000a_2. Clear road signage and signals that indicate how AVs interact at intersections and in mixed-traffic environments._x000a_3. Safety measures ensuring AVs follow predictable driving patterns."/>
    <s v="Medium"/>
    <n v="1"/>
    <x v="2"/>
    <s v="To Do - Not Ready"/>
  </r>
  <r>
    <n v="6"/>
    <s v="Pedestrian or Cyclist"/>
    <s v="be confident that AVs can detect me and respond appropriately"/>
    <s v="my safety in public spaces"/>
    <s v="1. Clear and visible signals from AVs for pedestrian and cyclist interaction._x000a_2. Public awareness programs about AV responses to pedestrians and cyclists._x000a_3. Technological measures (e.g., sensors) that ensure AVs can detect and avoid pedestrians and cyclists."/>
    <s v="Medium"/>
    <n v="1"/>
    <x v="2"/>
    <s v="To Do - Not Ready"/>
  </r>
  <r>
    <n v="7"/>
    <s v="City resident"/>
    <s v="benefit from the advantages of AVs, including reduced congestion and improved traffic flow"/>
    <s v="while minimizing disruptions to my daily life"/>
    <s v="1. Assurance that AVs reduce traffic congestion and improve commuting times._x000a_2. Public spaces (e.g., sidewalks, parking) are still accessible for residents._x000a_3. A mechanism to address concerns about safety, privacy, and data security related to AVs."/>
    <s v="Medium"/>
    <n v="1"/>
    <x v="2"/>
    <s v="To Do - Not Ready"/>
  </r>
  <r>
    <n v="11"/>
    <s v="Traffic Manager"/>
    <s v="Analyse the traffic patterns on highways and other roads"/>
    <s v="I can propose dedicated lanes for autonomous vehicles"/>
    <s v="1. Traffic data collected from major highways._x000a_2. Data analysis performed to identify congestion points._x000a_3. Recommendation report for dedicated lanes presented."/>
    <s v="High"/>
    <n v="1"/>
    <x v="2"/>
    <s v="To Do - Not Ready"/>
  </r>
  <r>
    <n v="12"/>
    <s v="City Planner"/>
    <s v="Reviewing Traffic Management Systems using AI (can reduce traffic congestion and improve road safety for both human-driven and autonomous vehicles)"/>
    <s v="We can optimize traffic flow for autonomous and human-driven vehicles"/>
    <s v="1. AI system demo provided for city review._x000a_2. Traffic flow models comparing human and autonomous vehicles created._x000a_3. Report presented with optimization suggestions._x0009_"/>
    <s v="High"/>
    <n v="3"/>
    <x v="3"/>
    <s v="Done"/>
  </r>
  <r>
    <n v="13"/>
    <s v="Tech Lead"/>
    <s v="Design a V2V communication software or protocol "/>
    <s v="Autonomous and human-driven cars can share real-time road info"/>
    <s v="1. V2V communication protocol design completed._x000a_2. Compliance with industry communication standards ensured._x000a_3. Protocol approved for testing with external stakeholders."/>
    <s v="High"/>
    <n v="3"/>
    <x v="4"/>
    <s v="Done"/>
  </r>
  <r>
    <n v="14"/>
    <s v="Software Engineer "/>
    <s v="Develop V2V communication API in C++ "/>
    <s v="Vehicles can exchange real-time data on road conditions"/>
    <s v="1. API developed and handles real-time data._x000a_2. Secure encryption mechanisms applied for data transmission._x000a_3. API tested with simulated and real traffic scenarios for scalability."/>
    <s v="High"/>
    <n v="1"/>
    <x v="2"/>
    <s v="To Do - Not Ready"/>
  </r>
  <r>
    <n v="15"/>
    <s v="Backend Engineer "/>
    <s v="Simulate V2V communication protocol in test environments "/>
    <s v="I can ensure V2V works under various traffic conditions"/>
    <s v="1. Simulation environment created mimicking real-world traffic._x000a_2. V2V communication tested under diverse weather and traffic conditions._x000a_3. Communication stability validated in both human and autonomous vehicle environments."/>
    <s v="High"/>
    <n v="2"/>
    <x v="3"/>
    <s v="In Progress"/>
  </r>
  <r>
    <n v="16"/>
    <s v="Project Manager "/>
    <s v="Identify key government stakeholders  "/>
    <s v="We can align regulations and safety standards for autonomous vehicles"/>
    <s v="1. List of government stakeholders identified._x000a_2. Roles and contact details of stakeholders collected._x000a_3. Initial meetings with stakeholders scheduled."/>
    <s v="High"/>
    <n v="1"/>
    <x v="0"/>
    <s v="Done"/>
  </r>
  <r>
    <n v="17"/>
    <s v="Product Owner "/>
    <s v="Collaborate with tech companies  "/>
    <s v="They can provide testing and development resources"/>
    <s v="1. Meetings held with tech companies._x000a_2. Collaboration agreements or NDAs signed._x000a_3. Resource-sharing plans for testing and development finalized."/>
    <s v="High"/>
    <n v="1"/>
    <x v="0"/>
    <s v="Done"/>
  </r>
  <r>
    <n v="18"/>
    <s v="Legal Advisor "/>
    <s v="Create policies with the insurance companies "/>
    <s v="Accidents involving autonomous vehicles are covered"/>
    <s v="1. Draft policies for autonomous vehicle insurance prepared._x000a_2. Collaboration with multiple insurance companies secured._x000a_3. Legal agreements finalized to cover both human and autonomous vehicle accidents."/>
    <s v="Medium"/>
    <n v="2"/>
    <x v="1"/>
    <s v="Done"/>
  </r>
  <r>
    <n v="19"/>
    <s v="Security Engineer "/>
    <s v="Develop encryption for V2V communication data "/>
    <s v="Ensure V2V data is secure and protected from cyber-attacks_x0009_"/>
    <s v="1. Secure encryption mechanisms developed for V2V communication._x000a_2. Encryption successfully implemented and tested._x000a_3. Encryption meets or exceeds TLS standards for cybersecurity."/>
    <s v="High"/>
    <n v="3"/>
    <x v="3"/>
    <s v="In Progress"/>
  </r>
  <r>
    <n v="20"/>
    <s v="City Engineer "/>
    <s v="Install smart traffic lights that communicate with vehicles , Upgrade road sensors and signage readable by autonomous vehicles "/>
    <s v="Autonomous vehicles can adapt to traffic conditions in real-time_x0009_"/>
    <s v="1. Smart traffic lights installed at major intersections._x000a_2. Communication between smart lights and vehicles tested successfully._x000a_3. Real-time traffic data collection and adjustment functionality verified.1. New road sensors installed on main roads._x000a_2. Autonomous vehicle-compatible signage implemented._x000a_3. Sensors and signage tested for reliable detection by autonomous vehicles."/>
    <s v="High"/>
    <n v="3"/>
    <x v="4"/>
    <s v="Done"/>
  </r>
  <r>
    <n v="22"/>
    <s v="Infrastructure Lead "/>
    <s v="Build charging stations  "/>
    <s v="They can recharge without disrupting city infrastructure_x0009_"/>
    <s v="1. Charging stations designed and placed in key urban areas._x000a_2. Energy-efficient options for stations considered._x000a_3. Pilot charging stations tested for compatibility with autonomous vehicles."/>
    <s v="Medium"/>
    <n v="3"/>
    <x v="5"/>
    <s v="To Do - Not Ready"/>
  </r>
  <r>
    <n v="23"/>
    <s v="Telecom Engineer "/>
    <s v="Implement 5G network for vehicle communication "/>
    <s v="Autonomous vehicles can reliably communicate with the infrastructure_x0009_"/>
    <s v="1. 5G network coverage extended across urban areas._x000a_2. 5G network tested for consistent communication between vehicles and infrastructure._x000a_3. Partnerships with telecom providers for ongoing network maintenance secured."/>
    <s v="High"/>
    <n v="2"/>
    <x v="4"/>
    <s v="In Progress"/>
  </r>
  <r>
    <n v="24"/>
    <s v="DevOps Engineer "/>
    <s v="Set up CI/CD pipelines for deployment "/>
    <s v="Ensure that traffic systems and vehicle software are always up to date"/>
    <s v="1. CI/CD pipeline designed and implemented for infrastructure updates._x000a_2. Automated testing and deployment pipeline tested for reliability._x000a_3. Continuous monitoring of traffic system updates established."/>
    <s v="High"/>
    <n v="1"/>
    <x v="2"/>
    <s v="To Do - Not Ready"/>
  </r>
  <r>
    <n v="25"/>
    <s v="Public Relations Manager "/>
    <s v="Launch a public educational campaign "/>
    <s v="The public can understand and trust autonomous vehicle technology"/>
    <s v="1. Public awareness materials (videos, brochures, social media posts) created._x000a_2. Campaign launched across various media platforms._x000a_3. Public survey conducted showing an increase in understanding and trust."/>
    <s v="High"/>
    <n v="2"/>
    <x v="4"/>
    <s v="Done"/>
  </r>
  <r>
    <n v="26"/>
    <s v="City Planner"/>
    <s v="create a comprehensive roadmap"/>
    <s v="AV infrastructure upgrades are easier"/>
    <s v="A detailed plan outlining all necessary infrastructure upgrades, including smart roads, AV-friendly intersections, and parking zones, is completed._x000a_A phased deployment strategy, minimizing disruption to current city operations, is developed and approved by city stakeholders._x000a_Integration with existing public transportation systems is included, ensuring AVs can coexist with other transit modes."/>
    <s v="Medium"/>
    <n v="3"/>
    <x v="5"/>
    <s v="To Do - Ready"/>
  </r>
  <r>
    <n v="27"/>
    <s v="City Engineer "/>
    <s v="to install smart traffic lights "/>
    <s v="it can communicate with vehicles"/>
    <s v="Smart traffic lights are installed at all major intersections and critical points within the designated area of the city._x000a_Successful testing of the communication between smart lights and AVs using V2X technology, ensuring reliable data exchange in real-time._x000a_Real-time traffic adjustments based on data from AVs and traditional vehicles are tested and verified."/>
    <s v="Medium"/>
    <n v="2"/>
    <x v="5"/>
    <s v="D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DBC51-5651-44B9-B8DC-AAF76D4EB598}" name="PivotTable1" cacheId="117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H4" firstHeaderRow="1" firstDataRow="2" firstDataCol="1"/>
  <pivotFields count="9">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Col" compact="0" outline="0" showAll="0">
      <items count="8">
        <item m="1" x="6"/>
        <item x="0"/>
        <item x="1"/>
        <item x="4"/>
        <item x="3"/>
        <item x="5"/>
        <item x="2"/>
        <item t="default"/>
      </items>
    </pivotField>
    <pivotField compact="0" outline="0" showAll="0"/>
  </pivotFields>
  <rowItems count="1">
    <i/>
  </rowItems>
  <colFields count="1">
    <field x="7"/>
  </colFields>
  <colItems count="7">
    <i>
      <x v="1"/>
    </i>
    <i>
      <x v="2"/>
    </i>
    <i>
      <x v="3"/>
    </i>
    <i>
      <x v="4"/>
    </i>
    <i>
      <x v="5"/>
    </i>
    <i>
      <x v="6"/>
    </i>
    <i t="grand">
      <x/>
    </i>
  </colItems>
  <dataFields count="1">
    <dataField name="Count of US: As a" fld="1" subtotal="count" baseField="0" baseItem="0"/>
  </dataFields>
  <chartFormats count="18">
    <chartFormat chart="0" format="8" series="1">
      <pivotArea type="data" outline="0" fieldPosition="0">
        <references count="2">
          <reference field="4294967294" count="1" selected="0">
            <x v="0"/>
          </reference>
          <reference field="7" count="1" selected="0">
            <x v="1"/>
          </reference>
        </references>
      </pivotArea>
    </chartFormat>
    <chartFormat chart="0" format="9" series="1">
      <pivotArea type="data" outline="0" fieldPosition="0">
        <references count="2">
          <reference field="4294967294" count="1" selected="0">
            <x v="0"/>
          </reference>
          <reference field="7" count="1" selected="0">
            <x v="2"/>
          </reference>
        </references>
      </pivotArea>
    </chartFormat>
    <chartFormat chart="0" format="10" series="1">
      <pivotArea type="data" outline="0" fieldPosition="0">
        <references count="2">
          <reference field="4294967294" count="1" selected="0">
            <x v="0"/>
          </reference>
          <reference field="7" count="1" selected="0">
            <x v="3"/>
          </reference>
        </references>
      </pivotArea>
    </chartFormat>
    <chartFormat chart="0" format="11" series="1">
      <pivotArea type="data" outline="0" fieldPosition="0">
        <references count="2">
          <reference field="4294967294" count="1" selected="0">
            <x v="0"/>
          </reference>
          <reference field="7" count="1" selected="0">
            <x v="4"/>
          </reference>
        </references>
      </pivotArea>
    </chartFormat>
    <chartFormat chart="0" format="12" series="1">
      <pivotArea type="data" outline="0" fieldPosition="0">
        <references count="2">
          <reference field="4294967294" count="1" selected="0">
            <x v="0"/>
          </reference>
          <reference field="7" count="1" selected="0">
            <x v="5"/>
          </reference>
        </references>
      </pivotArea>
    </chartFormat>
    <chartFormat chart="0" format="13" series="1">
      <pivotArea type="data" outline="0" fieldPosition="0">
        <references count="2">
          <reference field="4294967294" count="1" selected="0">
            <x v="0"/>
          </reference>
          <reference field="7" count="1" selected="0">
            <x v="6"/>
          </reference>
        </references>
      </pivotArea>
    </chartFormat>
    <chartFormat chart="1" format="14" series="1">
      <pivotArea type="data" outline="0" fieldPosition="0">
        <references count="2">
          <reference field="4294967294" count="1" selected="0">
            <x v="0"/>
          </reference>
          <reference field="7" count="1" selected="0">
            <x v="1"/>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3"/>
          </reference>
        </references>
      </pivotArea>
    </chartFormat>
    <chartFormat chart="1" format="17" series="1">
      <pivotArea type="data" outline="0" fieldPosition="0">
        <references count="2">
          <reference field="4294967294" count="1" selected="0">
            <x v="0"/>
          </reference>
          <reference field="7" count="1" selected="0">
            <x v="4"/>
          </reference>
        </references>
      </pivotArea>
    </chartFormat>
    <chartFormat chart="1" format="18" series="1">
      <pivotArea type="data" outline="0" fieldPosition="0">
        <references count="2">
          <reference field="4294967294" count="1" selected="0">
            <x v="0"/>
          </reference>
          <reference field="7" count="1" selected="0">
            <x v="5"/>
          </reference>
        </references>
      </pivotArea>
    </chartFormat>
    <chartFormat chart="1" format="19" series="1">
      <pivotArea type="data" outline="0" fieldPosition="0">
        <references count="2">
          <reference field="4294967294" count="1" selected="0">
            <x v="0"/>
          </reference>
          <reference field="7" count="1" selected="0">
            <x v="6"/>
          </reference>
        </references>
      </pivotArea>
    </chartFormat>
    <chartFormat chart="2" format="20" series="1">
      <pivotArea type="data" outline="0" fieldPosition="0">
        <references count="2">
          <reference field="4294967294" count="1" selected="0">
            <x v="0"/>
          </reference>
          <reference field="7" count="1" selected="0">
            <x v="1"/>
          </reference>
        </references>
      </pivotArea>
    </chartFormat>
    <chartFormat chart="2" format="21" series="1">
      <pivotArea type="data" outline="0" fieldPosition="0">
        <references count="2">
          <reference field="4294967294" count="1" selected="0">
            <x v="0"/>
          </reference>
          <reference field="7" count="1" selected="0">
            <x v="2"/>
          </reference>
        </references>
      </pivotArea>
    </chartFormat>
    <chartFormat chart="2" format="22" series="1">
      <pivotArea type="data" outline="0" fieldPosition="0">
        <references count="2">
          <reference field="4294967294" count="1" selected="0">
            <x v="0"/>
          </reference>
          <reference field="7" count="1" selected="0">
            <x v="3"/>
          </reference>
        </references>
      </pivotArea>
    </chartFormat>
    <chartFormat chart="2" format="23" series="1">
      <pivotArea type="data" outline="0" fieldPosition="0">
        <references count="2">
          <reference field="4294967294" count="1" selected="0">
            <x v="0"/>
          </reference>
          <reference field="7" count="1" selected="0">
            <x v="4"/>
          </reference>
        </references>
      </pivotArea>
    </chartFormat>
    <chartFormat chart="2" format="24" series="1">
      <pivotArea type="data" outline="0" fieldPosition="0">
        <references count="2">
          <reference field="4294967294" count="1" selected="0">
            <x v="0"/>
          </reference>
          <reference field="7" count="1" selected="0">
            <x v="5"/>
          </reference>
        </references>
      </pivotArea>
    </chartFormat>
    <chartFormat chart="2" format="25"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tabSelected="1" topLeftCell="E26" workbookViewId="0">
      <selection activeCell="G29" sqref="G29"/>
    </sheetView>
  </sheetViews>
  <sheetFormatPr defaultColWidth="12.5703125" defaultRowHeight="15.75" customHeight="1"/>
  <cols>
    <col min="1" max="1" width="13.85546875" style="24" customWidth="1"/>
    <col min="2" max="2" width="14" style="5" customWidth="1"/>
    <col min="3" max="3" width="43.5703125" style="5" customWidth="1"/>
    <col min="4" max="4" width="35.5703125" style="5" customWidth="1"/>
    <col min="5" max="5" width="52.28515625" style="5" customWidth="1"/>
    <col min="6" max="6" width="8.7109375" style="5" customWidth="1"/>
    <col min="7" max="7" width="9.28515625" style="5" customWidth="1"/>
    <col min="8" max="8" width="11" style="5" customWidth="1"/>
    <col min="9" max="9" width="16.7109375" style="5" customWidth="1"/>
    <col min="10" max="10" width="17.42578125" style="5" customWidth="1"/>
    <col min="11" max="11" width="32.28515625" style="5" customWidth="1"/>
    <col min="12" max="16384" width="12.5703125" style="5"/>
  </cols>
  <sheetData>
    <row r="1" spans="1:11" ht="15">
      <c r="A1" s="23"/>
      <c r="B1" s="1"/>
      <c r="C1" s="1"/>
      <c r="D1" s="1"/>
      <c r="E1" s="1"/>
      <c r="F1" s="1"/>
      <c r="G1" s="1"/>
      <c r="H1" s="1"/>
      <c r="I1" s="1"/>
      <c r="J1" s="1"/>
      <c r="K1" s="1"/>
    </row>
    <row r="2" spans="1:11" ht="15">
      <c r="B2" s="25" t="s">
        <v>0</v>
      </c>
      <c r="C2" s="6" t="s">
        <v>1</v>
      </c>
      <c r="D2" s="1"/>
      <c r="E2" s="1"/>
      <c r="F2" s="1"/>
      <c r="G2" s="1"/>
      <c r="H2" s="1"/>
      <c r="I2" s="1"/>
      <c r="J2" s="1"/>
      <c r="K2" s="1"/>
    </row>
    <row r="3" spans="1:11" ht="15">
      <c r="B3" s="25" t="s">
        <v>2</v>
      </c>
      <c r="C3" s="6" t="s">
        <v>3</v>
      </c>
      <c r="D3" s="1"/>
      <c r="E3" s="1"/>
      <c r="F3" s="1"/>
      <c r="G3" s="1"/>
      <c r="H3" s="1"/>
      <c r="I3" s="1"/>
      <c r="J3" s="1"/>
      <c r="K3" s="1"/>
    </row>
    <row r="4" spans="1:11" ht="15">
      <c r="A4" s="23"/>
      <c r="B4" s="1"/>
      <c r="C4" s="1"/>
      <c r="D4" s="1"/>
      <c r="E4" s="1"/>
      <c r="F4" s="1"/>
      <c r="G4" s="1"/>
      <c r="H4" s="1"/>
      <c r="I4" s="1"/>
      <c r="J4" s="1"/>
      <c r="K4" s="1"/>
    </row>
    <row r="5" spans="1:11" ht="15">
      <c r="A5" s="22"/>
      <c r="B5" s="7"/>
      <c r="C5" s="7"/>
      <c r="D5" s="7"/>
      <c r="E5" s="7"/>
      <c r="F5" s="7"/>
      <c r="G5" s="7"/>
      <c r="H5" s="7"/>
      <c r="I5" s="7"/>
      <c r="J5" s="7"/>
      <c r="K5" s="7"/>
    </row>
    <row r="6" spans="1:11" ht="33" customHeight="1">
      <c r="A6" s="8" t="s">
        <v>4</v>
      </c>
      <c r="B6" s="8" t="s">
        <v>5</v>
      </c>
      <c r="C6" s="8" t="s">
        <v>6</v>
      </c>
      <c r="D6" s="8" t="s">
        <v>7</v>
      </c>
      <c r="E6" s="8" t="s">
        <v>8</v>
      </c>
      <c r="F6" s="8" t="s">
        <v>9</v>
      </c>
      <c r="G6" s="8" t="s">
        <v>10</v>
      </c>
      <c r="H6" s="8" t="s">
        <v>11</v>
      </c>
      <c r="I6" s="8" t="s">
        <v>12</v>
      </c>
      <c r="J6" s="8" t="s">
        <v>13</v>
      </c>
      <c r="K6" s="8" t="s">
        <v>14</v>
      </c>
    </row>
    <row r="7" spans="1:11" ht="48">
      <c r="A7" s="22">
        <v>1</v>
      </c>
      <c r="B7" s="9" t="s">
        <v>15</v>
      </c>
      <c r="C7" s="9" t="s">
        <v>16</v>
      </c>
      <c r="D7" s="9" t="s">
        <v>17</v>
      </c>
      <c r="E7" s="9" t="s">
        <v>18</v>
      </c>
      <c r="F7" s="10" t="s">
        <v>19</v>
      </c>
      <c r="G7" s="11">
        <v>3</v>
      </c>
      <c r="H7" s="12">
        <v>1</v>
      </c>
      <c r="I7" s="13" t="s">
        <v>20</v>
      </c>
      <c r="J7" s="9"/>
      <c r="K7" s="9"/>
    </row>
    <row r="8" spans="1:11" ht="60">
      <c r="A8" s="22">
        <v>2</v>
      </c>
      <c r="B8" s="7" t="s">
        <v>21</v>
      </c>
      <c r="C8" s="7" t="s">
        <v>22</v>
      </c>
      <c r="D8" s="7" t="s">
        <v>23</v>
      </c>
      <c r="E8" s="7" t="s">
        <v>24</v>
      </c>
      <c r="F8" s="14" t="s">
        <v>19</v>
      </c>
      <c r="G8" s="15">
        <v>1</v>
      </c>
      <c r="H8" s="16">
        <v>1</v>
      </c>
      <c r="I8" s="17" t="s">
        <v>20</v>
      </c>
      <c r="J8" s="7"/>
      <c r="K8" s="7"/>
    </row>
    <row r="9" spans="1:11" ht="60">
      <c r="A9" s="22">
        <v>3</v>
      </c>
      <c r="B9" s="7" t="s">
        <v>25</v>
      </c>
      <c r="C9" s="7" t="s">
        <v>26</v>
      </c>
      <c r="D9" s="7" t="s">
        <v>27</v>
      </c>
      <c r="E9" s="7" t="s">
        <v>28</v>
      </c>
      <c r="F9" s="14" t="s">
        <v>19</v>
      </c>
      <c r="G9" s="15">
        <v>5</v>
      </c>
      <c r="H9" s="16">
        <v>2</v>
      </c>
      <c r="I9" s="17" t="s">
        <v>20</v>
      </c>
      <c r="J9" s="7"/>
      <c r="K9" s="7"/>
    </row>
    <row r="10" spans="1:11" ht="60">
      <c r="A10" s="22">
        <v>4</v>
      </c>
      <c r="B10" s="7" t="s">
        <v>29</v>
      </c>
      <c r="C10" s="7" t="s">
        <v>30</v>
      </c>
      <c r="D10" s="7" t="s">
        <v>31</v>
      </c>
      <c r="E10" s="7" t="s">
        <v>32</v>
      </c>
      <c r="F10" s="14" t="s">
        <v>19</v>
      </c>
      <c r="G10" s="15">
        <v>2</v>
      </c>
      <c r="H10" s="16">
        <v>2</v>
      </c>
      <c r="I10" s="17" t="s">
        <v>20</v>
      </c>
      <c r="J10" s="7"/>
      <c r="K10" s="7"/>
    </row>
    <row r="11" spans="1:11" ht="60">
      <c r="A11" s="22">
        <v>5</v>
      </c>
      <c r="B11" s="7" t="s">
        <v>33</v>
      </c>
      <c r="C11" s="7" t="s">
        <v>34</v>
      </c>
      <c r="D11" s="7" t="s">
        <v>35</v>
      </c>
      <c r="E11" s="7" t="s">
        <v>36</v>
      </c>
      <c r="F11" s="14" t="s">
        <v>19</v>
      </c>
      <c r="G11" s="15">
        <v>1</v>
      </c>
      <c r="H11" s="16" t="s">
        <v>37</v>
      </c>
      <c r="I11" s="17" t="s">
        <v>38</v>
      </c>
      <c r="J11" s="7"/>
      <c r="K11" s="7"/>
    </row>
    <row r="12" spans="1:11" ht="72">
      <c r="A12" s="22">
        <v>6</v>
      </c>
      <c r="B12" s="7" t="s">
        <v>39</v>
      </c>
      <c r="C12" s="7" t="s">
        <v>40</v>
      </c>
      <c r="D12" s="7" t="s">
        <v>41</v>
      </c>
      <c r="E12" s="7" t="s">
        <v>42</v>
      </c>
      <c r="F12" s="14" t="s">
        <v>19</v>
      </c>
      <c r="G12" s="15">
        <v>2</v>
      </c>
      <c r="H12" s="16" t="s">
        <v>37</v>
      </c>
      <c r="I12" s="17" t="s">
        <v>38</v>
      </c>
      <c r="J12" s="18"/>
      <c r="K12" s="18"/>
    </row>
    <row r="13" spans="1:11" ht="72">
      <c r="A13" s="22">
        <v>7</v>
      </c>
      <c r="B13" s="7" t="s">
        <v>43</v>
      </c>
      <c r="C13" s="7" t="s">
        <v>44</v>
      </c>
      <c r="D13" s="7" t="s">
        <v>45</v>
      </c>
      <c r="E13" s="7" t="s">
        <v>46</v>
      </c>
      <c r="F13" s="14" t="s">
        <v>19</v>
      </c>
      <c r="G13" s="15">
        <v>1</v>
      </c>
      <c r="H13" s="16" t="s">
        <v>37</v>
      </c>
      <c r="I13" s="17" t="s">
        <v>38</v>
      </c>
      <c r="J13" s="18"/>
      <c r="K13" s="18"/>
    </row>
    <row r="14" spans="1:11" ht="36">
      <c r="A14" s="22">
        <v>11</v>
      </c>
      <c r="B14" s="7" t="s">
        <v>47</v>
      </c>
      <c r="C14" s="7" t="s">
        <v>48</v>
      </c>
      <c r="D14" s="7" t="s">
        <v>49</v>
      </c>
      <c r="E14" s="7" t="s">
        <v>50</v>
      </c>
      <c r="F14" s="14" t="s">
        <v>51</v>
      </c>
      <c r="G14" s="15">
        <v>2</v>
      </c>
      <c r="H14" s="16" t="s">
        <v>37</v>
      </c>
      <c r="I14" s="17" t="s">
        <v>38</v>
      </c>
      <c r="J14" s="18"/>
      <c r="K14" s="18"/>
    </row>
    <row r="15" spans="1:11" ht="48">
      <c r="A15" s="22">
        <v>12</v>
      </c>
      <c r="B15" s="7" t="s">
        <v>52</v>
      </c>
      <c r="C15" s="7" t="s">
        <v>53</v>
      </c>
      <c r="D15" s="7" t="s">
        <v>54</v>
      </c>
      <c r="E15" s="7" t="s">
        <v>55</v>
      </c>
      <c r="F15" s="14" t="s">
        <v>51</v>
      </c>
      <c r="G15" s="15">
        <v>8</v>
      </c>
      <c r="H15" s="16">
        <v>4</v>
      </c>
      <c r="I15" s="17" t="s">
        <v>20</v>
      </c>
      <c r="J15" s="18"/>
      <c r="K15" s="18"/>
    </row>
    <row r="16" spans="1:11" ht="48">
      <c r="A16" s="22">
        <v>13</v>
      </c>
      <c r="B16" s="7" t="s">
        <v>56</v>
      </c>
      <c r="C16" s="7" t="s">
        <v>57</v>
      </c>
      <c r="D16" s="7" t="s">
        <v>58</v>
      </c>
      <c r="E16" s="7" t="s">
        <v>59</v>
      </c>
      <c r="F16" s="14" t="s">
        <v>51</v>
      </c>
      <c r="G16" s="15">
        <v>3</v>
      </c>
      <c r="H16" s="16">
        <v>3</v>
      </c>
      <c r="I16" s="17" t="s">
        <v>20</v>
      </c>
      <c r="J16" s="18"/>
      <c r="K16" s="18"/>
    </row>
    <row r="17" spans="1:11" ht="60">
      <c r="A17" s="22">
        <v>14</v>
      </c>
      <c r="B17" s="7" t="s">
        <v>60</v>
      </c>
      <c r="C17" s="7" t="s">
        <v>61</v>
      </c>
      <c r="D17" s="7" t="s">
        <v>62</v>
      </c>
      <c r="E17" s="7" t="s">
        <v>63</v>
      </c>
      <c r="F17" s="14" t="s">
        <v>51</v>
      </c>
      <c r="G17" s="15">
        <v>3</v>
      </c>
      <c r="H17" s="16" t="s">
        <v>37</v>
      </c>
      <c r="I17" s="17" t="s">
        <v>38</v>
      </c>
      <c r="J17" s="18"/>
      <c r="K17" s="18"/>
    </row>
    <row r="18" spans="1:11" ht="60">
      <c r="A18" s="22">
        <v>15</v>
      </c>
      <c r="B18" s="7" t="s">
        <v>64</v>
      </c>
      <c r="C18" s="7" t="s">
        <v>65</v>
      </c>
      <c r="D18" s="7" t="s">
        <v>66</v>
      </c>
      <c r="E18" s="7" t="s">
        <v>67</v>
      </c>
      <c r="F18" s="14" t="s">
        <v>51</v>
      </c>
      <c r="G18" s="15">
        <v>2</v>
      </c>
      <c r="H18" s="16">
        <v>4</v>
      </c>
      <c r="I18" s="17" t="s">
        <v>68</v>
      </c>
      <c r="J18" s="18"/>
      <c r="K18" s="18"/>
    </row>
    <row r="19" spans="1:11" ht="36">
      <c r="A19" s="22">
        <v>16</v>
      </c>
      <c r="B19" s="7" t="s">
        <v>69</v>
      </c>
      <c r="C19" s="7" t="s">
        <v>70</v>
      </c>
      <c r="D19" s="7" t="s">
        <v>71</v>
      </c>
      <c r="E19" s="7" t="s">
        <v>72</v>
      </c>
      <c r="F19" s="14" t="s">
        <v>51</v>
      </c>
      <c r="G19" s="15">
        <v>1</v>
      </c>
      <c r="H19" s="16">
        <v>1</v>
      </c>
      <c r="I19" s="17" t="s">
        <v>20</v>
      </c>
      <c r="J19" s="18"/>
      <c r="K19" s="18"/>
    </row>
    <row r="20" spans="1:11" ht="48">
      <c r="A20" s="22">
        <v>17</v>
      </c>
      <c r="B20" s="7" t="s">
        <v>73</v>
      </c>
      <c r="C20" s="7" t="s">
        <v>74</v>
      </c>
      <c r="D20" s="7" t="s">
        <v>75</v>
      </c>
      <c r="E20" s="7" t="s">
        <v>76</v>
      </c>
      <c r="F20" s="14" t="s">
        <v>51</v>
      </c>
      <c r="G20" s="15">
        <v>2</v>
      </c>
      <c r="H20" s="16">
        <v>1</v>
      </c>
      <c r="I20" s="17" t="s">
        <v>20</v>
      </c>
      <c r="J20" s="18"/>
      <c r="K20" s="18"/>
    </row>
    <row r="21" spans="1:11" ht="48">
      <c r="A21" s="22">
        <v>18</v>
      </c>
      <c r="B21" s="7" t="s">
        <v>77</v>
      </c>
      <c r="C21" s="7" t="s">
        <v>78</v>
      </c>
      <c r="D21" s="7" t="s">
        <v>79</v>
      </c>
      <c r="E21" s="7" t="s">
        <v>80</v>
      </c>
      <c r="F21" s="14" t="s">
        <v>19</v>
      </c>
      <c r="G21" s="15">
        <v>3</v>
      </c>
      <c r="H21" s="16">
        <v>2</v>
      </c>
      <c r="I21" s="17" t="s">
        <v>20</v>
      </c>
      <c r="J21" s="18"/>
      <c r="K21" s="18"/>
    </row>
    <row r="22" spans="1:11" ht="60">
      <c r="A22" s="22">
        <v>19</v>
      </c>
      <c r="B22" s="7" t="s">
        <v>81</v>
      </c>
      <c r="C22" s="7" t="s">
        <v>82</v>
      </c>
      <c r="D22" s="7" t="s">
        <v>83</v>
      </c>
      <c r="E22" s="7" t="s">
        <v>84</v>
      </c>
      <c r="F22" s="14" t="s">
        <v>51</v>
      </c>
      <c r="G22" s="15">
        <v>5</v>
      </c>
      <c r="H22" s="16">
        <v>4</v>
      </c>
      <c r="I22" s="17" t="s">
        <v>68</v>
      </c>
      <c r="J22" s="18"/>
      <c r="K22" s="18"/>
    </row>
    <row r="23" spans="1:11" ht="96">
      <c r="A23" s="22">
        <v>20</v>
      </c>
      <c r="B23" s="7" t="s">
        <v>85</v>
      </c>
      <c r="C23" s="7" t="s">
        <v>86</v>
      </c>
      <c r="D23" s="7" t="s">
        <v>87</v>
      </c>
      <c r="E23" s="7" t="s">
        <v>88</v>
      </c>
      <c r="F23" s="14" t="s">
        <v>51</v>
      </c>
      <c r="G23" s="15">
        <v>3</v>
      </c>
      <c r="H23" s="16">
        <v>3</v>
      </c>
      <c r="I23" s="17" t="s">
        <v>20</v>
      </c>
      <c r="J23" s="18"/>
      <c r="K23" s="18"/>
    </row>
    <row r="24" spans="1:11" ht="48">
      <c r="A24" s="22">
        <v>22</v>
      </c>
      <c r="B24" s="7" t="s">
        <v>89</v>
      </c>
      <c r="C24" s="7" t="s">
        <v>90</v>
      </c>
      <c r="D24" s="7" t="s">
        <v>91</v>
      </c>
      <c r="E24" s="7" t="s">
        <v>92</v>
      </c>
      <c r="F24" s="14" t="s">
        <v>19</v>
      </c>
      <c r="G24" s="15">
        <v>8</v>
      </c>
      <c r="H24" s="16">
        <v>5</v>
      </c>
      <c r="I24" s="17" t="s">
        <v>38</v>
      </c>
      <c r="J24" s="18"/>
      <c r="K24" s="18"/>
    </row>
    <row r="25" spans="1:11" ht="60">
      <c r="A25" s="22">
        <v>23</v>
      </c>
      <c r="B25" s="7" t="s">
        <v>93</v>
      </c>
      <c r="C25" s="7" t="s">
        <v>94</v>
      </c>
      <c r="D25" s="7" t="s">
        <v>95</v>
      </c>
      <c r="E25" s="7" t="s">
        <v>96</v>
      </c>
      <c r="F25" s="14" t="s">
        <v>51</v>
      </c>
      <c r="G25" s="15">
        <v>2</v>
      </c>
      <c r="H25" s="16">
        <v>3</v>
      </c>
      <c r="I25" s="17" t="s">
        <v>68</v>
      </c>
      <c r="J25" s="18"/>
      <c r="K25" s="18"/>
    </row>
    <row r="26" spans="1:11" ht="72">
      <c r="A26" s="22">
        <v>24</v>
      </c>
      <c r="B26" s="7" t="s">
        <v>97</v>
      </c>
      <c r="C26" s="7" t="s">
        <v>98</v>
      </c>
      <c r="D26" s="7" t="s">
        <v>99</v>
      </c>
      <c r="E26" s="7" t="s">
        <v>100</v>
      </c>
      <c r="F26" s="14" t="s">
        <v>51</v>
      </c>
      <c r="G26" s="15">
        <v>1</v>
      </c>
      <c r="H26" s="16" t="s">
        <v>37</v>
      </c>
      <c r="I26" s="17" t="s">
        <v>38</v>
      </c>
      <c r="J26" s="18"/>
      <c r="K26" s="18"/>
    </row>
    <row r="27" spans="1:11" ht="60">
      <c r="A27" s="22">
        <v>25</v>
      </c>
      <c r="B27" s="7" t="s">
        <v>101</v>
      </c>
      <c r="C27" s="7" t="s">
        <v>102</v>
      </c>
      <c r="D27" s="7" t="s">
        <v>103</v>
      </c>
      <c r="E27" s="7" t="s">
        <v>104</v>
      </c>
      <c r="F27" s="14" t="s">
        <v>51</v>
      </c>
      <c r="G27" s="15">
        <v>2</v>
      </c>
      <c r="H27" s="16">
        <v>3</v>
      </c>
      <c r="I27" s="17" t="s">
        <v>20</v>
      </c>
      <c r="J27" s="18"/>
      <c r="K27" s="18"/>
    </row>
    <row r="28" spans="1:11" ht="102" customHeight="1">
      <c r="A28" s="22">
        <v>26</v>
      </c>
      <c r="B28" s="5" t="s">
        <v>52</v>
      </c>
      <c r="C28" s="5" t="s">
        <v>105</v>
      </c>
      <c r="D28" s="7" t="s">
        <v>106</v>
      </c>
      <c r="E28" s="7" t="s">
        <v>107</v>
      </c>
      <c r="F28" s="14" t="s">
        <v>19</v>
      </c>
      <c r="G28" s="15">
        <v>5</v>
      </c>
      <c r="H28" s="16">
        <v>5</v>
      </c>
      <c r="I28" s="17" t="s">
        <v>108</v>
      </c>
      <c r="J28" s="18"/>
      <c r="K28" s="18"/>
    </row>
    <row r="29" spans="1:11" ht="90.75" customHeight="1">
      <c r="A29" s="22">
        <v>27</v>
      </c>
      <c r="B29" s="5" t="s">
        <v>109</v>
      </c>
      <c r="C29" s="5" t="s">
        <v>110</v>
      </c>
      <c r="D29" s="7" t="s">
        <v>111</v>
      </c>
      <c r="E29" s="7" t="s">
        <v>112</v>
      </c>
      <c r="F29" s="14" t="s">
        <v>19</v>
      </c>
      <c r="G29" s="15">
        <v>8</v>
      </c>
      <c r="H29" s="16">
        <v>5</v>
      </c>
      <c r="I29" s="17" t="s">
        <v>20</v>
      </c>
      <c r="J29" s="18"/>
      <c r="K29" s="18"/>
    </row>
    <row r="30" spans="1:11" ht="15" customHeight="1">
      <c r="A30" s="22">
        <v>28</v>
      </c>
      <c r="D30" s="7"/>
      <c r="E30" s="7"/>
      <c r="F30" s="14"/>
      <c r="G30" s="15"/>
      <c r="H30" s="16"/>
      <c r="I30" s="17"/>
      <c r="J30" s="18"/>
      <c r="K30" s="18"/>
    </row>
    <row r="31" spans="1:11" ht="15" customHeight="1">
      <c r="A31" s="22">
        <v>29</v>
      </c>
      <c r="B31" s="7"/>
      <c r="C31" s="7"/>
      <c r="D31" s="7"/>
      <c r="E31" s="7"/>
      <c r="F31" s="14"/>
      <c r="G31" s="15"/>
      <c r="H31" s="16"/>
      <c r="I31" s="17"/>
      <c r="J31" s="18"/>
      <c r="K31" s="18"/>
    </row>
    <row r="32" spans="1:11" ht="15" customHeight="1">
      <c r="A32" s="22">
        <v>30</v>
      </c>
      <c r="B32" s="7"/>
      <c r="C32" s="7"/>
      <c r="D32" s="7"/>
      <c r="E32" s="7"/>
      <c r="F32" s="14"/>
      <c r="G32" s="15"/>
      <c r="H32" s="16"/>
      <c r="I32" s="17"/>
      <c r="J32" s="18"/>
      <c r="K32" s="18"/>
    </row>
    <row r="33" spans="1:11" ht="15" customHeight="1">
      <c r="A33" s="22">
        <v>31</v>
      </c>
      <c r="B33" s="7"/>
      <c r="C33" s="7"/>
      <c r="D33" s="7"/>
      <c r="E33" s="7"/>
      <c r="F33" s="14"/>
      <c r="G33" s="15"/>
      <c r="H33" s="16"/>
      <c r="I33" s="17"/>
      <c r="J33" s="18"/>
      <c r="K33" s="18"/>
    </row>
    <row r="34" spans="1:11" ht="15" customHeight="1">
      <c r="A34" s="22">
        <v>32</v>
      </c>
      <c r="B34" s="7"/>
      <c r="C34" s="7"/>
      <c r="D34" s="7"/>
      <c r="E34" s="7"/>
      <c r="F34" s="14"/>
      <c r="G34" s="15"/>
      <c r="H34" s="16"/>
      <c r="I34" s="17"/>
      <c r="J34" s="18"/>
      <c r="K34" s="18"/>
    </row>
    <row r="35" spans="1:11" ht="15" customHeight="1">
      <c r="A35" s="22">
        <v>33</v>
      </c>
      <c r="B35" s="7"/>
      <c r="C35" s="7"/>
      <c r="D35" s="7"/>
      <c r="E35" s="7"/>
      <c r="F35" s="14"/>
      <c r="G35" s="15"/>
      <c r="H35" s="16"/>
      <c r="I35" s="17"/>
      <c r="J35" s="18"/>
      <c r="K35" s="18"/>
    </row>
    <row r="36" spans="1:11" ht="15" customHeight="1">
      <c r="A36" s="22">
        <v>34</v>
      </c>
      <c r="B36" s="7"/>
      <c r="C36" s="7"/>
      <c r="D36" s="7"/>
      <c r="E36" s="7"/>
      <c r="F36" s="14"/>
      <c r="G36" s="15"/>
      <c r="H36" s="16"/>
      <c r="I36" s="17"/>
      <c r="J36" s="18"/>
      <c r="K36" s="18"/>
    </row>
    <row r="37" spans="1:11" ht="15" customHeight="1">
      <c r="A37" s="22">
        <v>35</v>
      </c>
      <c r="B37" s="7"/>
      <c r="C37" s="7"/>
      <c r="D37" s="7"/>
      <c r="E37" s="7"/>
      <c r="F37" s="14"/>
      <c r="G37" s="15"/>
      <c r="H37" s="16"/>
      <c r="I37" s="17"/>
      <c r="J37" s="18"/>
      <c r="K37" s="18"/>
    </row>
    <row r="38" spans="1:11" ht="15" customHeight="1">
      <c r="A38" s="22">
        <v>36</v>
      </c>
      <c r="B38" s="7"/>
      <c r="C38" s="7"/>
      <c r="D38" s="7"/>
      <c r="E38" s="7"/>
      <c r="F38" s="14"/>
      <c r="G38" s="15"/>
      <c r="H38" s="16"/>
      <c r="I38" s="17"/>
      <c r="J38" s="18"/>
      <c r="K38" s="18"/>
    </row>
    <row r="39" spans="1:11" ht="15" customHeight="1">
      <c r="A39" s="22">
        <v>37</v>
      </c>
      <c r="B39" s="7"/>
      <c r="C39" s="7"/>
      <c r="D39" s="7"/>
      <c r="E39" s="7"/>
      <c r="F39" s="14"/>
      <c r="G39" s="15"/>
      <c r="H39" s="16"/>
      <c r="I39" s="17"/>
      <c r="J39" s="18"/>
      <c r="K39" s="18"/>
    </row>
    <row r="40" spans="1:11" ht="15" customHeight="1">
      <c r="A40" s="22">
        <v>38</v>
      </c>
      <c r="B40" s="7"/>
      <c r="C40" s="7"/>
      <c r="D40" s="7"/>
      <c r="E40" s="7"/>
      <c r="F40" s="14"/>
      <c r="G40" s="15"/>
      <c r="H40" s="16"/>
      <c r="I40" s="17"/>
      <c r="J40" s="18"/>
      <c r="K40" s="18"/>
    </row>
    <row r="41" spans="1:11" ht="15" customHeight="1">
      <c r="A41" s="22">
        <v>39</v>
      </c>
      <c r="B41" s="7"/>
      <c r="C41" s="7"/>
      <c r="D41" s="7"/>
      <c r="E41" s="7"/>
      <c r="F41" s="14"/>
      <c r="G41" s="15"/>
      <c r="H41" s="16"/>
      <c r="I41" s="17"/>
      <c r="J41" s="18"/>
      <c r="K41" s="18"/>
    </row>
    <row r="42" spans="1:11" ht="15" customHeight="1">
      <c r="A42" s="22">
        <v>40</v>
      </c>
      <c r="B42" s="7"/>
      <c r="C42" s="7"/>
      <c r="D42" s="7"/>
      <c r="E42" s="7"/>
      <c r="F42" s="14"/>
      <c r="G42" s="15"/>
      <c r="H42" s="16"/>
      <c r="I42" s="17"/>
      <c r="J42" s="18"/>
      <c r="K42" s="18"/>
    </row>
    <row r="43" spans="1:11" ht="15" customHeight="1">
      <c r="A43" s="22">
        <v>41</v>
      </c>
      <c r="B43" s="7"/>
      <c r="C43" s="7"/>
      <c r="D43" s="7"/>
      <c r="E43" s="7"/>
      <c r="F43" s="14"/>
      <c r="G43" s="15"/>
      <c r="H43" s="16"/>
      <c r="I43" s="17"/>
      <c r="J43" s="18"/>
      <c r="K43" s="18"/>
    </row>
    <row r="44" spans="1:11" ht="15" customHeight="1">
      <c r="A44" s="22">
        <v>42</v>
      </c>
      <c r="B44" s="7"/>
      <c r="C44" s="7"/>
      <c r="D44" s="7"/>
      <c r="E44" s="7"/>
      <c r="F44" s="14"/>
      <c r="G44" s="15"/>
      <c r="H44" s="16"/>
      <c r="I44" s="17"/>
      <c r="J44" s="18"/>
      <c r="K44" s="18"/>
    </row>
    <row r="45" spans="1:11" ht="15" customHeight="1">
      <c r="A45" s="22">
        <v>43</v>
      </c>
      <c r="B45" s="7"/>
      <c r="C45" s="7"/>
      <c r="D45" s="7"/>
      <c r="E45" s="7"/>
      <c r="F45" s="14"/>
      <c r="G45" s="15"/>
      <c r="H45" s="16"/>
      <c r="I45" s="17"/>
      <c r="J45" s="18"/>
      <c r="K45" s="18"/>
    </row>
    <row r="46" spans="1:11" ht="15" customHeight="1">
      <c r="A46" s="22">
        <v>44</v>
      </c>
      <c r="B46" s="7"/>
      <c r="C46" s="7"/>
      <c r="D46" s="7"/>
      <c r="E46" s="7"/>
      <c r="F46" s="14"/>
      <c r="G46" s="15"/>
      <c r="H46" s="16"/>
      <c r="I46" s="17"/>
      <c r="J46" s="18"/>
      <c r="K46" s="18"/>
    </row>
    <row r="47" spans="1:11" ht="15" customHeight="1">
      <c r="A47" s="22">
        <v>45</v>
      </c>
      <c r="B47" s="7"/>
      <c r="C47" s="7"/>
      <c r="D47" s="7"/>
      <c r="E47" s="7"/>
      <c r="F47" s="14"/>
      <c r="G47" s="15"/>
      <c r="H47" s="16"/>
      <c r="I47" s="17"/>
      <c r="J47" s="18"/>
      <c r="K47" s="18"/>
    </row>
    <row r="48" spans="1:11" ht="15" customHeight="1">
      <c r="A48" s="22">
        <v>46</v>
      </c>
      <c r="B48" s="7"/>
      <c r="C48" s="7"/>
      <c r="D48" s="7"/>
      <c r="E48" s="7"/>
      <c r="F48" s="14"/>
      <c r="G48" s="15"/>
      <c r="H48" s="16"/>
      <c r="I48" s="17"/>
      <c r="J48" s="18"/>
      <c r="K48" s="18"/>
    </row>
    <row r="49" spans="1:11" ht="15" customHeight="1">
      <c r="A49" s="22">
        <v>47</v>
      </c>
      <c r="B49" s="7"/>
      <c r="C49" s="7"/>
      <c r="D49" s="7"/>
      <c r="E49" s="7"/>
      <c r="F49" s="14"/>
      <c r="G49" s="15"/>
      <c r="H49" s="16"/>
      <c r="I49" s="17"/>
      <c r="J49" s="18"/>
      <c r="K49" s="18"/>
    </row>
    <row r="50" spans="1:11" ht="15" customHeight="1">
      <c r="A50" s="22">
        <v>48</v>
      </c>
      <c r="B50" s="7"/>
      <c r="C50" s="7"/>
      <c r="D50" s="7"/>
      <c r="E50" s="7"/>
      <c r="F50" s="14"/>
      <c r="G50" s="15"/>
      <c r="H50" s="16"/>
      <c r="I50" s="17"/>
      <c r="J50" s="18"/>
      <c r="K50" s="18"/>
    </row>
    <row r="51" spans="1:11" ht="15" customHeight="1">
      <c r="A51" s="22">
        <v>49</v>
      </c>
      <c r="B51" s="7"/>
      <c r="C51" s="7"/>
      <c r="D51" s="7"/>
      <c r="E51" s="7"/>
      <c r="F51" s="14"/>
      <c r="G51" s="15"/>
      <c r="H51" s="16"/>
      <c r="I51" s="17"/>
      <c r="J51" s="18"/>
      <c r="K51" s="18"/>
    </row>
    <row r="52" spans="1:11" ht="15" customHeight="1">
      <c r="A52" s="22">
        <v>50</v>
      </c>
      <c r="B52" s="18"/>
      <c r="C52" s="18"/>
      <c r="D52" s="18"/>
      <c r="E52" s="18"/>
      <c r="F52" s="14"/>
      <c r="G52" s="15"/>
      <c r="H52" s="16"/>
      <c r="I52" s="17"/>
      <c r="J52" s="18"/>
      <c r="K52" s="18"/>
    </row>
    <row r="53" spans="1:11" ht="15" customHeight="1">
      <c r="A53" s="22">
        <v>51</v>
      </c>
      <c r="B53" s="18"/>
      <c r="C53" s="18"/>
      <c r="D53" s="18"/>
      <c r="E53" s="18"/>
      <c r="F53" s="14"/>
      <c r="G53" s="15"/>
      <c r="H53" s="16"/>
      <c r="I53" s="17"/>
      <c r="J53" s="18"/>
      <c r="K53" s="18"/>
    </row>
    <row r="54" spans="1:11" ht="15" customHeight="1">
      <c r="A54" s="22">
        <v>52</v>
      </c>
      <c r="B54" s="18"/>
      <c r="C54" s="18"/>
      <c r="D54" s="18"/>
      <c r="E54" s="18"/>
      <c r="F54" s="14"/>
      <c r="G54" s="15"/>
      <c r="H54" s="16"/>
      <c r="I54" s="17"/>
      <c r="J54" s="18"/>
      <c r="K54" s="18"/>
    </row>
    <row r="55" spans="1:11" ht="15" customHeight="1">
      <c r="A55" s="22">
        <v>53</v>
      </c>
      <c r="B55" s="18"/>
      <c r="C55" s="18"/>
      <c r="D55" s="18"/>
      <c r="E55" s="18"/>
      <c r="F55" s="14"/>
      <c r="G55" s="15"/>
      <c r="H55" s="16"/>
      <c r="I55" s="17"/>
      <c r="J55" s="18"/>
      <c r="K55" s="18"/>
    </row>
    <row r="56" spans="1:11" ht="15" customHeight="1">
      <c r="A56" s="22">
        <v>54</v>
      </c>
      <c r="B56" s="18"/>
      <c r="C56" s="18"/>
      <c r="D56" s="18"/>
      <c r="E56" s="18"/>
      <c r="F56" s="14"/>
      <c r="G56" s="15"/>
      <c r="H56" s="16"/>
      <c r="I56" s="17"/>
      <c r="J56" s="18"/>
      <c r="K56" s="18"/>
    </row>
    <row r="57" spans="1:11" ht="15" customHeight="1">
      <c r="A57" s="22">
        <v>55</v>
      </c>
      <c r="B57" s="18"/>
      <c r="C57" s="18"/>
      <c r="D57" s="18"/>
      <c r="E57" s="18"/>
      <c r="F57" s="14"/>
      <c r="G57" s="15"/>
      <c r="H57" s="16"/>
      <c r="I57" s="17"/>
      <c r="J57" s="18"/>
      <c r="K57" s="18"/>
    </row>
    <row r="58" spans="1:11" ht="15" customHeight="1">
      <c r="A58" s="22">
        <v>56</v>
      </c>
      <c r="B58" s="18"/>
      <c r="C58" s="18"/>
      <c r="D58" s="18"/>
      <c r="E58" s="18"/>
      <c r="F58" s="14"/>
      <c r="G58" s="15"/>
      <c r="H58" s="16"/>
      <c r="I58" s="17"/>
      <c r="J58" s="18"/>
      <c r="K58" s="18"/>
    </row>
    <row r="59" spans="1:11" ht="15" customHeight="1">
      <c r="A59" s="22">
        <v>57</v>
      </c>
      <c r="B59" s="18"/>
      <c r="C59" s="18"/>
      <c r="D59" s="18"/>
      <c r="E59" s="18"/>
      <c r="F59" s="14"/>
      <c r="G59" s="15"/>
      <c r="H59" s="16"/>
      <c r="I59" s="17"/>
      <c r="J59" s="18"/>
      <c r="K59" s="18"/>
    </row>
    <row r="60" spans="1:11" ht="15" customHeight="1">
      <c r="A60" s="22">
        <v>58</v>
      </c>
      <c r="B60" s="18"/>
      <c r="C60" s="18"/>
      <c r="D60" s="18"/>
      <c r="E60" s="18"/>
      <c r="F60" s="14"/>
      <c r="G60" s="15"/>
      <c r="H60" s="16"/>
      <c r="I60" s="17"/>
      <c r="J60" s="18"/>
      <c r="K60" s="18"/>
    </row>
    <row r="61" spans="1:11" ht="15" customHeight="1">
      <c r="A61" s="22">
        <v>59</v>
      </c>
      <c r="B61" s="18"/>
      <c r="C61" s="18"/>
      <c r="D61" s="18"/>
      <c r="E61" s="18"/>
      <c r="F61" s="14"/>
      <c r="G61" s="15"/>
      <c r="H61" s="16"/>
      <c r="I61" s="17"/>
      <c r="J61" s="18"/>
      <c r="K61" s="18"/>
    </row>
    <row r="62" spans="1:11" ht="15" customHeight="1">
      <c r="A62" s="22">
        <v>60</v>
      </c>
      <c r="B62" s="18"/>
      <c r="C62" s="18"/>
      <c r="D62" s="18"/>
      <c r="E62" s="18"/>
      <c r="F62" s="14"/>
      <c r="G62" s="15"/>
      <c r="H62" s="16"/>
      <c r="I62" s="17"/>
      <c r="J62" s="18"/>
      <c r="K62" s="18"/>
    </row>
    <row r="63" spans="1:11" ht="15" customHeight="1">
      <c r="A63" s="22">
        <v>61</v>
      </c>
      <c r="B63" s="18"/>
      <c r="C63" s="18"/>
      <c r="D63" s="18"/>
      <c r="E63" s="18"/>
      <c r="F63" s="14"/>
      <c r="G63" s="15"/>
      <c r="H63" s="16"/>
      <c r="I63" s="17"/>
      <c r="J63" s="18"/>
      <c r="K63" s="18"/>
    </row>
    <row r="64" spans="1:11" ht="15" customHeight="1">
      <c r="A64" s="22">
        <v>62</v>
      </c>
      <c r="B64" s="18"/>
      <c r="C64" s="18"/>
      <c r="D64" s="18"/>
      <c r="E64" s="18"/>
      <c r="F64" s="14"/>
      <c r="G64" s="15"/>
      <c r="H64" s="16"/>
      <c r="I64" s="17"/>
      <c r="J64" s="18"/>
      <c r="K64" s="18"/>
    </row>
    <row r="65" spans="1:11" ht="15" customHeight="1">
      <c r="A65" s="22">
        <v>63</v>
      </c>
      <c r="B65" s="18"/>
      <c r="C65" s="18"/>
      <c r="D65" s="18"/>
      <c r="E65" s="18"/>
      <c r="F65" s="14"/>
      <c r="G65" s="15"/>
      <c r="H65" s="16"/>
      <c r="I65" s="17"/>
      <c r="J65" s="18"/>
      <c r="K65" s="18"/>
    </row>
    <row r="66" spans="1:11" ht="15" customHeight="1">
      <c r="A66" s="22">
        <v>64</v>
      </c>
      <c r="B66" s="18"/>
      <c r="C66" s="18"/>
      <c r="D66" s="18"/>
      <c r="E66" s="18"/>
      <c r="F66" s="14"/>
      <c r="G66" s="15"/>
      <c r="H66" s="16"/>
      <c r="I66" s="17"/>
      <c r="J66" s="18"/>
      <c r="K66" s="18"/>
    </row>
    <row r="67" spans="1:11" ht="15" customHeight="1">
      <c r="A67" s="22">
        <v>65</v>
      </c>
      <c r="B67" s="18"/>
      <c r="C67" s="18"/>
      <c r="D67" s="18"/>
      <c r="E67" s="18"/>
      <c r="F67" s="14"/>
      <c r="G67" s="15"/>
      <c r="H67" s="16"/>
      <c r="I67" s="17"/>
      <c r="J67" s="18"/>
      <c r="K67" s="18"/>
    </row>
    <row r="68" spans="1:11" ht="15" customHeight="1">
      <c r="A68" s="22">
        <v>66</v>
      </c>
      <c r="B68" s="18"/>
      <c r="C68" s="18"/>
      <c r="D68" s="18"/>
      <c r="E68" s="18"/>
      <c r="F68" s="14"/>
      <c r="G68" s="15"/>
      <c r="H68" s="16"/>
      <c r="I68" s="17"/>
      <c r="J68" s="18"/>
      <c r="K68" s="18"/>
    </row>
    <row r="69" spans="1:11" ht="15" customHeight="1">
      <c r="A69" s="22">
        <v>67</v>
      </c>
      <c r="B69" s="18"/>
      <c r="C69" s="18"/>
      <c r="D69" s="18"/>
      <c r="E69" s="18"/>
      <c r="F69" s="14"/>
      <c r="G69" s="15"/>
      <c r="H69" s="16"/>
      <c r="I69" s="17"/>
      <c r="J69" s="18"/>
      <c r="K69" s="18"/>
    </row>
    <row r="70" spans="1:11" ht="15" customHeight="1">
      <c r="A70" s="22">
        <v>68</v>
      </c>
      <c r="B70" s="18"/>
      <c r="C70" s="18"/>
      <c r="D70" s="18"/>
      <c r="E70" s="18"/>
      <c r="F70" s="14"/>
      <c r="G70" s="15"/>
      <c r="H70" s="16"/>
      <c r="I70" s="17"/>
      <c r="J70" s="18"/>
      <c r="K70" s="18"/>
    </row>
    <row r="71" spans="1:11" ht="15" customHeight="1">
      <c r="A71" s="22">
        <v>69</v>
      </c>
      <c r="B71" s="18"/>
      <c r="C71" s="18"/>
      <c r="D71" s="18"/>
      <c r="E71" s="18"/>
      <c r="F71" s="14"/>
      <c r="G71" s="15"/>
      <c r="H71" s="16"/>
      <c r="I71" s="17"/>
      <c r="J71" s="18"/>
      <c r="K71" s="18"/>
    </row>
    <row r="72" spans="1:11" ht="15" customHeight="1">
      <c r="A72" s="22">
        <v>70</v>
      </c>
      <c r="B72" s="18"/>
      <c r="C72" s="18"/>
      <c r="D72" s="18"/>
      <c r="E72" s="18"/>
      <c r="F72" s="14"/>
      <c r="G72" s="15"/>
      <c r="H72" s="16"/>
      <c r="I72" s="17"/>
      <c r="J72" s="18"/>
      <c r="K72" s="18"/>
    </row>
    <row r="73" spans="1:11" ht="15" customHeight="1">
      <c r="A73" s="22">
        <v>71</v>
      </c>
      <c r="B73" s="18"/>
      <c r="C73" s="18"/>
      <c r="D73" s="18"/>
      <c r="E73" s="18"/>
      <c r="F73" s="14"/>
      <c r="G73" s="15"/>
      <c r="H73" s="16"/>
      <c r="I73" s="17"/>
      <c r="J73" s="18"/>
      <c r="K73" s="18"/>
    </row>
    <row r="74" spans="1:11" ht="15" customHeight="1">
      <c r="A74" s="22">
        <v>72</v>
      </c>
      <c r="B74" s="18"/>
      <c r="C74" s="18"/>
      <c r="D74" s="18"/>
      <c r="E74" s="18"/>
      <c r="F74" s="14"/>
      <c r="G74" s="15"/>
      <c r="H74" s="16"/>
      <c r="I74" s="17"/>
      <c r="J74" s="18"/>
      <c r="K74" s="18"/>
    </row>
    <row r="75" spans="1:11" ht="15" customHeight="1">
      <c r="A75" s="22">
        <v>73</v>
      </c>
      <c r="B75" s="18"/>
      <c r="C75" s="18"/>
      <c r="D75" s="18"/>
      <c r="E75" s="18"/>
      <c r="F75" s="14"/>
      <c r="G75" s="15"/>
      <c r="H75" s="16"/>
      <c r="I75" s="17"/>
      <c r="J75" s="18"/>
      <c r="K75" s="18"/>
    </row>
    <row r="76" spans="1:11" ht="15" customHeight="1">
      <c r="A76" s="22">
        <v>74</v>
      </c>
      <c r="B76" s="18"/>
      <c r="C76" s="18"/>
      <c r="D76" s="18"/>
      <c r="E76" s="18"/>
      <c r="F76" s="14"/>
      <c r="G76" s="15"/>
      <c r="H76" s="16"/>
      <c r="I76" s="17"/>
      <c r="J76" s="18"/>
      <c r="K76" s="18"/>
    </row>
    <row r="77" spans="1:11" ht="15" customHeight="1">
      <c r="A77" s="22">
        <v>75</v>
      </c>
      <c r="B77" s="18"/>
      <c r="C77" s="18"/>
      <c r="D77" s="18"/>
      <c r="E77" s="18"/>
      <c r="F77" s="14"/>
      <c r="G77" s="15"/>
      <c r="H77" s="16"/>
      <c r="I77" s="17"/>
      <c r="J77" s="18"/>
      <c r="K77" s="18"/>
    </row>
    <row r="78" spans="1:11" ht="15" customHeight="1">
      <c r="A78" s="22">
        <v>76</v>
      </c>
      <c r="B78" s="18"/>
      <c r="C78" s="18"/>
      <c r="D78" s="18"/>
      <c r="E78" s="18"/>
      <c r="F78" s="14"/>
      <c r="G78" s="15"/>
      <c r="H78" s="16"/>
      <c r="I78" s="17"/>
      <c r="J78" s="18"/>
      <c r="K78" s="18"/>
    </row>
    <row r="79" spans="1:11" ht="15" customHeight="1">
      <c r="A79" s="22">
        <v>77</v>
      </c>
      <c r="B79" s="18"/>
      <c r="C79" s="18"/>
      <c r="D79" s="18"/>
      <c r="E79" s="18"/>
      <c r="F79" s="14"/>
      <c r="G79" s="15"/>
      <c r="H79" s="16"/>
      <c r="I79" s="17"/>
      <c r="J79" s="18"/>
      <c r="K79" s="18"/>
    </row>
    <row r="80" spans="1:11" ht="15" customHeight="1">
      <c r="A80" s="22">
        <v>78</v>
      </c>
      <c r="B80" s="18"/>
      <c r="C80" s="18"/>
      <c r="D80" s="18"/>
      <c r="E80" s="18"/>
      <c r="F80" s="14"/>
      <c r="G80" s="15"/>
      <c r="H80" s="16"/>
      <c r="I80" s="17"/>
      <c r="J80" s="18"/>
      <c r="K80" s="18"/>
    </row>
    <row r="81" spans="1:11" ht="15" customHeight="1">
      <c r="A81" s="22">
        <v>79</v>
      </c>
      <c r="B81" s="18"/>
      <c r="C81" s="18"/>
      <c r="D81" s="18"/>
      <c r="E81" s="18"/>
      <c r="F81" s="14"/>
      <c r="G81" s="15"/>
      <c r="H81" s="16"/>
      <c r="I81" s="17"/>
      <c r="J81" s="18"/>
      <c r="K81" s="18"/>
    </row>
    <row r="82" spans="1:11" ht="15" customHeight="1">
      <c r="A82" s="22">
        <v>80</v>
      </c>
      <c r="B82" s="18"/>
      <c r="C82" s="18"/>
      <c r="D82" s="18"/>
      <c r="E82" s="18"/>
      <c r="F82" s="14"/>
      <c r="G82" s="15"/>
      <c r="H82" s="16"/>
      <c r="I82" s="17"/>
      <c r="J82" s="18"/>
      <c r="K82" s="18"/>
    </row>
    <row r="83" spans="1:11" ht="15" customHeight="1">
      <c r="A83" s="22">
        <v>81</v>
      </c>
      <c r="B83" s="18"/>
      <c r="C83" s="18"/>
      <c r="D83" s="18"/>
      <c r="E83" s="18"/>
      <c r="F83" s="14"/>
      <c r="G83" s="15"/>
      <c r="H83" s="16"/>
      <c r="I83" s="17"/>
      <c r="J83" s="18"/>
      <c r="K83" s="18"/>
    </row>
    <row r="84" spans="1:11" ht="15" customHeight="1">
      <c r="A84" s="22">
        <v>82</v>
      </c>
      <c r="B84" s="18"/>
      <c r="C84" s="18"/>
      <c r="D84" s="18"/>
      <c r="E84" s="18"/>
      <c r="F84" s="14"/>
      <c r="G84" s="15"/>
      <c r="H84" s="16"/>
      <c r="I84" s="17"/>
      <c r="J84" s="18"/>
      <c r="K84" s="18"/>
    </row>
    <row r="85" spans="1:11" ht="15" customHeight="1">
      <c r="A85" s="22">
        <v>83</v>
      </c>
      <c r="B85" s="18"/>
      <c r="C85" s="18"/>
      <c r="D85" s="18"/>
      <c r="E85" s="18"/>
      <c r="F85" s="14"/>
      <c r="G85" s="15"/>
      <c r="H85" s="16"/>
      <c r="I85" s="17"/>
      <c r="J85" s="18"/>
      <c r="K85" s="18"/>
    </row>
    <row r="86" spans="1:11" ht="15" customHeight="1">
      <c r="A86" s="22">
        <v>84</v>
      </c>
      <c r="B86" s="18"/>
      <c r="C86" s="18"/>
      <c r="D86" s="18"/>
      <c r="E86" s="18"/>
      <c r="F86" s="14"/>
      <c r="G86" s="15"/>
      <c r="H86" s="16"/>
      <c r="I86" s="17"/>
      <c r="J86" s="18"/>
      <c r="K86" s="18"/>
    </row>
    <row r="87" spans="1:11" ht="15" customHeight="1">
      <c r="A87" s="22">
        <v>85</v>
      </c>
      <c r="B87" s="18"/>
      <c r="C87" s="18"/>
      <c r="D87" s="18"/>
      <c r="E87" s="18"/>
      <c r="F87" s="14"/>
      <c r="G87" s="15"/>
      <c r="H87" s="16"/>
      <c r="I87" s="17"/>
      <c r="J87" s="18"/>
      <c r="K87" s="18"/>
    </row>
    <row r="88" spans="1:11" ht="15" customHeight="1">
      <c r="A88" s="22">
        <v>86</v>
      </c>
      <c r="B88" s="18"/>
      <c r="C88" s="18"/>
      <c r="D88" s="18"/>
      <c r="E88" s="18"/>
      <c r="F88" s="14"/>
      <c r="G88" s="15"/>
      <c r="H88" s="16"/>
      <c r="I88" s="17"/>
      <c r="J88" s="18"/>
      <c r="K88" s="18"/>
    </row>
    <row r="89" spans="1:11" ht="15" customHeight="1">
      <c r="A89" s="22">
        <v>87</v>
      </c>
      <c r="B89" s="18"/>
      <c r="C89" s="18"/>
      <c r="D89" s="18"/>
      <c r="E89" s="18"/>
      <c r="F89" s="14"/>
      <c r="G89" s="15"/>
      <c r="H89" s="16"/>
      <c r="I89" s="17"/>
      <c r="J89" s="18"/>
      <c r="K89" s="18"/>
    </row>
    <row r="90" spans="1:11" ht="15" customHeight="1">
      <c r="A90" s="22">
        <v>88</v>
      </c>
      <c r="B90" s="18"/>
      <c r="C90" s="18"/>
      <c r="D90" s="18"/>
      <c r="E90" s="18"/>
      <c r="F90" s="14"/>
      <c r="G90" s="15"/>
      <c r="H90" s="16"/>
      <c r="I90" s="17"/>
      <c r="J90" s="18"/>
      <c r="K90" s="18"/>
    </row>
    <row r="91" spans="1:11" ht="15" customHeight="1">
      <c r="A91" s="22">
        <v>89</v>
      </c>
      <c r="B91" s="18"/>
      <c r="C91" s="18"/>
      <c r="D91" s="18"/>
      <c r="E91" s="18"/>
      <c r="F91" s="14"/>
      <c r="G91" s="15"/>
      <c r="H91" s="16"/>
      <c r="I91" s="17"/>
      <c r="J91" s="18"/>
      <c r="K91" s="18"/>
    </row>
    <row r="92" spans="1:11" ht="15" customHeight="1">
      <c r="A92" s="22">
        <v>90</v>
      </c>
      <c r="B92" s="18"/>
      <c r="C92" s="18"/>
      <c r="D92" s="18"/>
      <c r="E92" s="18"/>
      <c r="F92" s="14"/>
      <c r="G92" s="15"/>
      <c r="H92" s="16"/>
      <c r="I92" s="17"/>
      <c r="J92" s="18"/>
      <c r="K92" s="18"/>
    </row>
    <row r="93" spans="1:11" ht="15" customHeight="1">
      <c r="A93" s="22">
        <v>91</v>
      </c>
      <c r="B93" s="18"/>
      <c r="C93" s="18"/>
      <c r="D93" s="18"/>
      <c r="E93" s="18"/>
      <c r="F93" s="14"/>
      <c r="G93" s="15"/>
      <c r="H93" s="16"/>
      <c r="I93" s="17"/>
      <c r="J93" s="18"/>
      <c r="K93" s="18"/>
    </row>
    <row r="94" spans="1:11" ht="15" customHeight="1">
      <c r="A94" s="22">
        <v>92</v>
      </c>
      <c r="B94" s="18"/>
      <c r="C94" s="18"/>
      <c r="D94" s="18"/>
      <c r="E94" s="18"/>
      <c r="F94" s="14"/>
      <c r="G94" s="15"/>
      <c r="H94" s="16"/>
      <c r="I94" s="17"/>
      <c r="J94" s="18"/>
      <c r="K94" s="18"/>
    </row>
    <row r="95" spans="1:11" ht="15" customHeight="1">
      <c r="A95" s="22">
        <v>93</v>
      </c>
      <c r="B95" s="18"/>
      <c r="C95" s="18"/>
      <c r="D95" s="18"/>
      <c r="E95" s="18"/>
      <c r="F95" s="14"/>
      <c r="G95" s="15"/>
      <c r="H95" s="16"/>
      <c r="I95" s="17"/>
      <c r="J95" s="18"/>
      <c r="K95" s="18"/>
    </row>
    <row r="96" spans="1:11" ht="15" customHeight="1">
      <c r="A96" s="22">
        <v>94</v>
      </c>
      <c r="B96" s="18"/>
      <c r="C96" s="18"/>
      <c r="D96" s="18"/>
      <c r="E96" s="18"/>
      <c r="F96" s="14"/>
      <c r="G96" s="15"/>
      <c r="H96" s="16"/>
      <c r="I96" s="17"/>
      <c r="J96" s="18"/>
      <c r="K96" s="18"/>
    </row>
  </sheetData>
  <conditionalFormatting sqref="I1:I1048576">
    <cfRule type="cellIs" dxfId="6" priority="7" operator="equal">
      <formula>"To Do - Not Ready"</formula>
    </cfRule>
  </conditionalFormatting>
  <conditionalFormatting sqref="I1:I1048576">
    <cfRule type="cellIs" dxfId="5" priority="5" operator="equal">
      <formula>"To Do - Ready"</formula>
    </cfRule>
    <cfRule type="cellIs" dxfId="4" priority="6" operator="equal">
      <formula>"In Progress"</formula>
    </cfRule>
  </conditionalFormatting>
  <conditionalFormatting sqref="F1:F1048576">
    <cfRule type="cellIs" dxfId="3" priority="4" operator="equal">
      <formula>"High"</formula>
    </cfRule>
  </conditionalFormatting>
  <conditionalFormatting sqref="F1:F1048576">
    <cfRule type="cellIs" dxfId="2" priority="2" operator="equal">
      <formula>"Low"</formula>
    </cfRule>
    <cfRule type="cellIs" dxfId="1" priority="3" operator="equal">
      <formula>"Medium"</formula>
    </cfRule>
  </conditionalFormatting>
  <conditionalFormatting sqref="H1:H1048576">
    <cfRule type="containsText" dxfId="0" priority="1" operator="containsText" text="0">
      <formula>NOT(ISERROR(SEARCH("0",H1)))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4F5132C-6987-4760-AD7E-4E30C1B5781D}">
          <x14:formula1>
            <xm:f>'Dropdowns - No Edit'!$B$3:$B$5</xm:f>
          </x14:formula1>
          <xm:sqref>F7:F96</xm:sqref>
        </x14:dataValidation>
        <x14:dataValidation type="list" allowBlank="1" showInputMessage="1" showErrorMessage="1" xr:uid="{A6E32C40-61B4-485F-B5DF-2D5DC5555F18}">
          <x14:formula1>
            <xm:f>'Dropdowns - No Edit'!$C$3:$C$8</xm:f>
          </x14:formula1>
          <xm:sqref>G7:G96</xm:sqref>
        </x14:dataValidation>
        <x14:dataValidation type="list" allowBlank="1" showInputMessage="1" showErrorMessage="1" xr:uid="{FB836E93-CFF9-4150-86A7-7B8DEACF05D1}">
          <x14:formula1>
            <xm:f>'Dropdowns - No Edit'!$E$3:$E$8</xm:f>
          </x14:formula1>
          <xm:sqref>H7:H96</xm:sqref>
        </x14:dataValidation>
        <x14:dataValidation type="list" allowBlank="1" showInputMessage="1" showErrorMessage="1" xr:uid="{73AEA7F9-4E54-4F9C-9AA0-81C3396CAC6F}">
          <x14:formula1>
            <xm:f>'Dropdowns - No Edit'!$D$3:$D$7</xm:f>
          </x14:formula1>
          <xm:sqref>I7:I96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FB33-8190-4AAE-ACCA-C34922978539}">
  <dimension ref="A4:H9"/>
  <sheetViews>
    <sheetView workbookViewId="0">
      <selection activeCell="C11" sqref="C11"/>
    </sheetView>
  </sheetViews>
  <sheetFormatPr defaultColWidth="12.5703125" defaultRowHeight="15.75" customHeight="1"/>
  <cols>
    <col min="3" max="3" width="21.5703125" customWidth="1"/>
    <col min="4" max="4" width="20.5703125" customWidth="1"/>
    <col min="5" max="5" width="18.28515625" customWidth="1"/>
    <col min="6" max="6" width="18.85546875" customWidth="1"/>
    <col min="7" max="7" width="17.5703125" customWidth="1"/>
    <col min="8" max="8" width="17.140625" customWidth="1"/>
    <col min="9" max="9" width="12.85546875" customWidth="1"/>
  </cols>
  <sheetData>
    <row r="4" spans="1:8" ht="15">
      <c r="A4" s="2" t="s">
        <v>113</v>
      </c>
      <c r="B4" s="2" t="s">
        <v>114</v>
      </c>
      <c r="C4" s="2" t="s">
        <v>115</v>
      </c>
      <c r="D4" s="2" t="s">
        <v>116</v>
      </c>
      <c r="E4" s="2" t="s">
        <v>117</v>
      </c>
      <c r="F4" s="2" t="s">
        <v>118</v>
      </c>
      <c r="G4" s="2" t="s">
        <v>119</v>
      </c>
      <c r="H4" s="2" t="s">
        <v>120</v>
      </c>
    </row>
    <row r="5" spans="1:8" ht="15">
      <c r="B5" s="3">
        <v>1</v>
      </c>
      <c r="C5" s="20" t="s">
        <v>121</v>
      </c>
      <c r="D5" t="s">
        <v>122</v>
      </c>
    </row>
    <row r="6" spans="1:8" ht="15">
      <c r="B6" s="3">
        <v>2</v>
      </c>
      <c r="C6" s="20" t="s">
        <v>123</v>
      </c>
      <c r="D6" t="s">
        <v>121</v>
      </c>
    </row>
    <row r="7" spans="1:8" ht="15">
      <c r="B7" s="3">
        <v>3</v>
      </c>
      <c r="C7" s="20" t="s">
        <v>122</v>
      </c>
      <c r="D7" t="s">
        <v>123</v>
      </c>
    </row>
    <row r="8" spans="1:8" ht="15">
      <c r="B8" s="3">
        <v>4</v>
      </c>
      <c r="C8" s="20" t="s">
        <v>124</v>
      </c>
      <c r="D8" t="s">
        <v>125</v>
      </c>
    </row>
    <row r="9" spans="1:8" ht="15">
      <c r="B9" s="3">
        <v>5</v>
      </c>
      <c r="C9" s="20" t="s">
        <v>125</v>
      </c>
      <c r="D9"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F2C2-5266-484D-8A5D-9A0547CBE2C1}">
  <dimension ref="B3:E8"/>
  <sheetViews>
    <sheetView workbookViewId="0"/>
  </sheetViews>
  <sheetFormatPr defaultRowHeight="15.75" customHeight="1"/>
  <cols>
    <col min="4" max="4" width="16.42578125" customWidth="1"/>
  </cols>
  <sheetData>
    <row r="3" spans="2:5" ht="15">
      <c r="B3" s="4" t="s">
        <v>126</v>
      </c>
      <c r="C3" s="4">
        <v>1</v>
      </c>
      <c r="D3" s="4" t="s">
        <v>38</v>
      </c>
      <c r="E3" s="4" t="s">
        <v>37</v>
      </c>
    </row>
    <row r="4" spans="2:5" ht="15">
      <c r="B4" s="4" t="s">
        <v>19</v>
      </c>
      <c r="C4" s="4">
        <v>2</v>
      </c>
      <c r="D4" s="4" t="s">
        <v>108</v>
      </c>
      <c r="E4" s="4">
        <v>1</v>
      </c>
    </row>
    <row r="5" spans="2:5" ht="15">
      <c r="B5" s="4" t="s">
        <v>51</v>
      </c>
      <c r="C5" s="4">
        <v>3</v>
      </c>
      <c r="D5" s="4" t="s">
        <v>68</v>
      </c>
      <c r="E5" s="4">
        <v>2</v>
      </c>
    </row>
    <row r="6" spans="2:5" ht="15">
      <c r="C6" s="4">
        <v>5</v>
      </c>
      <c r="D6" s="4" t="s">
        <v>127</v>
      </c>
      <c r="E6" s="4">
        <v>3</v>
      </c>
    </row>
    <row r="7" spans="2:5" ht="15">
      <c r="C7" s="4">
        <v>8</v>
      </c>
      <c r="D7" s="4" t="s">
        <v>20</v>
      </c>
      <c r="E7" s="4">
        <v>4</v>
      </c>
    </row>
    <row r="8" spans="2:5" ht="15">
      <c r="C8" s="4">
        <v>13</v>
      </c>
      <c r="E8" s="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0230-948F-443E-B5D7-431A7034759E}">
  <dimension ref="A2:F21"/>
  <sheetViews>
    <sheetView topLeftCell="A16" workbookViewId="0">
      <selection activeCell="C18" sqref="C18"/>
    </sheetView>
  </sheetViews>
  <sheetFormatPr defaultRowHeight="14.25"/>
  <cols>
    <col min="1" max="1" width="10.140625" style="19" bestFit="1" customWidth="1"/>
    <col min="2" max="2" width="51.42578125" style="19" customWidth="1"/>
    <col min="3" max="3" width="53.5703125" style="19" customWidth="1"/>
    <col min="4" max="4" width="45.42578125" style="19" customWidth="1"/>
    <col min="5" max="5" width="9.140625" style="19"/>
    <col min="6" max="6" width="18" style="19" customWidth="1"/>
    <col min="7" max="16384" width="9.140625" style="19"/>
  </cols>
  <sheetData>
    <row r="2" spans="1:6" ht="15">
      <c r="A2" s="27" t="s">
        <v>128</v>
      </c>
      <c r="B2" s="27" t="s">
        <v>129</v>
      </c>
      <c r="C2" s="27" t="s">
        <v>130</v>
      </c>
      <c r="D2" s="27" t="s">
        <v>131</v>
      </c>
      <c r="E2" s="27"/>
      <c r="F2" s="27"/>
    </row>
    <row r="3" spans="1:6" ht="123" customHeight="1">
      <c r="A3" s="19" t="s">
        <v>132</v>
      </c>
      <c r="B3" s="18" t="s">
        <v>133</v>
      </c>
      <c r="C3" s="21" t="s">
        <v>134</v>
      </c>
      <c r="D3" s="26" t="s">
        <v>135</v>
      </c>
    </row>
    <row r="6" spans="1:6" ht="15" customHeight="1">
      <c r="A6" s="27" t="s">
        <v>136</v>
      </c>
      <c r="B6" s="27" t="s">
        <v>129</v>
      </c>
      <c r="C6" s="27" t="s">
        <v>130</v>
      </c>
      <c r="D6" s="27" t="s">
        <v>131</v>
      </c>
      <c r="E6" s="27"/>
      <c r="F6" s="27"/>
    </row>
    <row r="7" spans="1:6" ht="149.25" customHeight="1">
      <c r="A7" s="19" t="s">
        <v>132</v>
      </c>
      <c r="B7" s="18" t="s">
        <v>137</v>
      </c>
      <c r="C7" s="18" t="s">
        <v>138</v>
      </c>
      <c r="D7" s="18" t="s">
        <v>139</v>
      </c>
    </row>
    <row r="9" spans="1:6" ht="15">
      <c r="A9" s="27" t="s">
        <v>140</v>
      </c>
      <c r="B9" s="27" t="s">
        <v>129</v>
      </c>
      <c r="C9" s="27" t="s">
        <v>130</v>
      </c>
      <c r="D9" s="27" t="s">
        <v>131</v>
      </c>
      <c r="E9" s="27"/>
      <c r="F9" s="27" t="s">
        <v>141</v>
      </c>
    </row>
    <row r="10" spans="1:6" ht="201.75">
      <c r="A10" s="19" t="s">
        <v>132</v>
      </c>
      <c r="B10" s="21" t="s">
        <v>142</v>
      </c>
      <c r="C10" s="21" t="s">
        <v>143</v>
      </c>
      <c r="D10" s="21" t="s">
        <v>144</v>
      </c>
      <c r="F10" s="18" t="s">
        <v>145</v>
      </c>
    </row>
    <row r="11" spans="1:6">
      <c r="B11" s="21"/>
      <c r="C11" s="21"/>
      <c r="D11" s="21"/>
      <c r="F11" s="18"/>
    </row>
    <row r="12" spans="1:6" ht="15">
      <c r="A12" s="27" t="s">
        <v>146</v>
      </c>
      <c r="B12" s="27" t="s">
        <v>129</v>
      </c>
      <c r="C12" s="27" t="s">
        <v>130</v>
      </c>
      <c r="D12" s="27" t="s">
        <v>131</v>
      </c>
      <c r="E12" s="28"/>
      <c r="F12" s="28"/>
    </row>
    <row r="13" spans="1:6" ht="274.5" customHeight="1">
      <c r="A13" s="19" t="s">
        <v>132</v>
      </c>
      <c r="B13" s="18" t="s">
        <v>147</v>
      </c>
      <c r="C13" s="18" t="s">
        <v>148</v>
      </c>
      <c r="D13" s="18" t="s">
        <v>149</v>
      </c>
      <c r="E13" s="18"/>
      <c r="F13" s="18" t="s">
        <v>150</v>
      </c>
    </row>
    <row r="14" spans="1:6" ht="15" customHeight="1">
      <c r="B14" s="18"/>
      <c r="C14" s="18"/>
      <c r="D14" s="18"/>
      <c r="E14" s="18"/>
      <c r="F14" s="18"/>
    </row>
    <row r="15" spans="1:6" ht="15">
      <c r="A15" s="27" t="s">
        <v>151</v>
      </c>
      <c r="B15" s="27" t="s">
        <v>152</v>
      </c>
      <c r="C15" s="27" t="s">
        <v>153</v>
      </c>
      <c r="D15" s="27" t="s">
        <v>154</v>
      </c>
      <c r="E15" s="27"/>
      <c r="F15" s="27"/>
    </row>
    <row r="16" spans="1:6" ht="267.75" customHeight="1">
      <c r="A16" s="19" t="s">
        <v>132</v>
      </c>
      <c r="B16" s="29" t="s">
        <v>155</v>
      </c>
      <c r="C16" s="29" t="s">
        <v>156</v>
      </c>
      <c r="D16" s="29" t="s">
        <v>157</v>
      </c>
      <c r="E16" s="29"/>
      <c r="F16" s="18"/>
    </row>
    <row r="17" spans="1:6" ht="15">
      <c r="A17" s="27" t="s">
        <v>158</v>
      </c>
      <c r="B17" s="27" t="s">
        <v>129</v>
      </c>
      <c r="C17" s="27" t="s">
        <v>130</v>
      </c>
      <c r="D17" s="27" t="s">
        <v>131</v>
      </c>
      <c r="E17" s="27"/>
      <c r="F17" s="27"/>
    </row>
    <row r="18" spans="1:6" ht="187.5">
      <c r="B18" s="30" t="s">
        <v>159</v>
      </c>
      <c r="C18" s="30" t="s">
        <v>160</v>
      </c>
      <c r="D18" s="30" t="s">
        <v>161</v>
      </c>
    </row>
    <row r="19" spans="1:6">
      <c r="B19" s="18"/>
    </row>
    <row r="20" spans="1:6" ht="15">
      <c r="B20"/>
    </row>
    <row r="21" spans="1:6" ht="15">
      <c r="B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8084-BAC3-4036-B0BB-D21BCAA1B458}">
  <dimension ref="A2:H4"/>
  <sheetViews>
    <sheetView topLeftCell="A6" workbookViewId="0">
      <selection activeCell="P15" sqref="P15"/>
    </sheetView>
  </sheetViews>
  <sheetFormatPr defaultRowHeight="15"/>
  <cols>
    <col min="1" max="1" width="16.28515625" bestFit="1" customWidth="1"/>
    <col min="2" max="2" width="18.140625" bestFit="1" customWidth="1"/>
    <col min="3" max="6" width="2.28515625" bestFit="1" customWidth="1"/>
    <col min="7" max="7" width="8.140625" bestFit="1" customWidth="1"/>
    <col min="8" max="8" width="11.42578125" bestFit="1" customWidth="1"/>
  </cols>
  <sheetData>
    <row r="2" spans="1:8">
      <c r="B2" s="31" t="s">
        <v>11</v>
      </c>
    </row>
    <row r="3" spans="1:8">
      <c r="B3">
        <v>1</v>
      </c>
      <c r="C3">
        <v>2</v>
      </c>
      <c r="D3">
        <v>3</v>
      </c>
      <c r="E3">
        <v>4</v>
      </c>
      <c r="F3">
        <v>5</v>
      </c>
      <c r="G3" t="s">
        <v>37</v>
      </c>
      <c r="H3" t="s">
        <v>162</v>
      </c>
    </row>
    <row r="4" spans="1:8">
      <c r="A4" t="s">
        <v>163</v>
      </c>
      <c r="B4">
        <v>4</v>
      </c>
      <c r="C4">
        <v>3</v>
      </c>
      <c r="D4">
        <v>4</v>
      </c>
      <c r="E4">
        <v>3</v>
      </c>
      <c r="F4">
        <v>3</v>
      </c>
      <c r="G4">
        <v>6</v>
      </c>
      <c r="H4">
        <v>23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6697ED0F398144BBE9C3251BA44146" ma:contentTypeVersion="8" ma:contentTypeDescription="Create a new document." ma:contentTypeScope="" ma:versionID="2a5493beb67b2de349eeecca3b2f91c1">
  <xsd:schema xmlns:xsd="http://www.w3.org/2001/XMLSchema" xmlns:xs="http://www.w3.org/2001/XMLSchema" xmlns:p="http://schemas.microsoft.com/office/2006/metadata/properties" xmlns:ns2="590855d0-12e1-41f3-8423-f6f3adbd7963" targetNamespace="http://schemas.microsoft.com/office/2006/metadata/properties" ma:root="true" ma:fieldsID="7a7cd8cbf1dea980a06699c088e2354e" ns2:_="">
    <xsd:import namespace="590855d0-12e1-41f3-8423-f6f3adbd796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0855d0-12e1-41f3-8423-f6f3adbd79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44879B-ABA6-4666-9653-CD3ABA1A8BF9}"/>
</file>

<file path=customXml/itemProps2.xml><?xml version="1.0" encoding="utf-8"?>
<ds:datastoreItem xmlns:ds="http://schemas.openxmlformats.org/officeDocument/2006/customXml" ds:itemID="{B4E06976-55C8-4E9A-9B22-C8C3B0F4D0CB}"/>
</file>

<file path=customXml/itemProps3.xml><?xml version="1.0" encoding="utf-8"?>
<ds:datastoreItem xmlns:ds="http://schemas.openxmlformats.org/officeDocument/2006/customXml" ds:itemID="{9BD0B7E3-A524-446C-9856-14FBE0CFE0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2024-09-30T00:34:48Z</dcterms:created>
  <dcterms:modified xsi:type="dcterms:W3CDTF">2025-06-16T02:23:27Z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0x010100C26697ED0F398144BBE9C3251BA44146</vt:lpwstr>
  </property>
</Properties>
</file>