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gpola\Desktop\Surgical Crtical Care Application\Henry Ford Detroit\"/>
    </mc:Choice>
  </mc:AlternateContent>
  <xr:revisionPtr revIDLastSave="0" documentId="8_{103504A7-E209-498E-BE69-1770E98E1233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Final" sheetId="31" r:id="rId1"/>
    <sheet name="Team Summary Array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lMRzZMp/HZJ1SEIdLnDDiy330S+NjEIrDE2HHALBAho="/>
    </ext>
  </extLst>
</workbook>
</file>

<file path=xl/calcChain.xml><?xml version="1.0" encoding="utf-8"?>
<calcChain xmlns="http://schemas.openxmlformats.org/spreadsheetml/2006/main">
  <c r="AD18" i="31" l="1"/>
  <c r="T4" i="31"/>
  <c r="U4" i="31"/>
  <c r="V4" i="31"/>
  <c r="W4" i="31"/>
  <c r="X4" i="31"/>
  <c r="Y4" i="31"/>
  <c r="Z4" i="31"/>
  <c r="AA4" i="31"/>
  <c r="AD4" i="31"/>
  <c r="T5" i="31"/>
  <c r="U5" i="31"/>
  <c r="V5" i="31"/>
  <c r="W5" i="31"/>
  <c r="X5" i="31"/>
  <c r="Y5" i="31"/>
  <c r="Z5" i="31"/>
  <c r="AA5" i="31"/>
  <c r="AD5" i="31"/>
  <c r="T6" i="31"/>
  <c r="U6" i="31"/>
  <c r="V6" i="31"/>
  <c r="W6" i="31"/>
  <c r="X6" i="31"/>
  <c r="Y6" i="31"/>
  <c r="Z6" i="31"/>
  <c r="AA6" i="31"/>
  <c r="AD6" i="31"/>
  <c r="T7" i="31"/>
  <c r="U7" i="31"/>
  <c r="V7" i="31"/>
  <c r="W7" i="31"/>
  <c r="X7" i="31"/>
  <c r="Y7" i="31"/>
  <c r="Z7" i="31"/>
  <c r="AA7" i="31"/>
  <c r="AD7" i="31"/>
  <c r="T11" i="31"/>
  <c r="U11" i="31"/>
  <c r="V11" i="31"/>
  <c r="W11" i="31"/>
  <c r="X11" i="31"/>
  <c r="Y11" i="31"/>
  <c r="Z11" i="31"/>
  <c r="AA11" i="31"/>
  <c r="AD11" i="31"/>
  <c r="T12" i="31"/>
  <c r="U12" i="31"/>
  <c r="V12" i="31"/>
  <c r="W12" i="31"/>
  <c r="X12" i="31"/>
  <c r="Y12" i="31"/>
  <c r="Z12" i="31"/>
  <c r="AA12" i="31"/>
  <c r="AD12" i="31"/>
  <c r="T13" i="31"/>
  <c r="U13" i="31"/>
  <c r="V13" i="31"/>
  <c r="W13" i="31"/>
  <c r="X13" i="31"/>
  <c r="Y13" i="31"/>
  <c r="Z13" i="31"/>
  <c r="AA13" i="31"/>
  <c r="AD13" i="31"/>
  <c r="T14" i="31"/>
  <c r="U14" i="31"/>
  <c r="V14" i="31"/>
  <c r="W14" i="31"/>
  <c r="X14" i="31"/>
  <c r="Y14" i="31"/>
  <c r="Z14" i="31"/>
  <c r="AA14" i="31"/>
  <c r="AD14" i="31"/>
  <c r="T16" i="31"/>
  <c r="U16" i="31"/>
  <c r="V16" i="31"/>
  <c r="W16" i="31"/>
  <c r="X16" i="31"/>
  <c r="Y16" i="31"/>
  <c r="Z16" i="31"/>
  <c r="AA16" i="31"/>
  <c r="AB16" i="31"/>
  <c r="AC16" i="31"/>
  <c r="AD16" i="31"/>
  <c r="T17" i="31"/>
  <c r="U17" i="31"/>
  <c r="V17" i="31"/>
  <c r="W17" i="31"/>
  <c r="X17" i="31"/>
  <c r="Y17" i="31"/>
  <c r="Z17" i="31"/>
  <c r="AA17" i="31"/>
  <c r="AB17" i="31"/>
  <c r="AC17" i="31"/>
  <c r="AD17" i="31"/>
  <c r="T18" i="31"/>
  <c r="U18" i="31"/>
  <c r="V18" i="31"/>
  <c r="W18" i="31"/>
  <c r="X18" i="31"/>
  <c r="Y18" i="31"/>
  <c r="Z18" i="31"/>
  <c r="AA18" i="31"/>
  <c r="AB18" i="31"/>
  <c r="AC18" i="31"/>
  <c r="T19" i="31"/>
  <c r="U19" i="31"/>
  <c r="V19" i="31"/>
  <c r="W19" i="31"/>
  <c r="X19" i="31"/>
  <c r="Y19" i="31"/>
  <c r="Z19" i="31"/>
  <c r="AA19" i="31"/>
  <c r="AB19" i="31"/>
  <c r="AC19" i="31"/>
  <c r="AD19" i="31"/>
  <c r="T21" i="31"/>
  <c r="U21" i="31"/>
  <c r="V21" i="31"/>
  <c r="W21" i="31"/>
  <c r="X21" i="31"/>
  <c r="Y21" i="31"/>
  <c r="Z21" i="31"/>
  <c r="AA21" i="31"/>
  <c r="AB21" i="31"/>
  <c r="AC21" i="31"/>
  <c r="AD21" i="31"/>
  <c r="T22" i="31"/>
  <c r="U22" i="31"/>
  <c r="V22" i="31"/>
  <c r="W22" i="31"/>
  <c r="X22" i="31"/>
  <c r="Y22" i="31"/>
  <c r="Z22" i="31"/>
  <c r="AA22" i="31"/>
  <c r="AB22" i="31"/>
  <c r="AC22" i="31"/>
  <c r="AD22" i="31"/>
  <c r="T23" i="31"/>
  <c r="U23" i="31"/>
  <c r="V23" i="31"/>
  <c r="W23" i="31"/>
  <c r="X23" i="31"/>
  <c r="Y23" i="31"/>
  <c r="Z23" i="31"/>
  <c r="AA23" i="31"/>
  <c r="AB23" i="31"/>
  <c r="AC23" i="31"/>
  <c r="AD23" i="31"/>
  <c r="T25" i="31"/>
  <c r="U25" i="31"/>
  <c r="V25" i="31"/>
  <c r="W25" i="31"/>
  <c r="X25" i="31"/>
  <c r="Y25" i="31"/>
  <c r="Z25" i="31"/>
  <c r="AA25" i="31"/>
  <c r="AD25" i="31"/>
  <c r="T26" i="31"/>
  <c r="U26" i="31"/>
  <c r="V26" i="31"/>
  <c r="W26" i="31"/>
  <c r="X26" i="31"/>
  <c r="Y26" i="31"/>
  <c r="Z26" i="31"/>
  <c r="AA26" i="31"/>
  <c r="AD26" i="31"/>
  <c r="T27" i="31"/>
  <c r="U27" i="31"/>
  <c r="V27" i="31"/>
  <c r="W27" i="31"/>
  <c r="X27" i="31"/>
  <c r="Y27" i="31"/>
  <c r="Z27" i="31"/>
  <c r="AA27" i="31"/>
  <c r="AD27" i="31"/>
  <c r="T28" i="31"/>
  <c r="U28" i="31"/>
  <c r="V28" i="31"/>
  <c r="W28" i="31"/>
  <c r="X28" i="31"/>
  <c r="Y28" i="31"/>
  <c r="Z28" i="31"/>
  <c r="AA28" i="31"/>
  <c r="AD28" i="31"/>
  <c r="B2" i="13" a="1"/>
  <c r="B2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<sst xmlns="http://schemas.openxmlformats.org/spreadsheetml/2006/main" count="415" uniqueCount="70">
  <si>
    <t>2026-2027</t>
  </si>
  <si>
    <t>7/1-7/27</t>
  </si>
  <si>
    <t>7/28-8/24</t>
  </si>
  <si>
    <t>8/25-9/21</t>
  </si>
  <si>
    <t>9/22-10/19</t>
  </si>
  <si>
    <t>10/20-11/16</t>
  </si>
  <si>
    <t>11/17-12/14</t>
  </si>
  <si>
    <t>12/15-1/11</t>
  </si>
  <si>
    <t>1/12-2/8</t>
  </si>
  <si>
    <t>2/9-3/8</t>
  </si>
  <si>
    <t>3/9-4/5</t>
  </si>
  <si>
    <t>4/6-5/3</t>
  </si>
  <si>
    <t>5/4-5/31</t>
  </si>
  <si>
    <t>6/1-6/30</t>
  </si>
  <si>
    <t>Block</t>
  </si>
  <si>
    <t># Blocks per service per Resident</t>
  </si>
  <si>
    <t>PGY 1</t>
  </si>
  <si>
    <t> </t>
  </si>
  <si>
    <t>Blue</t>
  </si>
  <si>
    <t>Green</t>
  </si>
  <si>
    <t>Red</t>
  </si>
  <si>
    <t>Trauma</t>
  </si>
  <si>
    <t>Nights</t>
  </si>
  <si>
    <t>SICU</t>
  </si>
  <si>
    <t>PRS</t>
  </si>
  <si>
    <t>Breast</t>
  </si>
  <si>
    <t>Total</t>
  </si>
  <si>
    <t>Krall</t>
  </si>
  <si>
    <t>Schumacher</t>
  </si>
  <si>
    <t>Trakhtenberg</t>
  </si>
  <si>
    <t>White</t>
  </si>
  <si>
    <t>Johnson (Uro)</t>
  </si>
  <si>
    <t>x</t>
  </si>
  <si>
    <t>Blue(3/1-</t>
  </si>
  <si>
    <t>Green(-5/31)</t>
  </si>
  <si>
    <t>Trimble (Uro)</t>
  </si>
  <si>
    <t>Blue (11/1-)</t>
  </si>
  <si>
    <t>Blue (-1/31)</t>
  </si>
  <si>
    <t>PGY 2</t>
  </si>
  <si>
    <t>Thoracic</t>
  </si>
  <si>
    <t>Transplant</t>
  </si>
  <si>
    <t>C Dugan</t>
  </si>
  <si>
    <t>R Dugan</t>
  </si>
  <si>
    <t>Patel</t>
  </si>
  <si>
    <t>Phemister</t>
  </si>
  <si>
    <t>PGY 3</t>
  </si>
  <si>
    <t>Bariatrics</t>
  </si>
  <si>
    <t>CRS</t>
  </si>
  <si>
    <t>ENT</t>
  </si>
  <si>
    <t>Pediatrics</t>
  </si>
  <si>
    <t>Born</t>
  </si>
  <si>
    <t>Donohue</t>
  </si>
  <si>
    <t>Nguyen</t>
  </si>
  <si>
    <t>Truong</t>
  </si>
  <si>
    <t>PGY 4</t>
  </si>
  <si>
    <t>Grady</t>
  </si>
  <si>
    <t>Rochester</t>
  </si>
  <si>
    <t>GI</t>
  </si>
  <si>
    <t>Martinez</t>
  </si>
  <si>
    <t>RGS</t>
  </si>
  <si>
    <t>Parker</t>
  </si>
  <si>
    <t>Smith</t>
  </si>
  <si>
    <t>PGY 5</t>
  </si>
  <si>
    <t>Booth</t>
  </si>
  <si>
    <t>Orellana</t>
  </si>
  <si>
    <t>Pender</t>
  </si>
  <si>
    <t>Polanco</t>
  </si>
  <si>
    <t>1</t>
  </si>
  <si>
    <t>Dayton</t>
  </si>
  <si>
    <t>Hurley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</si>
</sst>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scheme val="minor"/>
    </font>
    <font>
      <b/>
      <i/>
      <sz val="12"/>
      <color rgb="FF000000"/>
      <name val="Calibri"/>
      <family val="2"/>
    </font>
    <font>
      <sz val="12"/>
      <color rgb="FFFF0000"/>
      <name val="Calibri"/>
      <scheme val="minor"/>
    </font>
    <font>
      <sz val="12"/>
      <color rgb="FF000000"/>
      <name val="Calibri"/>
      <scheme val="minor"/>
    </font>
    <font>
      <b/>
      <sz val="12"/>
      <color rgb="FF000000"/>
      <name val="Calibri"/>
    </font>
    <font>
      <b/>
      <sz val="12"/>
      <color rgb="FF9C5700"/>
      <name val="Calibri"/>
    </font>
    <font>
      <b/>
      <sz val="12"/>
      <color rgb="FF9C0006"/>
      <name val="Calibri"/>
    </font>
    <font>
      <b/>
      <sz val="12"/>
      <color rgb="FFFFFFFF"/>
      <name val="Calibri"/>
    </font>
    <font>
      <b/>
      <sz val="12"/>
      <color rgb="FFFF0000"/>
      <name val="Calibri"/>
    </font>
    <font>
      <b/>
      <sz val="12"/>
      <color rgb="FF7B1F69"/>
      <name val="Calibri"/>
    </font>
    <font>
      <sz val="12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FFC5C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99FF"/>
        <bgColor rgb="FF0099FF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F87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B17ED8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49500"/>
        <bgColor rgb="FF000000"/>
      </patternFill>
    </fill>
    <fill>
      <patternFill patternType="solid">
        <fgColor rgb="FF00B0F0"/>
        <bgColor rgb="FF0099FF"/>
      </patternFill>
    </fill>
    <fill>
      <patternFill patternType="solid">
        <fgColor rgb="FFFFE699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BDD7EE"/>
        <bgColor rgb="FF000000"/>
      </patternFill>
    </fill>
  </fills>
  <borders count="1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4472C4"/>
      </left>
      <right/>
      <top style="thin">
        <color rgb="FF4472C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472C4"/>
      </left>
      <right/>
      <top/>
      <bottom/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0" fontId="1" fillId="0" borderId="1" xfId="0" applyFont="1" applyBorder="1" applyAlignment="1">
      <alignment wrapText="1"/>
    </xf>
    <xf numFmtId="0" fontId="1" fillId="3" borderId="4" xfId="0" applyFont="1" applyFill="1" applyBorder="1"/>
    <xf numFmtId="0" fontId="2" fillId="6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right" wrapText="1"/>
    </xf>
    <xf numFmtId="0" fontId="1" fillId="7" borderId="0" xfId="0" applyFont="1" applyFill="1" applyAlignment="1">
      <alignment horizontal="center" wrapText="1"/>
    </xf>
    <xf numFmtId="0" fontId="1" fillId="7" borderId="0" xfId="0" applyFont="1" applyFill="1" applyAlignment="1">
      <alignment horizontal="right"/>
    </xf>
    <xf numFmtId="0" fontId="1" fillId="7" borderId="0" xfId="0" applyFont="1" applyFill="1"/>
    <xf numFmtId="0" fontId="0" fillId="0" borderId="2" xfId="0" applyBorder="1"/>
    <xf numFmtId="0" fontId="1" fillId="0" borderId="2" xfId="0" applyFont="1" applyBorder="1"/>
    <xf numFmtId="0" fontId="0" fillId="7" borderId="2" xfId="0" applyFill="1" applyBorder="1"/>
    <xf numFmtId="0" fontId="1" fillId="8" borderId="2" xfId="0" applyFont="1" applyFill="1" applyBorder="1"/>
    <xf numFmtId="0" fontId="1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5" borderId="3" xfId="0" applyFont="1" applyFill="1" applyBorder="1" applyAlignment="1">
      <alignment wrapText="1"/>
    </xf>
    <xf numFmtId="0" fontId="2" fillId="6" borderId="2" xfId="0" applyFont="1" applyFill="1" applyBorder="1" applyAlignment="1">
      <alignment vertical="center" wrapText="1"/>
    </xf>
    <xf numFmtId="0" fontId="0" fillId="7" borderId="0" xfId="0" applyFill="1"/>
    <xf numFmtId="0" fontId="1" fillId="0" borderId="1" xfId="0" applyFont="1" applyBorder="1" applyAlignment="1">
      <alignment horizontal="left"/>
    </xf>
    <xf numFmtId="0" fontId="0" fillId="0" borderId="2" xfId="0" quotePrefix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8" xfId="0" applyFont="1" applyFill="1" applyBorder="1"/>
    <xf numFmtId="0" fontId="1" fillId="2" borderId="8" xfId="0" applyFont="1" applyFill="1" applyBorder="1" applyAlignment="1">
      <alignment wrapText="1"/>
    </xf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5" fillId="3" borderId="12" xfId="0" applyFont="1" applyFill="1" applyBorder="1"/>
    <xf numFmtId="0" fontId="1" fillId="3" borderId="6" xfId="0" applyFont="1" applyFill="1" applyBorder="1"/>
    <xf numFmtId="0" fontId="1" fillId="0" borderId="13" xfId="0" applyFont="1" applyBorder="1"/>
    <xf numFmtId="0" fontId="8" fillId="10" borderId="2" xfId="0" applyFont="1" applyFill="1" applyBorder="1"/>
    <xf numFmtId="0" fontId="8" fillId="11" borderId="2" xfId="0" applyFont="1" applyFill="1" applyBorder="1"/>
    <xf numFmtId="0" fontId="8" fillId="12" borderId="2" xfId="0" applyFont="1" applyFill="1" applyBorder="1"/>
    <xf numFmtId="0" fontId="8" fillId="13" borderId="2" xfId="0" applyFont="1" applyFill="1" applyBorder="1"/>
    <xf numFmtId="0" fontId="9" fillId="14" borderId="2" xfId="0" applyFont="1" applyFill="1" applyBorder="1"/>
    <xf numFmtId="0" fontId="10" fillId="15" borderId="2" xfId="0" applyFont="1" applyFill="1" applyBorder="1"/>
    <xf numFmtId="0" fontId="11" fillId="16" borderId="2" xfId="0" applyFont="1" applyFill="1" applyBorder="1"/>
    <xf numFmtId="0" fontId="12" fillId="17" borderId="2" xfId="0" applyFont="1" applyFill="1" applyBorder="1"/>
    <xf numFmtId="0" fontId="1" fillId="0" borderId="10" xfId="0" applyFont="1" applyBorder="1" applyAlignment="1">
      <alignment wrapText="1"/>
    </xf>
    <xf numFmtId="0" fontId="1" fillId="4" borderId="10" xfId="0" applyFont="1" applyFill="1" applyBorder="1"/>
    <xf numFmtId="0" fontId="1" fillId="4" borderId="6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1" fillId="4" borderId="9" xfId="0" applyFont="1" applyFill="1" applyBorder="1" applyAlignment="1">
      <alignment wrapText="1"/>
    </xf>
    <xf numFmtId="0" fontId="1" fillId="3" borderId="9" xfId="0" applyFont="1" applyFill="1" applyBorder="1"/>
    <xf numFmtId="0" fontId="1" fillId="4" borderId="13" xfId="0" applyFont="1" applyFill="1" applyBorder="1"/>
    <xf numFmtId="0" fontId="8" fillId="18" borderId="2" xfId="0" applyFont="1" applyFill="1" applyBorder="1"/>
    <xf numFmtId="0" fontId="13" fillId="19" borderId="2" xfId="0" applyFont="1" applyFill="1" applyBorder="1"/>
    <xf numFmtId="0" fontId="1" fillId="0" borderId="10" xfId="0" applyFont="1" applyBorder="1"/>
    <xf numFmtId="0" fontId="8" fillId="11" borderId="2" xfId="0" applyFont="1" applyFill="1" applyBorder="1" applyAlignment="1">
      <alignment wrapText="1"/>
    </xf>
    <xf numFmtId="0" fontId="10" fillId="20" borderId="2" xfId="0" applyFont="1" applyFill="1" applyBorder="1"/>
    <xf numFmtId="0" fontId="8" fillId="21" borderId="2" xfId="0" applyFont="1" applyFill="1" applyBorder="1"/>
    <xf numFmtId="0" fontId="11" fillId="22" borderId="2" xfId="0" applyFont="1" applyFill="1" applyBorder="1"/>
    <xf numFmtId="0" fontId="8" fillId="23" borderId="2" xfId="0" applyFont="1" applyFill="1" applyBorder="1"/>
    <xf numFmtId="0" fontId="1" fillId="0" borderId="14" xfId="0" applyFont="1" applyBorder="1"/>
    <xf numFmtId="0" fontId="8" fillId="13" borderId="2" xfId="0" applyFont="1" applyFill="1" applyBorder="1" applyAlignment="1">
      <alignment wrapText="1"/>
    </xf>
    <xf numFmtId="0" fontId="8" fillId="10" borderId="2" xfId="0" applyFont="1" applyFill="1" applyBorder="1" applyAlignment="1">
      <alignment wrapText="1"/>
    </xf>
    <xf numFmtId="0" fontId="10" fillId="24" borderId="2" xfId="0" applyFont="1" applyFill="1" applyBorder="1"/>
    <xf numFmtId="0" fontId="1" fillId="0" borderId="12" xfId="0" applyFont="1" applyBorder="1" applyAlignment="1">
      <alignment wrapText="1"/>
    </xf>
    <xf numFmtId="0" fontId="8" fillId="25" borderId="2" xfId="0" applyFont="1" applyFill="1" applyBorder="1"/>
    <xf numFmtId="0" fontId="14" fillId="26" borderId="12" xfId="0" applyFont="1" applyFill="1" applyBorder="1"/>
    <xf numFmtId="0" fontId="10" fillId="24" borderId="2" xfId="0" applyFont="1" applyFill="1" applyBorder="1" applyAlignment="1">
      <alignment wrapText="1"/>
    </xf>
    <xf numFmtId="0" fontId="14" fillId="26" borderId="12" xfId="0" applyFont="1" applyFill="1" applyBorder="1" applyAlignment="1">
      <alignment wrapText="1"/>
    </xf>
    <xf numFmtId="0" fontId="1" fillId="4" borderId="14" xfId="0" applyFont="1" applyFill="1" applyBorder="1"/>
    <xf numFmtId="0" fontId="0" fillId="0" borderId="0" xfId="0" applyAlignment="1">
      <alignment horizontal="left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3" borderId="6" xfId="0" applyFont="1" applyFill="1" applyBorder="1" applyAlignment="1"/>
    <xf numFmtId="0" fontId="1" fillId="3" borderId="7" xfId="0" applyFont="1" applyFill="1" applyBorder="1" applyAlignment="1"/>
    <xf numFmtId="0" fontId="1" fillId="3" borderId="8" xfId="0" applyFont="1" applyFill="1" applyBorder="1" applyAlignment="1"/>
  </cellXfs>
  <cellStyles count="1">
    <cellStyle name="Normal" xfId="0" builtinId="0"/>
  </cellStyles>
  <dxfs count="1944">
    <dxf>
      <font>
        <color theme="0"/>
      </font>
      <fill>
        <patternFill>
          <bgColor theme="4" tint="-0.499984740745262"/>
        </patternFill>
      </fill>
    </dxf>
    <dxf>
      <font>
        <strike val="0"/>
      </font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</font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strike val="0"/>
        <color theme="1"/>
      </font>
      <fill>
        <patternFill>
          <bgColor rgb="FF7B1F69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</font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strike val="0"/>
      </font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strike val="0"/>
        <color theme="1"/>
      </font>
      <fill>
        <patternFill>
          <bgColor rgb="FF7B1F69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strike val="0"/>
      </font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strike val="0"/>
      </font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strike val="0"/>
      </font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0.79998168889431442"/>
      </font>
      <fill>
        <patternFill>
          <bgColor rgb="FF7030A0"/>
        </patternFill>
      </fill>
    </dxf>
    <dxf>
      <font>
        <color rgb="FFFFFF0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strike val="0"/>
        <color theme="1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rgb="FFC49500"/>
        </patternFill>
      </fill>
    </dxf>
    <dxf>
      <font>
        <color theme="0"/>
      </font>
      <fill>
        <patternFill>
          <bgColor rgb="FFB17ED8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9393"/>
        </patternFill>
      </fill>
    </dxf>
    <dxf>
      <font>
        <color theme="0"/>
      </font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rgb="FFFFE389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ont>
        <strike val="0"/>
        <color theme="1"/>
      </font>
      <fill>
        <patternFill>
          <bgColor rgb="FF7B1F69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F87F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C49500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FF0000"/>
      </font>
      <fill>
        <patternFill patternType="solid">
          <bgColor theme="0" tint="-0.249977111117893"/>
        </patternFill>
      </fill>
    </dxf>
    <dxf>
      <font>
        <color rgb="FF7B1F69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B17ED8"/>
        </patternFill>
      </fill>
    </dxf>
    <dxf>
      <font>
        <color rgb="FF00206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strike val="0"/>
        <color theme="1"/>
      </font>
      <fill>
        <patternFill>
          <bgColor rgb="FF7B1F69"/>
        </patternFill>
      </fill>
    </dxf>
  </dxfs>
  <tableStyles count="0" defaultTableStyle="TableStyleMedium2" defaultPivotStyle="PivotStyleLight16"/>
  <colors>
    <mruColors>
      <color rgb="FFFFC5C5"/>
      <color rgb="FF7E35DE"/>
      <color rgb="FFB17ED8"/>
      <color rgb="FF7B1F69"/>
      <color rgb="FFC49500"/>
      <color rgb="FFFFF87F"/>
      <color rgb="FFFEF17B"/>
      <color rgb="FFFF9393"/>
      <color rgb="FFFFE3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12" Type="http://customschemas.google.com/relationships/workbookmetadata" Target="metadata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9" Type="http://schemas.microsoft.com/office/2017/06/relationships/rdRichValueTypes" Target="richData/rdRichValueTypes.xml"/><Relationship Id="rId14" Type="http://schemas.openxmlformats.org/officeDocument/2006/relationships/styles" Target="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E6D20-3D67-408B-B9B7-EEB4F8E6CE61}">
  <dimension ref="A1:AG31"/>
  <sheetViews>
    <sheetView tabSelected="1" topLeftCell="K1" workbookViewId="0">
      <selection activeCell="AD19" sqref="AD19"/>
    </sheetView>
  </sheetViews>
  <sheetFormatPr defaultRowHeight="15.75"/>
  <cols>
    <col min="1" max="1" width="3.875" customWidth="1"/>
    <col min="2" max="2" width="12.875" customWidth="1"/>
    <col min="3" max="9" width="11.625" customWidth="1"/>
    <col min="10" max="10" width="12.625" customWidth="1"/>
    <col min="11" max="15" width="11.625" customWidth="1"/>
    <col min="16" max="16" width="3.625" customWidth="1"/>
    <col min="17" max="17" width="3" customWidth="1"/>
    <col min="18" max="18" width="3.375" customWidth="1"/>
    <col min="19" max="19" width="12.375" customWidth="1"/>
    <col min="20" max="20" width="4.5" bestFit="1" customWidth="1"/>
    <col min="24" max="24" width="9.625" bestFit="1" customWidth="1"/>
    <col min="26" max="26" width="9.625" bestFit="1" customWidth="1"/>
    <col min="29" max="29" width="10.125" customWidth="1"/>
    <col min="30" max="30" width="15.125" bestFit="1" customWidth="1"/>
    <col min="31" max="31" width="88.75" customWidth="1"/>
  </cols>
  <sheetData>
    <row r="1" spans="1:31" ht="15" customHeight="1">
      <c r="A1" s="23"/>
      <c r="B1" s="1" t="s">
        <v>0</v>
      </c>
      <c r="C1" s="29" t="s">
        <v>1</v>
      </c>
      <c r="D1" s="30" t="s">
        <v>2</v>
      </c>
      <c r="E1" s="31" t="s">
        <v>3</v>
      </c>
      <c r="F1" s="30" t="s">
        <v>4</v>
      </c>
      <c r="G1" s="31" t="s">
        <v>5</v>
      </c>
      <c r="H1" s="30" t="s">
        <v>6</v>
      </c>
      <c r="I1" s="31" t="s">
        <v>7</v>
      </c>
      <c r="J1" s="31" t="s">
        <v>8</v>
      </c>
      <c r="K1" s="31" t="s">
        <v>9</v>
      </c>
      <c r="L1" s="31" t="s">
        <v>10</v>
      </c>
      <c r="M1" s="31" t="s">
        <v>11</v>
      </c>
      <c r="N1" s="31" t="s">
        <v>12</v>
      </c>
      <c r="O1" s="31" t="s">
        <v>13</v>
      </c>
      <c r="P1" s="10"/>
      <c r="Q1" s="10"/>
      <c r="R1" s="10"/>
    </row>
    <row r="2" spans="1:31">
      <c r="A2" s="23"/>
      <c r="B2" s="32" t="s">
        <v>14</v>
      </c>
      <c r="C2" s="33">
        <v>1</v>
      </c>
      <c r="D2" s="34">
        <v>2</v>
      </c>
      <c r="E2" s="34">
        <v>3</v>
      </c>
      <c r="F2" s="34">
        <v>4</v>
      </c>
      <c r="G2" s="34">
        <v>5</v>
      </c>
      <c r="H2" s="34">
        <v>6</v>
      </c>
      <c r="I2" s="35">
        <v>7</v>
      </c>
      <c r="J2" s="34">
        <v>8</v>
      </c>
      <c r="K2" s="34">
        <v>9</v>
      </c>
      <c r="L2" s="34">
        <v>10</v>
      </c>
      <c r="M2" s="34">
        <v>11</v>
      </c>
      <c r="N2" s="34">
        <v>12</v>
      </c>
      <c r="O2" s="34">
        <v>13</v>
      </c>
      <c r="P2" s="11"/>
      <c r="Q2" s="11"/>
      <c r="R2" s="11"/>
      <c r="S2" s="73" t="s">
        <v>15</v>
      </c>
      <c r="T2" s="74"/>
      <c r="U2" s="74"/>
      <c r="V2" s="74"/>
      <c r="W2" s="74"/>
      <c r="X2" s="74"/>
      <c r="Y2" s="74"/>
      <c r="Z2" s="74"/>
      <c r="AA2" s="74"/>
      <c r="AB2" s="74"/>
      <c r="AC2" s="74"/>
      <c r="AD2" s="75"/>
      <c r="AE2" s="13"/>
    </row>
    <row r="3" spans="1:31">
      <c r="A3" s="23"/>
      <c r="B3" s="36" t="s">
        <v>16</v>
      </c>
      <c r="C3" s="76" t="s">
        <v>17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8"/>
      <c r="P3" s="11"/>
      <c r="Q3" s="11"/>
      <c r="R3" s="11"/>
      <c r="S3" s="7" t="s">
        <v>16</v>
      </c>
      <c r="T3" s="14" t="s">
        <v>18</v>
      </c>
      <c r="U3" s="14" t="s">
        <v>19</v>
      </c>
      <c r="V3" s="14" t="s">
        <v>20</v>
      </c>
      <c r="W3" s="14" t="s">
        <v>21</v>
      </c>
      <c r="X3" s="14" t="s">
        <v>22</v>
      </c>
      <c r="Y3" s="14" t="s">
        <v>23</v>
      </c>
      <c r="Z3" s="14" t="s">
        <v>24</v>
      </c>
      <c r="AA3" s="14" t="s">
        <v>25</v>
      </c>
      <c r="AB3" s="15"/>
      <c r="AC3" s="15"/>
      <c r="AD3" s="14" t="s">
        <v>26</v>
      </c>
      <c r="AE3" s="13"/>
    </row>
    <row r="4" spans="1:31">
      <c r="A4" s="23"/>
      <c r="B4" s="37" t="s">
        <v>27</v>
      </c>
      <c r="C4" s="38" t="s">
        <v>20</v>
      </c>
      <c r="D4" s="39" t="s">
        <v>18</v>
      </c>
      <c r="E4" s="40" t="s">
        <v>25</v>
      </c>
      <c r="F4" s="41" t="s">
        <v>19</v>
      </c>
      <c r="G4" s="42" t="s">
        <v>24</v>
      </c>
      <c r="H4" s="38" t="s">
        <v>20</v>
      </c>
      <c r="I4" s="39" t="s">
        <v>18</v>
      </c>
      <c r="J4" s="41" t="s">
        <v>19</v>
      </c>
      <c r="K4" s="43" t="s">
        <v>23</v>
      </c>
      <c r="L4" s="43" t="s">
        <v>23</v>
      </c>
      <c r="M4" s="38" t="s">
        <v>20</v>
      </c>
      <c r="N4" s="44" t="s">
        <v>22</v>
      </c>
      <c r="O4" s="45" t="s">
        <v>21</v>
      </c>
      <c r="P4" s="12"/>
      <c r="Q4" s="12"/>
      <c r="R4" s="12"/>
      <c r="S4" s="37" t="s">
        <v>27</v>
      </c>
      <c r="T4" s="13">
        <f>COUNTIF($C4:$O4, T$3)</f>
        <v>2</v>
      </c>
      <c r="U4" s="13">
        <f>COUNTIF($C4:$O4, U$3)</f>
        <v>2</v>
      </c>
      <c r="V4" s="13">
        <f>COUNTIF($C4:$O4, V$3)</f>
        <v>3</v>
      </c>
      <c r="W4" s="13">
        <f>COUNTIF($C4:$O4, W$3)</f>
        <v>1</v>
      </c>
      <c r="X4" s="13">
        <f>COUNTIF($C4:$O4, X$3)</f>
        <v>1</v>
      </c>
      <c r="Y4" s="13">
        <f>COUNTIF($C4:$O4, Y$3)</f>
        <v>2</v>
      </c>
      <c r="Z4" s="13">
        <f>COUNTIF($C4:$O4, Z$3)</f>
        <v>1</v>
      </c>
      <c r="AA4" s="13">
        <f>COUNTIF($C4:$O4, AA$3)</f>
        <v>1</v>
      </c>
      <c r="AB4" s="15"/>
      <c r="AC4" s="15"/>
      <c r="AD4" s="13">
        <f>SUM(T4:AA4)</f>
        <v>13</v>
      </c>
      <c r="AE4" s="13"/>
    </row>
    <row r="5" spans="1:31" ht="16.5">
      <c r="A5" s="23"/>
      <c r="B5" s="46" t="s">
        <v>28</v>
      </c>
      <c r="C5" s="43" t="s">
        <v>23</v>
      </c>
      <c r="D5" s="43" t="s">
        <v>23</v>
      </c>
      <c r="E5" s="38" t="s">
        <v>20</v>
      </c>
      <c r="F5" s="39" t="s">
        <v>18</v>
      </c>
      <c r="G5" s="39" t="s">
        <v>18</v>
      </c>
      <c r="H5" s="42" t="s">
        <v>24</v>
      </c>
      <c r="I5" s="38" t="s">
        <v>20</v>
      </c>
      <c r="J5" s="40" t="s">
        <v>25</v>
      </c>
      <c r="K5" s="41" t="s">
        <v>19</v>
      </c>
      <c r="L5" s="38" t="s">
        <v>20</v>
      </c>
      <c r="M5" s="41" t="s">
        <v>19</v>
      </c>
      <c r="N5" s="45" t="s">
        <v>21</v>
      </c>
      <c r="O5" s="44" t="s">
        <v>22</v>
      </c>
      <c r="P5" s="11"/>
      <c r="Q5" s="11"/>
      <c r="R5" s="11"/>
      <c r="S5" s="46" t="s">
        <v>28</v>
      </c>
      <c r="T5" s="13">
        <f>COUNTIF($C5:$O5, T$3)</f>
        <v>2</v>
      </c>
      <c r="U5" s="13">
        <f>COUNTIF($C5:$O5, U$3)</f>
        <v>2</v>
      </c>
      <c r="V5" s="13">
        <f>COUNTIF($C5:$O5, V$3)</f>
        <v>3</v>
      </c>
      <c r="W5" s="13">
        <f>COUNTIF($C5:$O5, W$3)</f>
        <v>1</v>
      </c>
      <c r="X5" s="13">
        <f>COUNTIF($C5:$O5, X$3)</f>
        <v>1</v>
      </c>
      <c r="Y5" s="13">
        <f>COUNTIF($C5:$O5, Y$3)</f>
        <v>2</v>
      </c>
      <c r="Z5" s="13">
        <f>COUNTIF($C5:$O5, Z$3)</f>
        <v>1</v>
      </c>
      <c r="AA5" s="13">
        <f>COUNTIF($C5:$O5, AA$3)</f>
        <v>1</v>
      </c>
      <c r="AB5" s="15"/>
      <c r="AC5" s="15"/>
      <c r="AD5" s="13">
        <f>SUM(T5:AA5)</f>
        <v>13</v>
      </c>
      <c r="AE5" s="13"/>
    </row>
    <row r="6" spans="1:31" ht="16.5">
      <c r="A6" s="23"/>
      <c r="B6" s="46" t="s">
        <v>29</v>
      </c>
      <c r="C6" s="41" t="s">
        <v>19</v>
      </c>
      <c r="D6" s="42" t="s">
        <v>24</v>
      </c>
      <c r="E6" s="39" t="s">
        <v>18</v>
      </c>
      <c r="F6" s="38" t="s">
        <v>20</v>
      </c>
      <c r="G6" s="38" t="s">
        <v>20</v>
      </c>
      <c r="H6" s="40" t="s">
        <v>25</v>
      </c>
      <c r="I6" s="41" t="s">
        <v>19</v>
      </c>
      <c r="J6" s="38" t="s">
        <v>20</v>
      </c>
      <c r="K6" s="44" t="s">
        <v>22</v>
      </c>
      <c r="L6" s="45" t="s">
        <v>21</v>
      </c>
      <c r="M6" s="44" t="s">
        <v>22</v>
      </c>
      <c r="N6" s="43" t="s">
        <v>23</v>
      </c>
      <c r="O6" s="43" t="s">
        <v>23</v>
      </c>
      <c r="P6" s="11"/>
      <c r="Q6" s="11"/>
      <c r="R6" s="11"/>
      <c r="S6" s="46" t="s">
        <v>29</v>
      </c>
      <c r="T6" s="13">
        <f>COUNTIF($C6:$O6, T$3)</f>
        <v>1</v>
      </c>
      <c r="U6" s="13">
        <f>COUNTIF($C6:$O6, U$3)</f>
        <v>2</v>
      </c>
      <c r="V6" s="13">
        <f>COUNTIF($C6:$O6, V$3)</f>
        <v>3</v>
      </c>
      <c r="W6" s="13">
        <f>COUNTIF($C6:$O6, W$3)</f>
        <v>1</v>
      </c>
      <c r="X6" s="13">
        <f>COUNTIF($C6:$O6, X$3)</f>
        <v>2</v>
      </c>
      <c r="Y6" s="13">
        <f>COUNTIF($C6:$O6, Y$3)</f>
        <v>2</v>
      </c>
      <c r="Z6" s="13">
        <f>COUNTIF($C6:$O6, Z$3)</f>
        <v>1</v>
      </c>
      <c r="AA6" s="13">
        <f>COUNTIF($C6:$O6, AA$3)</f>
        <v>1</v>
      </c>
      <c r="AB6" s="15"/>
      <c r="AC6" s="15"/>
      <c r="AD6" s="13">
        <f>SUM(T6:AA6)</f>
        <v>13</v>
      </c>
      <c r="AE6" s="13"/>
    </row>
    <row r="7" spans="1:31">
      <c r="A7" s="23"/>
      <c r="B7" s="47" t="s">
        <v>30</v>
      </c>
      <c r="C7" s="39" t="s">
        <v>18</v>
      </c>
      <c r="D7" s="38" t="s">
        <v>20</v>
      </c>
      <c r="E7" s="41" t="s">
        <v>19</v>
      </c>
      <c r="F7" s="43" t="s">
        <v>23</v>
      </c>
      <c r="G7" s="43" t="s">
        <v>23</v>
      </c>
      <c r="H7" s="41" t="s">
        <v>19</v>
      </c>
      <c r="I7" s="45" t="s">
        <v>21</v>
      </c>
      <c r="J7" s="42" t="s">
        <v>24</v>
      </c>
      <c r="K7" s="38" t="s">
        <v>20</v>
      </c>
      <c r="L7" s="44" t="s">
        <v>22</v>
      </c>
      <c r="M7" s="45" t="s">
        <v>21</v>
      </c>
      <c r="N7" s="40" t="s">
        <v>25</v>
      </c>
      <c r="O7" s="39" t="s">
        <v>18</v>
      </c>
      <c r="P7" s="11"/>
      <c r="Q7" s="11"/>
      <c r="R7" s="11"/>
      <c r="S7" s="47" t="s">
        <v>30</v>
      </c>
      <c r="T7" s="13">
        <f>COUNTIF($C7:$O7, T$3)</f>
        <v>2</v>
      </c>
      <c r="U7" s="13">
        <f>COUNTIF($C7:$O7, U$3)</f>
        <v>2</v>
      </c>
      <c r="V7" s="13">
        <f>COUNTIF($C7:$O7, V$3)</f>
        <v>2</v>
      </c>
      <c r="W7" s="13">
        <f>COUNTIF($C7:$O7, W$3)</f>
        <v>2</v>
      </c>
      <c r="X7" s="13">
        <f>COUNTIF($C7:$O7, X$3)</f>
        <v>1</v>
      </c>
      <c r="Y7" s="13">
        <f>COUNTIF($C7:$O7, Y$3)</f>
        <v>2</v>
      </c>
      <c r="Z7" s="13">
        <f>COUNTIF($C7:$O7, Z$3)</f>
        <v>1</v>
      </c>
      <c r="AA7" s="13">
        <f>COUNTIF($C7:$O7, AA$3)</f>
        <v>1</v>
      </c>
      <c r="AB7" s="15"/>
      <c r="AC7" s="15"/>
      <c r="AD7" s="13">
        <f>SUM(T7:AA7)</f>
        <v>13</v>
      </c>
      <c r="AE7" s="13"/>
    </row>
    <row r="8" spans="1:31" ht="16.5">
      <c r="A8" s="23"/>
      <c r="B8" s="48" t="s">
        <v>31</v>
      </c>
      <c r="C8" s="49" t="s">
        <v>32</v>
      </c>
      <c r="D8" s="50" t="s">
        <v>32</v>
      </c>
      <c r="E8" s="50" t="s">
        <v>32</v>
      </c>
      <c r="F8" s="50" t="s">
        <v>32</v>
      </c>
      <c r="G8" s="50" t="s">
        <v>32</v>
      </c>
      <c r="H8" s="50" t="s">
        <v>32</v>
      </c>
      <c r="I8" s="50" t="s">
        <v>32</v>
      </c>
      <c r="J8" s="50" t="s">
        <v>32</v>
      </c>
      <c r="K8" s="39" t="s">
        <v>33</v>
      </c>
      <c r="L8" s="39" t="s">
        <v>18</v>
      </c>
      <c r="M8" s="39" t="s">
        <v>18</v>
      </c>
      <c r="N8" s="63" t="s">
        <v>34</v>
      </c>
      <c r="O8" s="50" t="s">
        <v>32</v>
      </c>
      <c r="P8" s="11"/>
      <c r="Q8" s="11"/>
      <c r="R8" s="11"/>
      <c r="S8" s="48" t="s">
        <v>31</v>
      </c>
      <c r="T8" s="13"/>
      <c r="U8" s="13"/>
      <c r="V8" s="13"/>
      <c r="W8" s="13"/>
      <c r="X8" s="13"/>
      <c r="Y8" s="13"/>
      <c r="Z8" s="13"/>
      <c r="AA8" s="13"/>
      <c r="AB8" s="15"/>
      <c r="AC8" s="15"/>
      <c r="AD8" s="13"/>
      <c r="AE8" s="13"/>
    </row>
    <row r="9" spans="1:31" ht="16.5">
      <c r="A9" s="23"/>
      <c r="B9" s="51" t="s">
        <v>35</v>
      </c>
      <c r="C9" s="49" t="s">
        <v>32</v>
      </c>
      <c r="D9" s="50" t="s">
        <v>32</v>
      </c>
      <c r="E9" s="50" t="s">
        <v>32</v>
      </c>
      <c r="F9" s="50" t="s">
        <v>32</v>
      </c>
      <c r="G9" s="39" t="s">
        <v>36</v>
      </c>
      <c r="H9" s="39" t="s">
        <v>18</v>
      </c>
      <c r="I9" s="41" t="s">
        <v>19</v>
      </c>
      <c r="J9" s="57" t="s">
        <v>37</v>
      </c>
      <c r="K9" s="50" t="s">
        <v>32</v>
      </c>
      <c r="L9" s="50" t="s">
        <v>32</v>
      </c>
      <c r="M9" s="50" t="s">
        <v>32</v>
      </c>
      <c r="N9" s="50" t="s">
        <v>32</v>
      </c>
      <c r="O9" s="50" t="s">
        <v>32</v>
      </c>
      <c r="P9" s="11"/>
      <c r="Q9" s="11"/>
      <c r="R9" s="11"/>
      <c r="S9" s="51" t="s">
        <v>35</v>
      </c>
      <c r="T9" s="13"/>
      <c r="U9" s="13"/>
      <c r="V9" s="13"/>
      <c r="W9" s="13"/>
      <c r="X9" s="13"/>
      <c r="Y9" s="13"/>
      <c r="Z9" s="13"/>
      <c r="AA9" s="13"/>
      <c r="AB9" s="15"/>
      <c r="AC9" s="15"/>
      <c r="AD9" s="13"/>
      <c r="AE9" s="13"/>
    </row>
    <row r="10" spans="1:31">
      <c r="A10" s="23"/>
      <c r="B10" s="52" t="s">
        <v>38</v>
      </c>
      <c r="C10" s="76" t="s">
        <v>17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8"/>
      <c r="P10" s="11"/>
      <c r="Q10" s="11"/>
      <c r="R10" s="11"/>
      <c r="S10" s="52" t="s">
        <v>38</v>
      </c>
      <c r="T10" s="14" t="s">
        <v>18</v>
      </c>
      <c r="U10" s="14" t="s">
        <v>19</v>
      </c>
      <c r="V10" s="14" t="s">
        <v>20</v>
      </c>
      <c r="W10" s="14" t="s">
        <v>21</v>
      </c>
      <c r="X10" s="14" t="s">
        <v>22</v>
      </c>
      <c r="Y10" s="14" t="s">
        <v>39</v>
      </c>
      <c r="Z10" s="14" t="s">
        <v>40</v>
      </c>
      <c r="AA10" s="14" t="s">
        <v>24</v>
      </c>
      <c r="AB10" s="15"/>
      <c r="AC10" s="15"/>
      <c r="AD10" s="14" t="s">
        <v>26</v>
      </c>
      <c r="AE10" s="13"/>
    </row>
    <row r="11" spans="1:31">
      <c r="A11" s="23"/>
      <c r="B11" s="53" t="s">
        <v>41</v>
      </c>
      <c r="C11" s="39" t="s">
        <v>18</v>
      </c>
      <c r="D11" s="45" t="s">
        <v>21</v>
      </c>
      <c r="E11" s="44" t="s">
        <v>22</v>
      </c>
      <c r="F11" s="41" t="s">
        <v>19</v>
      </c>
      <c r="G11" s="44" t="s">
        <v>22</v>
      </c>
      <c r="H11" s="38" t="s">
        <v>20</v>
      </c>
      <c r="I11" s="41" t="s">
        <v>19</v>
      </c>
      <c r="J11" s="41" t="s">
        <v>19</v>
      </c>
      <c r="K11" s="45" t="s">
        <v>21</v>
      </c>
      <c r="L11" s="54" t="s">
        <v>39</v>
      </c>
      <c r="M11" s="39" t="s">
        <v>18</v>
      </c>
      <c r="N11" s="55" t="s">
        <v>40</v>
      </c>
      <c r="O11" s="38" t="s">
        <v>20</v>
      </c>
      <c r="P11" s="11"/>
      <c r="Q11" s="11"/>
      <c r="R11" s="11"/>
      <c r="S11" s="53" t="s">
        <v>41</v>
      </c>
      <c r="T11" s="13">
        <f>COUNTIF($C11:$O11, T$10)</f>
        <v>2</v>
      </c>
      <c r="U11" s="13">
        <f>COUNTIF($C11:$O11, U$10)</f>
        <v>3</v>
      </c>
      <c r="V11" s="13">
        <f>COUNTIF($C11:$O11, V$10)</f>
        <v>2</v>
      </c>
      <c r="W11" s="13">
        <f>COUNTIF($C11:$O11, W$10)</f>
        <v>2</v>
      </c>
      <c r="X11" s="13">
        <f>COUNTIF($C11:$O11, X$10)</f>
        <v>2</v>
      </c>
      <c r="Y11" s="13">
        <f>COUNTIF($C11:$O11, Y$10)</f>
        <v>1</v>
      </c>
      <c r="Z11" s="13">
        <f>COUNTIF($C11:$O11, Z$10)</f>
        <v>1</v>
      </c>
      <c r="AA11" s="13">
        <f>COUNTIF($C11:$O11, AA$10)</f>
        <v>0</v>
      </c>
      <c r="AB11" s="15"/>
      <c r="AC11" s="15"/>
      <c r="AD11" s="13">
        <f>SUM(T11:Z11)</f>
        <v>13</v>
      </c>
      <c r="AE11" s="13"/>
    </row>
    <row r="12" spans="1:31">
      <c r="A12" s="23"/>
      <c r="B12" s="56" t="s">
        <v>42</v>
      </c>
      <c r="C12" s="44" t="s">
        <v>22</v>
      </c>
      <c r="D12" s="55" t="s">
        <v>40</v>
      </c>
      <c r="E12" s="39" t="s">
        <v>18</v>
      </c>
      <c r="F12" s="45" t="s">
        <v>21</v>
      </c>
      <c r="G12" s="38" t="s">
        <v>20</v>
      </c>
      <c r="H12" s="44" t="s">
        <v>22</v>
      </c>
      <c r="I12" s="38" t="s">
        <v>20</v>
      </c>
      <c r="J12" s="45" t="s">
        <v>21</v>
      </c>
      <c r="K12" s="54" t="s">
        <v>39</v>
      </c>
      <c r="L12" s="41" t="s">
        <v>19</v>
      </c>
      <c r="M12" s="41" t="s">
        <v>19</v>
      </c>
      <c r="N12" s="38" t="s">
        <v>20</v>
      </c>
      <c r="O12" s="39" t="s">
        <v>18</v>
      </c>
      <c r="P12" s="11"/>
      <c r="Q12" s="11"/>
      <c r="R12" s="11"/>
      <c r="S12" s="56" t="s">
        <v>42</v>
      </c>
      <c r="T12" s="13">
        <f>COUNTIF($C12:$O12, T$10)</f>
        <v>2</v>
      </c>
      <c r="U12" s="13">
        <f>COUNTIF($C12:$O12, U$10)</f>
        <v>2</v>
      </c>
      <c r="V12" s="13">
        <f>COUNTIF($C12:$O12, V$10)</f>
        <v>3</v>
      </c>
      <c r="W12" s="13">
        <f>COUNTIF($C12:$O12, W$10)</f>
        <v>2</v>
      </c>
      <c r="X12" s="13">
        <f>COUNTIF($C12:$O12, X$10)</f>
        <v>2</v>
      </c>
      <c r="Y12" s="13">
        <f>COUNTIF($C12:$O12, Y$10)</f>
        <v>1</v>
      </c>
      <c r="Z12" s="13">
        <f>COUNTIF($C12:$O12, Z$10)</f>
        <v>1</v>
      </c>
      <c r="AA12" s="13">
        <f>COUNTIF($C12:$O12, AA$10)</f>
        <v>0</v>
      </c>
      <c r="AB12" s="15"/>
      <c r="AC12" s="15"/>
      <c r="AD12" s="13">
        <f>SUM(T12:Z12)</f>
        <v>13</v>
      </c>
      <c r="AE12" s="13"/>
    </row>
    <row r="13" spans="1:31">
      <c r="A13" s="23"/>
      <c r="B13" s="56" t="s">
        <v>43</v>
      </c>
      <c r="C13" s="42" t="s">
        <v>24</v>
      </c>
      <c r="D13" s="41" t="s">
        <v>19</v>
      </c>
      <c r="E13" s="38" t="s">
        <v>20</v>
      </c>
      <c r="F13" s="44" t="s">
        <v>22</v>
      </c>
      <c r="G13" s="41" t="s">
        <v>19</v>
      </c>
      <c r="H13" s="45" t="s">
        <v>21</v>
      </c>
      <c r="I13" s="44" t="s">
        <v>22</v>
      </c>
      <c r="J13" s="39" t="s">
        <v>18</v>
      </c>
      <c r="K13" s="39" t="s">
        <v>18</v>
      </c>
      <c r="L13" s="38" t="s">
        <v>20</v>
      </c>
      <c r="M13" s="55" t="s">
        <v>40</v>
      </c>
      <c r="N13" s="39" t="s">
        <v>18</v>
      </c>
      <c r="O13" s="54" t="s">
        <v>39</v>
      </c>
      <c r="P13" s="11"/>
      <c r="Q13" s="11"/>
      <c r="R13" s="11"/>
      <c r="S13" s="56" t="s">
        <v>43</v>
      </c>
      <c r="T13" s="13">
        <f>COUNTIF($C13:$O13, T$10)</f>
        <v>3</v>
      </c>
      <c r="U13" s="13">
        <f>COUNTIF($C13:$O13, U$10)</f>
        <v>2</v>
      </c>
      <c r="V13" s="13">
        <f>COUNTIF($C13:$O13, V$10)</f>
        <v>2</v>
      </c>
      <c r="W13" s="13">
        <f>COUNTIF($C13:$O13, W$10)</f>
        <v>1</v>
      </c>
      <c r="X13" s="13">
        <f>COUNTIF($C13:$O13, X$10)</f>
        <v>2</v>
      </c>
      <c r="Y13" s="13">
        <f>COUNTIF($C13:$O13, Y$10)</f>
        <v>1</v>
      </c>
      <c r="Z13" s="13">
        <f>COUNTIF($C13:$O13, Z$10)</f>
        <v>1</v>
      </c>
      <c r="AA13" s="13">
        <f>COUNTIF($C13:$O13, AA$10)</f>
        <v>1</v>
      </c>
      <c r="AB13" s="15"/>
      <c r="AC13" s="15"/>
      <c r="AD13" s="13">
        <f>SUM(T13:Z13)</f>
        <v>12</v>
      </c>
      <c r="AE13" s="13"/>
    </row>
    <row r="14" spans="1:31" ht="16.5">
      <c r="A14" s="23"/>
      <c r="B14" s="47" t="s">
        <v>44</v>
      </c>
      <c r="C14" s="45" t="s">
        <v>21</v>
      </c>
      <c r="D14" s="44" t="s">
        <v>22</v>
      </c>
      <c r="E14" s="41" t="s">
        <v>19</v>
      </c>
      <c r="F14" s="38" t="s">
        <v>20</v>
      </c>
      <c r="G14" s="45" t="s">
        <v>21</v>
      </c>
      <c r="H14" s="55" t="s">
        <v>40</v>
      </c>
      <c r="I14" s="57" t="s">
        <v>18</v>
      </c>
      <c r="J14" s="44" t="s">
        <v>22</v>
      </c>
      <c r="K14" s="41" t="s">
        <v>19</v>
      </c>
      <c r="L14" s="39" t="s">
        <v>18</v>
      </c>
      <c r="M14" s="38" t="s">
        <v>20</v>
      </c>
      <c r="N14" s="54" t="s">
        <v>39</v>
      </c>
      <c r="O14" s="41" t="s">
        <v>19</v>
      </c>
      <c r="P14" s="11"/>
      <c r="Q14" s="11"/>
      <c r="R14" s="11"/>
      <c r="S14" s="47" t="s">
        <v>44</v>
      </c>
      <c r="T14" s="13">
        <f>COUNTIF($C14:$O14, T$10)</f>
        <v>2</v>
      </c>
      <c r="U14" s="13">
        <f>COUNTIF($C14:$O14, U$10)</f>
        <v>3</v>
      </c>
      <c r="V14" s="13">
        <f>COUNTIF($C14:$O14, V$10)</f>
        <v>2</v>
      </c>
      <c r="W14" s="13">
        <f>COUNTIF($C14:$O14, W$10)</f>
        <v>2</v>
      </c>
      <c r="X14" s="13">
        <f>COUNTIF($C14:$O14, X$10)</f>
        <v>2</v>
      </c>
      <c r="Y14" s="13">
        <f>COUNTIF($C14:$O14, Y$10)</f>
        <v>1</v>
      </c>
      <c r="Z14" s="13">
        <f>COUNTIF($C14:$O14, Z$10)</f>
        <v>1</v>
      </c>
      <c r="AA14" s="13">
        <f>COUNTIF($C14:$O14, AA$10)</f>
        <v>0</v>
      </c>
      <c r="AB14" s="15"/>
      <c r="AC14" s="15"/>
      <c r="AD14" s="13">
        <f>SUM(T14:AA14)</f>
        <v>13</v>
      </c>
      <c r="AE14" s="13"/>
    </row>
    <row r="15" spans="1:31">
      <c r="A15" s="23"/>
      <c r="B15" s="36" t="s">
        <v>45</v>
      </c>
      <c r="C15" s="76" t="s">
        <v>17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8"/>
      <c r="P15" s="11"/>
      <c r="Q15" s="11"/>
      <c r="R15" s="11"/>
      <c r="S15" s="36" t="s">
        <v>45</v>
      </c>
      <c r="T15" s="14" t="s">
        <v>18</v>
      </c>
      <c r="U15" s="14" t="s">
        <v>19</v>
      </c>
      <c r="V15" s="14" t="s">
        <v>20</v>
      </c>
      <c r="W15" s="14" t="s">
        <v>46</v>
      </c>
      <c r="X15" s="14" t="s">
        <v>22</v>
      </c>
      <c r="Y15" s="14" t="s">
        <v>39</v>
      </c>
      <c r="Z15" s="14" t="s">
        <v>47</v>
      </c>
      <c r="AA15" s="14" t="s">
        <v>48</v>
      </c>
      <c r="AB15" s="14" t="s">
        <v>49</v>
      </c>
      <c r="AC15" s="24" t="s">
        <v>25</v>
      </c>
      <c r="AD15" s="13" t="s">
        <v>26</v>
      </c>
      <c r="AE15" s="13"/>
    </row>
    <row r="16" spans="1:31">
      <c r="A16" s="23"/>
      <c r="B16" s="37" t="s">
        <v>50</v>
      </c>
      <c r="C16" s="39" t="s">
        <v>18</v>
      </c>
      <c r="D16" s="54" t="s">
        <v>39</v>
      </c>
      <c r="E16" s="58" t="s">
        <v>48</v>
      </c>
      <c r="F16" s="59" t="s">
        <v>49</v>
      </c>
      <c r="G16" s="59" t="s">
        <v>49</v>
      </c>
      <c r="H16" s="41" t="s">
        <v>19</v>
      </c>
      <c r="I16" s="44" t="s">
        <v>22</v>
      </c>
      <c r="J16" s="38" t="s">
        <v>20</v>
      </c>
      <c r="K16" s="39" t="s">
        <v>18</v>
      </c>
      <c r="L16" s="41" t="s">
        <v>19</v>
      </c>
      <c r="M16" s="60" t="s">
        <v>47</v>
      </c>
      <c r="N16" s="60" t="s">
        <v>47</v>
      </c>
      <c r="O16" s="44" t="s">
        <v>22</v>
      </c>
      <c r="P16" s="11"/>
      <c r="Q16" s="11"/>
      <c r="R16" s="11"/>
      <c r="S16" s="37" t="s">
        <v>50</v>
      </c>
      <c r="T16" s="13">
        <f>COUNTIF($C16:$O16, T$15)</f>
        <v>2</v>
      </c>
      <c r="U16" s="13">
        <f>COUNTIF($C16:$O16, U$15)</f>
        <v>2</v>
      </c>
      <c r="V16" s="13">
        <f>COUNTIF($C16:$O16, V$15)</f>
        <v>1</v>
      </c>
      <c r="W16" s="13">
        <f>COUNTIF($C16:$O16, W$15)</f>
        <v>0</v>
      </c>
      <c r="X16" s="13">
        <f>COUNTIF($C16:$O16, X$15)</f>
        <v>2</v>
      </c>
      <c r="Y16" s="13">
        <f>COUNTIF($C16:$O16, Y$15)</f>
        <v>1</v>
      </c>
      <c r="Z16" s="13">
        <f>COUNTIF($C16:$O16, Z$15)</f>
        <v>2</v>
      </c>
      <c r="AA16" s="13">
        <f>COUNTIF($C16:$O16, AA$15)</f>
        <v>1</v>
      </c>
      <c r="AB16" s="13">
        <f t="shared" ref="AB16:AC18" si="0">COUNTIF($C16:$O16, AB$15)</f>
        <v>2</v>
      </c>
      <c r="AC16" s="13">
        <f t="shared" si="0"/>
        <v>0</v>
      </c>
      <c r="AD16" s="13">
        <f>SUM(T16:AB16)</f>
        <v>13</v>
      </c>
      <c r="AE16" s="13"/>
    </row>
    <row r="17" spans="1:33">
      <c r="A17" s="23"/>
      <c r="B17" s="56" t="s">
        <v>51</v>
      </c>
      <c r="C17" s="38" t="s">
        <v>20</v>
      </c>
      <c r="D17" s="60" t="s">
        <v>47</v>
      </c>
      <c r="E17" s="60" t="s">
        <v>47</v>
      </c>
      <c r="F17" s="54" t="s">
        <v>39</v>
      </c>
      <c r="G17" s="61" t="s">
        <v>18</v>
      </c>
      <c r="H17" s="39" t="s">
        <v>18</v>
      </c>
      <c r="I17" s="54" t="s">
        <v>39</v>
      </c>
      <c r="J17" s="58" t="s">
        <v>48</v>
      </c>
      <c r="K17" s="38" t="s">
        <v>20</v>
      </c>
      <c r="L17" s="44" t="s">
        <v>22</v>
      </c>
      <c r="M17" s="59" t="s">
        <v>49</v>
      </c>
      <c r="N17" s="59" t="s">
        <v>49</v>
      </c>
      <c r="O17" s="41" t="s">
        <v>19</v>
      </c>
      <c r="P17" s="11"/>
      <c r="Q17" s="11"/>
      <c r="R17" s="11"/>
      <c r="S17" s="56" t="s">
        <v>51</v>
      </c>
      <c r="T17" s="13">
        <f>COUNTIF($C17:$O17, T$15)</f>
        <v>2</v>
      </c>
      <c r="U17" s="13">
        <f>COUNTIF($C17:$O17, U$15)</f>
        <v>1</v>
      </c>
      <c r="V17" s="13">
        <f>COUNTIF($C17:$O17, V$15)</f>
        <v>2</v>
      </c>
      <c r="W17" s="13">
        <f>COUNTIF($C17:$O17, W$15)</f>
        <v>0</v>
      </c>
      <c r="X17" s="13">
        <f>COUNTIF($C17:$O17, X$15)</f>
        <v>1</v>
      </c>
      <c r="Y17" s="13">
        <f>COUNTIF($C17:$O17, Y$15)</f>
        <v>2</v>
      </c>
      <c r="Z17" s="13">
        <f>COUNTIF($C17:$O17, Z$15)</f>
        <v>2</v>
      </c>
      <c r="AA17" s="13">
        <f>COUNTIF($C17:$O17, AA$15)</f>
        <v>1</v>
      </c>
      <c r="AB17" s="13">
        <f t="shared" si="0"/>
        <v>2</v>
      </c>
      <c r="AC17" s="13">
        <f t="shared" si="0"/>
        <v>0</v>
      </c>
      <c r="AD17" s="13">
        <f>SUM(T17:AB17)</f>
        <v>13</v>
      </c>
      <c r="AE17" s="13"/>
    </row>
    <row r="18" spans="1:33">
      <c r="A18" s="23"/>
      <c r="B18" s="37" t="s">
        <v>52</v>
      </c>
      <c r="C18" s="41" t="s">
        <v>19</v>
      </c>
      <c r="D18" s="38" t="s">
        <v>20</v>
      </c>
      <c r="E18" s="45" t="s">
        <v>21</v>
      </c>
      <c r="F18" s="61" t="s">
        <v>18</v>
      </c>
      <c r="G18" s="54" t="s">
        <v>39</v>
      </c>
      <c r="H18" s="59" t="s">
        <v>49</v>
      </c>
      <c r="I18" s="59" t="s">
        <v>49</v>
      </c>
      <c r="J18" s="60" t="s">
        <v>47</v>
      </c>
      <c r="K18" s="60" t="s">
        <v>47</v>
      </c>
      <c r="L18" s="38" t="s">
        <v>20</v>
      </c>
      <c r="M18" s="40" t="s">
        <v>25</v>
      </c>
      <c r="N18" s="44" t="s">
        <v>22</v>
      </c>
      <c r="O18" s="39" t="s">
        <v>18</v>
      </c>
      <c r="P18" s="11"/>
      <c r="Q18" s="11"/>
      <c r="R18" s="11"/>
      <c r="S18" s="37" t="s">
        <v>52</v>
      </c>
      <c r="T18" s="13">
        <f>COUNTIF($C18:$O18, T$15)</f>
        <v>2</v>
      </c>
      <c r="U18" s="13">
        <f>COUNTIF($C18:$O18, U$15)</f>
        <v>1</v>
      </c>
      <c r="V18" s="13">
        <f>COUNTIF($C18:$O18, V$15)</f>
        <v>2</v>
      </c>
      <c r="W18" s="13">
        <f>COUNTIF($C18:$O18, W$15)</f>
        <v>0</v>
      </c>
      <c r="X18" s="13">
        <f>COUNTIF($C18:$O18, X$15)</f>
        <v>1</v>
      </c>
      <c r="Y18" s="13">
        <f>COUNTIF($C18:$O18, Y$15)</f>
        <v>1</v>
      </c>
      <c r="Z18" s="13">
        <f>COUNTIF($C18:$O18, Z$15)</f>
        <v>2</v>
      </c>
      <c r="AA18" s="13">
        <f>COUNTIF($C18:$O18, AA$15)</f>
        <v>0</v>
      </c>
      <c r="AB18" s="13">
        <f t="shared" si="0"/>
        <v>2</v>
      </c>
      <c r="AC18" s="13">
        <f t="shared" si="0"/>
        <v>1</v>
      </c>
      <c r="AD18" s="13">
        <f>SUM(T18:AC18)</f>
        <v>12</v>
      </c>
      <c r="AE18" s="13"/>
    </row>
    <row r="19" spans="1:33" ht="16.5">
      <c r="A19" s="23"/>
      <c r="B19" s="62" t="s">
        <v>53</v>
      </c>
      <c r="C19" s="58" t="s">
        <v>48</v>
      </c>
      <c r="D19" s="39" t="s">
        <v>18</v>
      </c>
      <c r="E19" s="54" t="s">
        <v>39</v>
      </c>
      <c r="F19" s="60" t="s">
        <v>47</v>
      </c>
      <c r="G19" s="60" t="s">
        <v>47</v>
      </c>
      <c r="H19" s="54" t="s">
        <v>39</v>
      </c>
      <c r="I19" s="63" t="s">
        <v>19</v>
      </c>
      <c r="J19" s="39" t="s">
        <v>18</v>
      </c>
      <c r="K19" s="59" t="s">
        <v>49</v>
      </c>
      <c r="L19" s="59" t="s">
        <v>49</v>
      </c>
      <c r="M19" s="44" t="s">
        <v>22</v>
      </c>
      <c r="N19" s="41" t="s">
        <v>19</v>
      </c>
      <c r="O19" s="64" t="s">
        <v>20</v>
      </c>
      <c r="P19" s="11"/>
      <c r="Q19" s="11"/>
      <c r="R19" s="11"/>
      <c r="S19" s="62" t="s">
        <v>53</v>
      </c>
      <c r="T19" s="13">
        <f>COUNTIF($C19:$O19, T$15)</f>
        <v>2</v>
      </c>
      <c r="U19" s="13">
        <f>COUNTIF($C19:$O19, U$15)</f>
        <v>2</v>
      </c>
      <c r="V19" s="13">
        <f>COUNTIF($C19:$O19, V$15)</f>
        <v>1</v>
      </c>
      <c r="W19" s="13">
        <f>COUNTIF($C19:$O19, W$15)</f>
        <v>0</v>
      </c>
      <c r="X19" s="13">
        <f>COUNTIF($C19:$O19, X$15)</f>
        <v>1</v>
      </c>
      <c r="Y19" s="13">
        <f>COUNTIF($C19:$O19, Y$15)</f>
        <v>2</v>
      </c>
      <c r="Z19" s="13">
        <f>COUNTIF($C19:$O19, Z$15)</f>
        <v>2</v>
      </c>
      <c r="AA19" s="13">
        <f>COUNTIF($C19:$O19, AA$15)</f>
        <v>1</v>
      </c>
      <c r="AB19" s="13">
        <f>COUNTIF($C19:$O19, AB$15)</f>
        <v>2</v>
      </c>
      <c r="AC19" s="13">
        <f>COUNTIF($C19:$O19, AC$15)</f>
        <v>0</v>
      </c>
      <c r="AD19" s="13">
        <f>SUM(T19:AC19)</f>
        <v>13</v>
      </c>
      <c r="AE19" s="25"/>
    </row>
    <row r="20" spans="1:33">
      <c r="A20" s="23"/>
      <c r="B20" s="36" t="s">
        <v>54</v>
      </c>
      <c r="C20" s="76" t="s">
        <v>17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8"/>
      <c r="P20" s="11"/>
      <c r="Q20" s="11"/>
      <c r="R20" s="11"/>
      <c r="S20" s="36" t="s">
        <v>54</v>
      </c>
      <c r="T20" s="16" t="s">
        <v>18</v>
      </c>
      <c r="U20" s="14" t="s">
        <v>19</v>
      </c>
      <c r="V20" s="14" t="s">
        <v>20</v>
      </c>
      <c r="W20" s="14" t="s">
        <v>46</v>
      </c>
      <c r="X20" s="14" t="s">
        <v>22</v>
      </c>
      <c r="Y20" s="14" t="s">
        <v>39</v>
      </c>
      <c r="Z20" s="14" t="s">
        <v>47</v>
      </c>
      <c r="AA20" s="14" t="s">
        <v>55</v>
      </c>
      <c r="AB20" s="14" t="s">
        <v>56</v>
      </c>
      <c r="AC20" s="14" t="s">
        <v>57</v>
      </c>
      <c r="AD20" s="13" t="s">
        <v>26</v>
      </c>
      <c r="AE20" s="13"/>
    </row>
    <row r="21" spans="1:33" ht="16.5">
      <c r="A21" s="23"/>
      <c r="B21" s="37" t="s">
        <v>58</v>
      </c>
      <c r="C21" s="65" t="s">
        <v>46</v>
      </c>
      <c r="D21" s="66" t="s">
        <v>56</v>
      </c>
      <c r="E21" s="50" t="s">
        <v>56</v>
      </c>
      <c r="F21" s="39" t="s">
        <v>18</v>
      </c>
      <c r="G21" s="41" t="s">
        <v>19</v>
      </c>
      <c r="H21" s="60" t="s">
        <v>47</v>
      </c>
      <c r="I21" s="38" t="s">
        <v>20</v>
      </c>
      <c r="J21" s="44" t="s">
        <v>22</v>
      </c>
      <c r="K21" s="67" t="s">
        <v>55</v>
      </c>
      <c r="L21" s="67" t="s">
        <v>55</v>
      </c>
      <c r="M21" s="54" t="s">
        <v>39</v>
      </c>
      <c r="N21" s="41" t="s">
        <v>19</v>
      </c>
      <c r="O21" s="68" t="s">
        <v>59</v>
      </c>
      <c r="P21" s="11"/>
      <c r="Q21" s="11"/>
      <c r="R21" s="11"/>
      <c r="S21" s="37" t="s">
        <v>58</v>
      </c>
      <c r="T21" s="13">
        <f>COUNTIF($C21:$O21, T$20)</f>
        <v>1</v>
      </c>
      <c r="U21" s="13">
        <f>COUNTIF($C21:$O21, U$20)</f>
        <v>2</v>
      </c>
      <c r="V21" s="13">
        <f>COUNTIF($C21:$O21, V$20)</f>
        <v>1</v>
      </c>
      <c r="W21" s="13">
        <f>COUNTIF($C21:$O21, W$20)</f>
        <v>1</v>
      </c>
      <c r="X21" s="13">
        <f>COUNTIF($C21:$O21, X$20)</f>
        <v>1</v>
      </c>
      <c r="Y21" s="13">
        <f>COUNTIF($C21:$O21, Y$20)</f>
        <v>1</v>
      </c>
      <c r="Z21" s="13">
        <f>COUNTIF($C21:$O21, Z$20)</f>
        <v>1</v>
      </c>
      <c r="AA21" s="13">
        <f>COUNTIF($C21:$O21, AA$20)</f>
        <v>2</v>
      </c>
      <c r="AB21" s="13">
        <f>COUNTIF($C21:$O21, AB$20)</f>
        <v>2</v>
      </c>
      <c r="AC21" s="13">
        <f>COUNTIF($C21:$O21, AC$20)</f>
        <v>0</v>
      </c>
      <c r="AD21" s="13">
        <f>SUM(T21:AC21)</f>
        <v>12</v>
      </c>
      <c r="AE21" s="13"/>
      <c r="AF21" s="2"/>
      <c r="AG21" s="2"/>
    </row>
    <row r="22" spans="1:33">
      <c r="A22" s="23"/>
      <c r="B22" s="56" t="s">
        <v>60</v>
      </c>
      <c r="C22" s="54" t="s">
        <v>39</v>
      </c>
      <c r="D22" s="65" t="s">
        <v>46</v>
      </c>
      <c r="E22" s="68" t="s">
        <v>59</v>
      </c>
      <c r="F22" s="67" t="s">
        <v>55</v>
      </c>
      <c r="G22" s="67" t="s">
        <v>55</v>
      </c>
      <c r="H22" s="50" t="s">
        <v>56</v>
      </c>
      <c r="I22" s="50" t="s">
        <v>56</v>
      </c>
      <c r="J22" s="39" t="s">
        <v>18</v>
      </c>
      <c r="K22" s="44" t="s">
        <v>22</v>
      </c>
      <c r="L22" s="60" t="s">
        <v>47</v>
      </c>
      <c r="M22" s="41" t="s">
        <v>19</v>
      </c>
      <c r="N22" s="38" t="s">
        <v>20</v>
      </c>
      <c r="O22" s="39" t="s">
        <v>18</v>
      </c>
      <c r="P22" s="11"/>
      <c r="Q22" s="11"/>
      <c r="R22" s="11"/>
      <c r="S22" s="56" t="s">
        <v>60</v>
      </c>
      <c r="T22" s="13">
        <f>COUNTIF($C22:$O22, T$20)</f>
        <v>2</v>
      </c>
      <c r="U22" s="13">
        <f>COUNTIF($C22:$O22, U$20)</f>
        <v>1</v>
      </c>
      <c r="V22" s="13">
        <f>COUNTIF($C22:$O22, V$20)</f>
        <v>1</v>
      </c>
      <c r="W22" s="13">
        <f>COUNTIF($C22:$O22, W$20)</f>
        <v>1</v>
      </c>
      <c r="X22" s="13">
        <f>COUNTIF($C22:$O22, X$20)</f>
        <v>1</v>
      </c>
      <c r="Y22" s="13">
        <f>COUNTIF($C22:$O22, Y$20)</f>
        <v>1</v>
      </c>
      <c r="Z22" s="13">
        <f>COUNTIF($C22:$O22, Z$20)</f>
        <v>1</v>
      </c>
      <c r="AA22" s="13">
        <f>COUNTIF($C22:$O22, AA$20)</f>
        <v>2</v>
      </c>
      <c r="AB22" s="13">
        <f>COUNTIF($C22:$O22, AB$20)</f>
        <v>2</v>
      </c>
      <c r="AC22" s="13">
        <f>COUNTIF($C22:$O22, AC$20)</f>
        <v>0</v>
      </c>
      <c r="AD22" s="13">
        <f>SUM(T22:AC22)</f>
        <v>12</v>
      </c>
      <c r="AE22" s="13"/>
    </row>
    <row r="23" spans="1:33">
      <c r="A23" s="23"/>
      <c r="B23" s="47" t="s">
        <v>61</v>
      </c>
      <c r="C23" s="60" t="s">
        <v>47</v>
      </c>
      <c r="D23" s="68" t="s">
        <v>59</v>
      </c>
      <c r="E23" s="65" t="s">
        <v>46</v>
      </c>
      <c r="F23" s="50" t="s">
        <v>56</v>
      </c>
      <c r="G23" s="50" t="s">
        <v>56</v>
      </c>
      <c r="H23" s="44" t="s">
        <v>22</v>
      </c>
      <c r="I23" s="41" t="s">
        <v>19</v>
      </c>
      <c r="J23" s="54" t="s">
        <v>39</v>
      </c>
      <c r="K23" s="41" t="s">
        <v>19</v>
      </c>
      <c r="L23" s="39" t="s">
        <v>18</v>
      </c>
      <c r="M23" s="67" t="s">
        <v>55</v>
      </c>
      <c r="N23" s="67" t="s">
        <v>55</v>
      </c>
      <c r="O23" s="38" t="s">
        <v>20</v>
      </c>
      <c r="P23" s="11"/>
      <c r="Q23" s="11"/>
      <c r="R23" s="11"/>
      <c r="S23" s="47" t="s">
        <v>61</v>
      </c>
      <c r="T23" s="13">
        <f>COUNTIF($C23:$O23, T$20)</f>
        <v>1</v>
      </c>
      <c r="U23" s="13">
        <f>COUNTIF($C23:$O23, U$20)</f>
        <v>2</v>
      </c>
      <c r="V23" s="13">
        <f>COUNTIF($C23:$O23, V$20)</f>
        <v>1</v>
      </c>
      <c r="W23" s="13">
        <f>COUNTIF($C23:$O23, W$20)</f>
        <v>1</v>
      </c>
      <c r="X23" s="13">
        <f>COUNTIF($C23:$O23, X$20)</f>
        <v>1</v>
      </c>
      <c r="Y23" s="13">
        <f>COUNTIF($C23:$O23, Y$20)</f>
        <v>1</v>
      </c>
      <c r="Z23" s="13">
        <f>COUNTIF($C23:$O23, Z$20)</f>
        <v>1</v>
      </c>
      <c r="AA23" s="13">
        <f>COUNTIF($C23:$O23, AA$20)</f>
        <v>2</v>
      </c>
      <c r="AB23" s="13">
        <f>COUNTIF($C23:$O23, AB$20)</f>
        <v>2</v>
      </c>
      <c r="AC23" s="13">
        <f>COUNTIF($C23:$O23, AC$20)</f>
        <v>0</v>
      </c>
      <c r="AD23" s="13">
        <f>SUM(T23:AC23)</f>
        <v>12</v>
      </c>
      <c r="AE23" s="13"/>
    </row>
    <row r="24" spans="1:33" ht="15.75" customHeight="1">
      <c r="A24" s="23"/>
      <c r="B24" s="36" t="s">
        <v>62</v>
      </c>
      <c r="C24" s="76" t="s">
        <v>17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8"/>
      <c r="P24" s="11"/>
      <c r="Q24" s="11"/>
      <c r="R24" s="11"/>
      <c r="S24" s="36" t="s">
        <v>62</v>
      </c>
      <c r="T24" s="14" t="s">
        <v>18</v>
      </c>
      <c r="U24" s="14" t="s">
        <v>19</v>
      </c>
      <c r="V24" s="14" t="s">
        <v>20</v>
      </c>
      <c r="W24" s="17" t="s">
        <v>46</v>
      </c>
      <c r="X24" s="14" t="s">
        <v>22</v>
      </c>
      <c r="Y24" s="8" t="s">
        <v>59</v>
      </c>
      <c r="Z24" s="14" t="s">
        <v>57</v>
      </c>
      <c r="AA24" s="14" t="s">
        <v>25</v>
      </c>
      <c r="AB24" s="15"/>
      <c r="AC24" s="15"/>
      <c r="AD24" s="13" t="s">
        <v>26</v>
      </c>
      <c r="AE24" s="13"/>
    </row>
    <row r="25" spans="1:33" ht="18" customHeight="1">
      <c r="A25" s="23"/>
      <c r="B25" s="37" t="s">
        <v>63</v>
      </c>
      <c r="C25" s="41" t="s">
        <v>19</v>
      </c>
      <c r="D25" s="38" t="s">
        <v>20</v>
      </c>
      <c r="E25" s="57" t="s">
        <v>18</v>
      </c>
      <c r="F25" s="69" t="s">
        <v>46</v>
      </c>
      <c r="G25" s="44" t="s">
        <v>22</v>
      </c>
      <c r="H25" s="39" t="s">
        <v>18</v>
      </c>
      <c r="I25" s="68" t="s">
        <v>59</v>
      </c>
      <c r="J25" s="41" t="s">
        <v>19</v>
      </c>
      <c r="K25" s="39" t="s">
        <v>18</v>
      </c>
      <c r="L25" s="65" t="s">
        <v>46</v>
      </c>
      <c r="M25" s="68" t="s">
        <v>59</v>
      </c>
      <c r="N25" s="70" t="s">
        <v>59</v>
      </c>
      <c r="O25" s="40" t="s">
        <v>25</v>
      </c>
      <c r="P25" s="11"/>
      <c r="Q25" s="11"/>
      <c r="R25" s="11"/>
      <c r="S25" s="37" t="s">
        <v>63</v>
      </c>
      <c r="T25" s="13">
        <f>COUNTIF($C25:$O25, T$24)</f>
        <v>3</v>
      </c>
      <c r="U25" s="13">
        <f>COUNTIF($C25:$O25, U$24)</f>
        <v>2</v>
      </c>
      <c r="V25" s="13">
        <f>COUNTIF($C25:$O25, V$24)</f>
        <v>1</v>
      </c>
      <c r="W25" s="13">
        <f>COUNTIF($C25:$O25, W$24)</f>
        <v>2</v>
      </c>
      <c r="X25" s="13">
        <f>COUNTIF($C25:$O25, X$24)</f>
        <v>1</v>
      </c>
      <c r="Y25" s="13">
        <f>COUNTIF($C25:$O25, Y$24)</f>
        <v>3</v>
      </c>
      <c r="Z25" s="13">
        <f>COUNTIF($C25:$O25, Z$24)</f>
        <v>0</v>
      </c>
      <c r="AA25" s="13">
        <f>COUNTIF($C25:$O25, AA$24)</f>
        <v>1</v>
      </c>
      <c r="AB25" s="15"/>
      <c r="AC25" s="15"/>
      <c r="AD25" s="13">
        <f>SUM(T25:AA25)</f>
        <v>13</v>
      </c>
      <c r="AE25" s="13"/>
    </row>
    <row r="26" spans="1:33">
      <c r="A26" s="23"/>
      <c r="B26" s="56" t="s">
        <v>64</v>
      </c>
      <c r="C26" s="39" t="s">
        <v>18</v>
      </c>
      <c r="D26" s="44" t="s">
        <v>22</v>
      </c>
      <c r="E26" s="41" t="s">
        <v>19</v>
      </c>
      <c r="F26" s="41" t="s">
        <v>19</v>
      </c>
      <c r="G26" s="38" t="s">
        <v>20</v>
      </c>
      <c r="H26" s="38" t="s">
        <v>20</v>
      </c>
      <c r="I26" s="39" t="s">
        <v>18</v>
      </c>
      <c r="J26" s="68" t="s">
        <v>59</v>
      </c>
      <c r="K26" s="65" t="s">
        <v>46</v>
      </c>
      <c r="L26" s="38" t="s">
        <v>20</v>
      </c>
      <c r="M26" s="38" t="s">
        <v>20</v>
      </c>
      <c r="N26" s="65" t="s">
        <v>46</v>
      </c>
      <c r="O26" s="68" t="s">
        <v>57</v>
      </c>
      <c r="P26" s="11"/>
      <c r="Q26" s="11"/>
      <c r="R26" s="11"/>
      <c r="S26" s="56" t="s">
        <v>64</v>
      </c>
      <c r="T26" s="13">
        <f>COUNTIF($C26:$O26, T$24)</f>
        <v>2</v>
      </c>
      <c r="U26" s="13">
        <f>COUNTIF($C26:$O26, U$24)</f>
        <v>2</v>
      </c>
      <c r="V26" s="13">
        <f>COUNTIF($C26:$O26, V$24)</f>
        <v>4</v>
      </c>
      <c r="W26" s="13">
        <f>COUNTIF($C26:$O26, W$24)</f>
        <v>2</v>
      </c>
      <c r="X26" s="13">
        <f>COUNTIF($C26:$O26, X$24)</f>
        <v>1</v>
      </c>
      <c r="Y26" s="13">
        <f>COUNTIF($C26:$O26, Y$24)</f>
        <v>1</v>
      </c>
      <c r="Z26" s="13">
        <f>COUNTIF($C26:$O26, Z$24)</f>
        <v>1</v>
      </c>
      <c r="AA26" s="13">
        <f>COUNTIF($C26:$O26, AA$24)</f>
        <v>0</v>
      </c>
      <c r="AB26" s="15"/>
      <c r="AC26" s="15"/>
      <c r="AD26" s="13">
        <f>SUM(T26:Z26)</f>
        <v>13</v>
      </c>
      <c r="AE26" s="13"/>
    </row>
    <row r="27" spans="1:33" ht="18" customHeight="1">
      <c r="A27" s="23"/>
      <c r="B27" s="56" t="s">
        <v>65</v>
      </c>
      <c r="C27" s="44" t="s">
        <v>22</v>
      </c>
      <c r="D27" s="41" t="s">
        <v>19</v>
      </c>
      <c r="E27" s="38" t="s">
        <v>20</v>
      </c>
      <c r="F27" s="38" t="s">
        <v>20</v>
      </c>
      <c r="G27" s="39" t="s">
        <v>18</v>
      </c>
      <c r="H27" s="65" t="s">
        <v>46</v>
      </c>
      <c r="I27" s="69" t="s">
        <v>46</v>
      </c>
      <c r="J27" s="38" t="s">
        <v>20</v>
      </c>
      <c r="K27" s="38" t="s">
        <v>20</v>
      </c>
      <c r="L27" s="70" t="s">
        <v>59</v>
      </c>
      <c r="M27" s="39" t="s">
        <v>18</v>
      </c>
      <c r="N27" s="68" t="s">
        <v>57</v>
      </c>
      <c r="O27" s="41" t="s">
        <v>19</v>
      </c>
      <c r="P27" s="12"/>
      <c r="Q27" s="12"/>
      <c r="R27" s="12"/>
      <c r="S27" s="56" t="s">
        <v>65</v>
      </c>
      <c r="T27" s="13">
        <f>COUNTIF($C27:$O27, T$24)</f>
        <v>2</v>
      </c>
      <c r="U27" s="13">
        <f>COUNTIF($C27:$O27, U$24)</f>
        <v>2</v>
      </c>
      <c r="V27" s="13">
        <f>COUNTIF($C27:$O27, V$24)</f>
        <v>4</v>
      </c>
      <c r="W27" s="13">
        <f>COUNTIF($C27:$O27, W$24)</f>
        <v>2</v>
      </c>
      <c r="X27" s="13">
        <f>COUNTIF($C27:$O27, X$24)</f>
        <v>1</v>
      </c>
      <c r="Y27" s="13">
        <f>COUNTIF($C27:$O27, Y$24)</f>
        <v>1</v>
      </c>
      <c r="Z27" s="13">
        <f>COUNTIF($C27:$O27, Z$24)</f>
        <v>1</v>
      </c>
      <c r="AA27" s="13">
        <f>COUNTIF($C27:$O27, AA$24)</f>
        <v>0</v>
      </c>
      <c r="AB27" s="15"/>
      <c r="AC27" s="15"/>
      <c r="AD27" s="13">
        <f>SUM(T27:AA27)</f>
        <v>13</v>
      </c>
      <c r="AE27" s="13"/>
    </row>
    <row r="28" spans="1:33" ht="15.75" customHeight="1">
      <c r="A28" s="23"/>
      <c r="B28" s="71" t="s">
        <v>66</v>
      </c>
      <c r="C28" s="38" t="s">
        <v>20</v>
      </c>
      <c r="D28" s="39" t="s">
        <v>18</v>
      </c>
      <c r="E28" s="44" t="s">
        <v>22</v>
      </c>
      <c r="F28" s="44" t="s">
        <v>22</v>
      </c>
      <c r="G28" s="69" t="s">
        <v>46</v>
      </c>
      <c r="H28" s="41" t="s">
        <v>19</v>
      </c>
      <c r="I28" s="70" t="s">
        <v>57</v>
      </c>
      <c r="J28" s="65" t="s">
        <v>46</v>
      </c>
      <c r="K28" s="68" t="s">
        <v>59</v>
      </c>
      <c r="L28" s="41" t="s">
        <v>19</v>
      </c>
      <c r="M28" s="65" t="s">
        <v>46</v>
      </c>
      <c r="N28" s="39" t="s">
        <v>18</v>
      </c>
      <c r="O28" s="65" t="s">
        <v>46</v>
      </c>
      <c r="P28" s="12"/>
      <c r="Q28" s="12"/>
      <c r="R28" s="12"/>
      <c r="S28" s="71" t="s">
        <v>66</v>
      </c>
      <c r="T28" s="13">
        <f>COUNTIF($C28:$O28, T$24)</f>
        <v>2</v>
      </c>
      <c r="U28" s="13">
        <f>COUNTIF($C28:$O28, U$24)</f>
        <v>2</v>
      </c>
      <c r="V28" s="13">
        <f>COUNTIF($C28:$O28, V$24)</f>
        <v>1</v>
      </c>
      <c r="W28" s="13">
        <f>COUNTIF($C28:$O28, W$24)</f>
        <v>4</v>
      </c>
      <c r="X28" s="13">
        <f>COUNTIF($C28:$O28, X$24)</f>
        <v>2</v>
      </c>
      <c r="Y28" s="13">
        <f>COUNTIF($C28:$O28, Y$24)</f>
        <v>1</v>
      </c>
      <c r="Z28" s="13">
        <f>COUNTIF($C28:$O28, Z$24)</f>
        <v>1</v>
      </c>
      <c r="AA28" s="13">
        <f>COUNTIF($C28:$O28, AA$24)</f>
        <v>0</v>
      </c>
      <c r="AB28" s="15"/>
      <c r="AC28" s="15"/>
      <c r="AD28" s="13">
        <f>SUM(T28:AA28)</f>
        <v>13</v>
      </c>
      <c r="AE28" s="13"/>
    </row>
    <row r="29" spans="1:3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spans="1:33" ht="17.25" customHeight="1"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</row>
    <row r="31" spans="1:33" ht="15.75" customHeight="1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</sheetData>
  <mergeCells count="8">
    <mergeCell ref="S2:AD2"/>
    <mergeCell ref="B30:O30"/>
    <mergeCell ref="B31:O31"/>
    <mergeCell ref="C10:O10"/>
    <mergeCell ref="C15:O15"/>
    <mergeCell ref="C20:O20"/>
    <mergeCell ref="C24:O24"/>
    <mergeCell ref="C3:O3"/>
  </mergeCells>
  <conditionalFormatting sqref="T3:V3 T10:V10">
    <cfRule type="cellIs" dxfId="1943" priority="10089" stopIfTrue="1" operator="equal">
      <formula>"Flex"</formula>
    </cfRule>
    <cfRule type="cellIs" dxfId="1942" priority="10090" stopIfTrue="1" operator="equal">
      <formula>$B$29</formula>
    </cfRule>
    <cfRule type="cellIs" dxfId="1941" priority="10091" stopIfTrue="1" operator="equal">
      <formula>$B$30</formula>
    </cfRule>
  </conditionalFormatting>
  <conditionalFormatting sqref="P4:R4">
    <cfRule type="cellIs" dxfId="1940" priority="10052" stopIfTrue="1" operator="equal">
      <formula>"Flex"</formula>
    </cfRule>
    <cfRule type="cellIs" dxfId="1939" priority="10066" stopIfTrue="1" operator="equal">
      <formula>$B$27</formula>
    </cfRule>
    <cfRule type="cellIs" dxfId="1938" priority="10068" stopIfTrue="1" operator="equal">
      <formula>$B$28</formula>
    </cfRule>
  </conditionalFormatting>
  <conditionalFormatting sqref="P4:R4">
    <cfRule type="containsText" dxfId="1937" priority="10032" operator="containsText" text="Breast">
      <formula>NOT(ISERROR(SEARCH("Breast",P4)))</formula>
    </cfRule>
    <cfRule type="containsText" dxfId="1936" priority="10033" operator="containsText" text="ENT">
      <formula>NOT(ISERROR(SEARCH("ENT",P4)))</formula>
    </cfRule>
    <cfRule type="containsText" dxfId="1935" priority="10034" operator="containsText" text="Grady">
      <formula>NOT(ISERROR(SEARCH("Grady",P4)))</formula>
    </cfRule>
    <cfRule type="containsText" dxfId="1934" priority="10035" operator="containsText" text="PRS">
      <formula>NOT(ISERROR(SEARCH("PRS",P4)))</formula>
    </cfRule>
    <cfRule type="containsText" dxfId="1933" priority="10036" operator="containsText" text="Hurley">
      <formula>NOT(ISERROR(SEARCH("Hurley",P4)))</formula>
    </cfRule>
    <cfRule type="containsText" dxfId="1932" priority="10037" operator="containsText" text="Thoracic">
      <formula>NOT(ISERROR(SEARCH("Thoracic",P4)))</formula>
    </cfRule>
    <cfRule type="containsText" dxfId="1931" priority="10038" operator="containsText" text="Transplant">
      <formula>NOT(ISERROR(SEARCH("Transplant",P4)))</formula>
    </cfRule>
    <cfRule type="containsText" dxfId="1930" priority="10039" operator="containsText" text="Trauma">
      <formula>NOT(ISERROR(SEARCH("Trauma",P4)))</formula>
    </cfRule>
    <cfRule type="containsText" dxfId="1929" priority="10040" operator="containsText" text="Dayton">
      <formula>NOT(ISERROR(SEARCH("Dayton",P4)))</formula>
    </cfRule>
    <cfRule type="containsText" dxfId="1928" priority="10041" operator="containsText" text="Bariatrics">
      <formula>NOT(ISERROR(SEARCH("Bariatrics",P4)))</formula>
    </cfRule>
    <cfRule type="containsText" dxfId="1927" priority="10042" operator="containsText" text="RGS">
      <formula>NOT(ISERROR(SEARCH("RGS",P4)))</formula>
    </cfRule>
    <cfRule type="containsText" dxfId="1926" priority="10043" operator="containsText" text="CRS">
      <formula>NOT(ISERROR(SEARCH("CRS",P4)))</formula>
    </cfRule>
    <cfRule type="containsText" dxfId="1925" priority="10044" operator="containsText" text="Red">
      <formula>NOT(ISERROR(SEARCH("Red",P4)))</formula>
    </cfRule>
    <cfRule type="containsText" dxfId="1924" priority="10045" operator="containsText" text="Nights">
      <formula>NOT(ISERROR(SEARCH("Nights",P4)))</formula>
    </cfRule>
    <cfRule type="containsText" dxfId="1923" priority="10046" operator="containsText" text="SICU">
      <formula>NOT(ISERROR(SEARCH("SICU",P4)))</formula>
    </cfRule>
    <cfRule type="containsText" dxfId="1922" priority="10047" operator="containsText" text="Green">
      <formula>NOT(ISERROR(SEARCH("Green",P4)))</formula>
    </cfRule>
    <cfRule type="containsText" dxfId="1921" priority="10048" operator="containsText" text="Blue">
      <formula>NOT(ISERROR(SEARCH("Blue",P4)))</formula>
    </cfRule>
  </conditionalFormatting>
  <conditionalFormatting sqref="P28:R28">
    <cfRule type="cellIs" dxfId="1920" priority="10015" stopIfTrue="1" operator="equal">
      <formula>"Flex"</formula>
    </cfRule>
    <cfRule type="cellIs" dxfId="1919" priority="10029" stopIfTrue="1" operator="equal">
      <formula>$B$27</formula>
    </cfRule>
    <cfRule type="cellIs" dxfId="1918" priority="10031" stopIfTrue="1" operator="equal">
      <formula>$B$28</formula>
    </cfRule>
  </conditionalFormatting>
  <conditionalFormatting sqref="P28:R28">
    <cfRule type="containsText" dxfId="1917" priority="9995" operator="containsText" text="Breast">
      <formula>NOT(ISERROR(SEARCH("Breast",P28)))</formula>
    </cfRule>
    <cfRule type="containsText" dxfId="1916" priority="9996" operator="containsText" text="ENT">
      <formula>NOT(ISERROR(SEARCH("ENT",P28)))</formula>
    </cfRule>
    <cfRule type="containsText" dxfId="1915" priority="9997" operator="containsText" text="Grady">
      <formula>NOT(ISERROR(SEARCH("Grady",P28)))</formula>
    </cfRule>
    <cfRule type="containsText" dxfId="1914" priority="9998" operator="containsText" text="PRS">
      <formula>NOT(ISERROR(SEARCH("PRS",P28)))</formula>
    </cfRule>
    <cfRule type="containsText" dxfId="1913" priority="9999" operator="containsText" text="Hurley">
      <formula>NOT(ISERROR(SEARCH("Hurley",P28)))</formula>
    </cfRule>
    <cfRule type="containsText" dxfId="1912" priority="10000" operator="containsText" text="Thoracic">
      <formula>NOT(ISERROR(SEARCH("Thoracic",P28)))</formula>
    </cfRule>
    <cfRule type="containsText" dxfId="1911" priority="10001" operator="containsText" text="Transplant">
      <formula>NOT(ISERROR(SEARCH("Transplant",P28)))</formula>
    </cfRule>
    <cfRule type="containsText" dxfId="1910" priority="10002" operator="containsText" text="Trauma">
      <formula>NOT(ISERROR(SEARCH("Trauma",P28)))</formula>
    </cfRule>
    <cfRule type="containsText" dxfId="1909" priority="10003" operator="containsText" text="Dayton">
      <formula>NOT(ISERROR(SEARCH("Dayton",P28)))</formula>
    </cfRule>
    <cfRule type="containsText" dxfId="1908" priority="10004" operator="containsText" text="Bariatrics">
      <formula>NOT(ISERROR(SEARCH("Bariatrics",P28)))</formula>
    </cfRule>
    <cfRule type="containsText" dxfId="1907" priority="10005" operator="containsText" text="RGS">
      <formula>NOT(ISERROR(SEARCH("RGS",P28)))</formula>
    </cfRule>
    <cfRule type="containsText" dxfId="1906" priority="10006" operator="containsText" text="CRS">
      <formula>NOT(ISERROR(SEARCH("CRS",P28)))</formula>
    </cfRule>
    <cfRule type="containsText" dxfId="1905" priority="10007" operator="containsText" text="Red">
      <formula>NOT(ISERROR(SEARCH("Red",P28)))</formula>
    </cfRule>
    <cfRule type="containsText" dxfId="1904" priority="10008" operator="containsText" text="Nights">
      <formula>NOT(ISERROR(SEARCH("Nights",P28)))</formula>
    </cfRule>
    <cfRule type="containsText" dxfId="1903" priority="10009" operator="containsText" text="SICU">
      <formula>NOT(ISERROR(SEARCH("SICU",P28)))</formula>
    </cfRule>
    <cfRule type="containsText" dxfId="1902" priority="10010" operator="containsText" text="Green">
      <formula>NOT(ISERROR(SEARCH("Green",P28)))</formula>
    </cfRule>
    <cfRule type="containsText" dxfId="1901" priority="10011" operator="containsText" text="Blue">
      <formula>NOT(ISERROR(SEARCH("Blue",P28)))</formula>
    </cfRule>
  </conditionalFormatting>
  <conditionalFormatting sqref="P27:R27">
    <cfRule type="cellIs" dxfId="1900" priority="9978" stopIfTrue="1" operator="equal">
      <formula>"Flex"</formula>
    </cfRule>
    <cfRule type="cellIs" dxfId="1899" priority="9992" stopIfTrue="1" operator="equal">
      <formula>$B$27</formula>
    </cfRule>
    <cfRule type="cellIs" dxfId="1898" priority="9994" stopIfTrue="1" operator="equal">
      <formula>$B$28</formula>
    </cfRule>
  </conditionalFormatting>
  <conditionalFormatting sqref="P27:R27">
    <cfRule type="containsText" dxfId="1897" priority="9958" operator="containsText" text="Breast">
      <formula>NOT(ISERROR(SEARCH("Breast",P27)))</formula>
    </cfRule>
    <cfRule type="containsText" dxfId="1896" priority="9959" operator="containsText" text="ENT">
      <formula>NOT(ISERROR(SEARCH("ENT",P27)))</formula>
    </cfRule>
    <cfRule type="containsText" dxfId="1895" priority="9960" operator="containsText" text="Grady">
      <formula>NOT(ISERROR(SEARCH("Grady",P27)))</formula>
    </cfRule>
    <cfRule type="containsText" dxfId="1894" priority="9961" operator="containsText" text="PRS">
      <formula>NOT(ISERROR(SEARCH("PRS",P27)))</formula>
    </cfRule>
    <cfRule type="containsText" dxfId="1893" priority="9962" operator="containsText" text="Hurley">
      <formula>NOT(ISERROR(SEARCH("Hurley",P27)))</formula>
    </cfRule>
    <cfRule type="containsText" dxfId="1892" priority="9963" operator="containsText" text="Thoracic">
      <formula>NOT(ISERROR(SEARCH("Thoracic",P27)))</formula>
    </cfRule>
    <cfRule type="containsText" dxfId="1891" priority="9964" operator="containsText" text="Transplant">
      <formula>NOT(ISERROR(SEARCH("Transplant",P27)))</formula>
    </cfRule>
    <cfRule type="containsText" dxfId="1890" priority="9965" operator="containsText" text="Trauma">
      <formula>NOT(ISERROR(SEARCH("Trauma",P27)))</formula>
    </cfRule>
    <cfRule type="containsText" dxfId="1889" priority="9966" operator="containsText" text="Dayton">
      <formula>NOT(ISERROR(SEARCH("Dayton",P27)))</formula>
    </cfRule>
    <cfRule type="containsText" dxfId="1888" priority="9967" operator="containsText" text="Bariatrics">
      <formula>NOT(ISERROR(SEARCH("Bariatrics",P27)))</formula>
    </cfRule>
    <cfRule type="containsText" dxfId="1887" priority="9968" operator="containsText" text="RGS">
      <formula>NOT(ISERROR(SEARCH("RGS",P27)))</formula>
    </cfRule>
    <cfRule type="containsText" dxfId="1886" priority="9969" operator="containsText" text="CRS">
      <formula>NOT(ISERROR(SEARCH("CRS",P27)))</formula>
    </cfRule>
    <cfRule type="containsText" dxfId="1885" priority="9970" operator="containsText" text="Red">
      <formula>NOT(ISERROR(SEARCH("Red",P27)))</formula>
    </cfRule>
    <cfRule type="containsText" dxfId="1884" priority="9971" operator="containsText" text="Nights">
      <formula>NOT(ISERROR(SEARCH("Nights",P27)))</formula>
    </cfRule>
    <cfRule type="containsText" dxfId="1883" priority="9972" operator="containsText" text="SICU">
      <formula>NOT(ISERROR(SEARCH("SICU",P27)))</formula>
    </cfRule>
    <cfRule type="containsText" dxfId="1882" priority="9973" operator="containsText" text="Green">
      <formula>NOT(ISERROR(SEARCH("Green",P27)))</formula>
    </cfRule>
    <cfRule type="containsText" dxfId="1881" priority="9974" operator="containsText" text="Blue">
      <formula>NOT(ISERROR(SEARCH("Blue",P27)))</formula>
    </cfRule>
  </conditionalFormatting>
  <conditionalFormatting sqref="T3 V3">
    <cfRule type="containsText" dxfId="1880" priority="9941" operator="containsText" text="Breast">
      <formula>NOT(ISERROR(SEARCH("Breast",T3)))</formula>
    </cfRule>
    <cfRule type="containsText" dxfId="1879" priority="9942" operator="containsText" text="ENT">
      <formula>NOT(ISERROR(SEARCH("ENT",T3)))</formula>
    </cfRule>
    <cfRule type="containsText" dxfId="1878" priority="9943" operator="containsText" text="Grady">
      <formula>NOT(ISERROR(SEARCH("Grady",T3)))</formula>
    </cfRule>
    <cfRule type="containsText" dxfId="1877" priority="9944" operator="containsText" text="PRS">
      <formula>NOT(ISERROR(SEARCH("PRS",T3)))</formula>
    </cfRule>
    <cfRule type="containsText" dxfId="1876" priority="9945" operator="containsText" text="Hurley">
      <formula>NOT(ISERROR(SEARCH("Hurley",T3)))</formula>
    </cfRule>
    <cfRule type="containsText" dxfId="1875" priority="9946" operator="containsText" text="Thoracic">
      <formula>NOT(ISERROR(SEARCH("Thoracic",T3)))</formula>
    </cfRule>
    <cfRule type="containsText" dxfId="1874" priority="9947" operator="containsText" text="Transplant">
      <formula>NOT(ISERROR(SEARCH("Transplant",T3)))</formula>
    </cfRule>
    <cfRule type="containsText" dxfId="1873" priority="9948" operator="containsText" text="Trauma">
      <formula>NOT(ISERROR(SEARCH("Trauma",T3)))</formula>
    </cfRule>
    <cfRule type="containsText" dxfId="1872" priority="9949" operator="containsText" text="Dayton">
      <formula>NOT(ISERROR(SEARCH("Dayton",T3)))</formula>
    </cfRule>
    <cfRule type="containsText" dxfId="1871" priority="9950" operator="containsText" text="Bariatrics">
      <formula>NOT(ISERROR(SEARCH("Bariatrics",T3)))</formula>
    </cfRule>
    <cfRule type="containsText" dxfId="1870" priority="9951" operator="containsText" text="RGS">
      <formula>NOT(ISERROR(SEARCH("RGS",T3)))</formula>
    </cfRule>
    <cfRule type="containsText" dxfId="1869" priority="9952" operator="containsText" text="CRS">
      <formula>NOT(ISERROR(SEARCH("CRS",T3)))</formula>
    </cfRule>
    <cfRule type="containsText" dxfId="1868" priority="9953" operator="containsText" text="Red">
      <formula>NOT(ISERROR(SEARCH("Red",T3)))</formula>
    </cfRule>
    <cfRule type="containsText" dxfId="1867" priority="9954" operator="containsText" text="Nights">
      <formula>NOT(ISERROR(SEARCH("Nights",T3)))</formula>
    </cfRule>
    <cfRule type="containsText" dxfId="1866" priority="9955" operator="containsText" text="SICU">
      <formula>NOT(ISERROR(SEARCH("SICU",T3)))</formula>
    </cfRule>
    <cfRule type="containsText" dxfId="1865" priority="9956" operator="containsText" text="Green">
      <formula>NOT(ISERROR(SEARCH("Green",T3)))</formula>
    </cfRule>
    <cfRule type="containsText" dxfId="1864" priority="9957" operator="containsText" text="Blue">
      <formula>NOT(ISERROR(SEARCH("Blue",T3)))</formula>
    </cfRule>
  </conditionalFormatting>
  <conditionalFormatting sqref="X3">
    <cfRule type="cellIs" dxfId="1863" priority="9924" stopIfTrue="1" operator="equal">
      <formula>"Flex"</formula>
    </cfRule>
    <cfRule type="cellIs" dxfId="1862" priority="9938" stopIfTrue="1" operator="equal">
      <formula>$B$29</formula>
    </cfRule>
    <cfRule type="cellIs" dxfId="1861" priority="9940" stopIfTrue="1" operator="equal">
      <formula>$B$30</formula>
    </cfRule>
  </conditionalFormatting>
  <conditionalFormatting sqref="U3">
    <cfRule type="containsText" dxfId="1860" priority="9904" operator="containsText" text="Breast">
      <formula>NOT(ISERROR(SEARCH("Breast",U3)))</formula>
    </cfRule>
    <cfRule type="containsText" dxfId="1859" priority="9905" operator="containsText" text="ENT">
      <formula>NOT(ISERROR(SEARCH("ENT",U3)))</formula>
    </cfRule>
    <cfRule type="containsText" dxfId="1858" priority="9906" operator="containsText" text="Grady">
      <formula>NOT(ISERROR(SEARCH("Grady",U3)))</formula>
    </cfRule>
    <cfRule type="containsText" dxfId="1857" priority="9907" operator="containsText" text="PRS">
      <formula>NOT(ISERROR(SEARCH("PRS",U3)))</formula>
    </cfRule>
    <cfRule type="containsText" dxfId="1856" priority="9908" operator="containsText" text="Hurley">
      <formula>NOT(ISERROR(SEARCH("Hurley",U3)))</formula>
    </cfRule>
    <cfRule type="containsText" dxfId="1855" priority="9909" operator="containsText" text="Thoracic">
      <formula>NOT(ISERROR(SEARCH("Thoracic",U3)))</formula>
    </cfRule>
    <cfRule type="containsText" dxfId="1854" priority="9910" operator="containsText" text="Transplant">
      <formula>NOT(ISERROR(SEARCH("Transplant",U3)))</formula>
    </cfRule>
    <cfRule type="containsText" dxfId="1853" priority="9911" operator="containsText" text="Trauma">
      <formula>NOT(ISERROR(SEARCH("Trauma",U3)))</formula>
    </cfRule>
    <cfRule type="containsText" dxfId="1852" priority="9912" operator="containsText" text="Dayton">
      <formula>NOT(ISERROR(SEARCH("Dayton",U3)))</formula>
    </cfRule>
    <cfRule type="containsText" dxfId="1851" priority="9913" operator="containsText" text="Bariatrics">
      <formula>NOT(ISERROR(SEARCH("Bariatrics",U3)))</formula>
    </cfRule>
    <cfRule type="containsText" dxfId="1850" priority="9914" operator="containsText" text="RGS">
      <formula>NOT(ISERROR(SEARCH("RGS",U3)))</formula>
    </cfRule>
    <cfRule type="containsText" dxfId="1849" priority="9915" operator="containsText" text="CRS">
      <formula>NOT(ISERROR(SEARCH("CRS",U3)))</formula>
    </cfRule>
    <cfRule type="containsText" dxfId="1848" priority="9916" operator="containsText" text="Red">
      <formula>NOT(ISERROR(SEARCH("Red",U3)))</formula>
    </cfRule>
    <cfRule type="containsText" dxfId="1847" priority="9917" operator="containsText" text="Nights">
      <formula>NOT(ISERROR(SEARCH("Nights",U3)))</formula>
    </cfRule>
    <cfRule type="containsText" dxfId="1846" priority="9918" operator="containsText" text="SICU">
      <formula>NOT(ISERROR(SEARCH("SICU",U3)))</formula>
    </cfRule>
    <cfRule type="containsText" dxfId="1845" priority="9919" operator="containsText" text="Green">
      <formula>NOT(ISERROR(SEARCH("Green",U3)))</formula>
    </cfRule>
    <cfRule type="containsText" dxfId="1844" priority="9920" operator="containsText" text="Blue">
      <formula>NOT(ISERROR(SEARCH("Blue",U3)))</formula>
    </cfRule>
  </conditionalFormatting>
  <conditionalFormatting sqref="W3">
    <cfRule type="cellIs" dxfId="1843" priority="9887" stopIfTrue="1" operator="equal">
      <formula>"Flex"</formula>
    </cfRule>
    <cfRule type="cellIs" dxfId="1842" priority="9901" stopIfTrue="1" operator="equal">
      <formula>$B$29</formula>
    </cfRule>
    <cfRule type="cellIs" dxfId="1841" priority="9903" stopIfTrue="1" operator="equal">
      <formula>$B$30</formula>
    </cfRule>
  </conditionalFormatting>
  <conditionalFormatting sqref="W3">
    <cfRule type="containsText" dxfId="1840" priority="9867" operator="containsText" text="Breast">
      <formula>NOT(ISERROR(SEARCH("Breast",W3)))</formula>
    </cfRule>
    <cfRule type="containsText" dxfId="1839" priority="9868" operator="containsText" text="ENT">
      <formula>NOT(ISERROR(SEARCH("ENT",W3)))</formula>
    </cfRule>
    <cfRule type="containsText" dxfId="1838" priority="9869" operator="containsText" text="Grady">
      <formula>NOT(ISERROR(SEARCH("Grady",W3)))</formula>
    </cfRule>
    <cfRule type="containsText" dxfId="1837" priority="9870" operator="containsText" text="PRS">
      <formula>NOT(ISERROR(SEARCH("PRS",W3)))</formula>
    </cfRule>
    <cfRule type="containsText" dxfId="1836" priority="9871" operator="containsText" text="Hurley">
      <formula>NOT(ISERROR(SEARCH("Hurley",W3)))</formula>
    </cfRule>
    <cfRule type="containsText" dxfId="1835" priority="9872" operator="containsText" text="Thoracic">
      <formula>NOT(ISERROR(SEARCH("Thoracic",W3)))</formula>
    </cfRule>
    <cfRule type="containsText" dxfId="1834" priority="9873" operator="containsText" text="Transplant">
      <formula>NOT(ISERROR(SEARCH("Transplant",W3)))</formula>
    </cfRule>
    <cfRule type="containsText" dxfId="1833" priority="9874" operator="containsText" text="Trauma">
      <formula>NOT(ISERROR(SEARCH("Trauma",W3)))</formula>
    </cfRule>
    <cfRule type="containsText" dxfId="1832" priority="9875" operator="containsText" text="Dayton">
      <formula>NOT(ISERROR(SEARCH("Dayton",W3)))</formula>
    </cfRule>
    <cfRule type="containsText" dxfId="1831" priority="9876" operator="containsText" text="Bariatrics">
      <formula>NOT(ISERROR(SEARCH("Bariatrics",W3)))</formula>
    </cfRule>
    <cfRule type="containsText" dxfId="1830" priority="9877" operator="containsText" text="RGS">
      <formula>NOT(ISERROR(SEARCH("RGS",W3)))</formula>
    </cfRule>
    <cfRule type="containsText" dxfId="1829" priority="9878" operator="containsText" text="CRS">
      <formula>NOT(ISERROR(SEARCH("CRS",W3)))</formula>
    </cfRule>
    <cfRule type="containsText" dxfId="1828" priority="9879" operator="containsText" text="Red">
      <formula>NOT(ISERROR(SEARCH("Red",W3)))</formula>
    </cfRule>
    <cfRule type="containsText" dxfId="1827" priority="9880" operator="containsText" text="Nights">
      <formula>NOT(ISERROR(SEARCH("Nights",W3)))</formula>
    </cfRule>
    <cfRule type="containsText" dxfId="1826" priority="9881" operator="containsText" text="SICU">
      <formula>NOT(ISERROR(SEARCH("SICU",W3)))</formula>
    </cfRule>
    <cfRule type="containsText" dxfId="1825" priority="9882" operator="containsText" text="Green">
      <formula>NOT(ISERROR(SEARCH("Green",W3)))</formula>
    </cfRule>
    <cfRule type="containsText" dxfId="1824" priority="9883" operator="containsText" text="Blue">
      <formula>NOT(ISERROR(SEARCH("Blue",W3)))</formula>
    </cfRule>
  </conditionalFormatting>
  <conditionalFormatting sqref="Z3">
    <cfRule type="cellIs" dxfId="1823" priority="9850" stopIfTrue="1" operator="equal">
      <formula>"Flex"</formula>
    </cfRule>
    <cfRule type="cellIs" dxfId="1822" priority="9864" stopIfTrue="1" operator="equal">
      <formula>$B$29</formula>
    </cfRule>
    <cfRule type="cellIs" dxfId="1821" priority="9866" stopIfTrue="1" operator="equal">
      <formula>$B$30</formula>
    </cfRule>
  </conditionalFormatting>
  <conditionalFormatting sqref="Z3">
    <cfRule type="containsText" dxfId="1820" priority="9830" operator="containsText" text="Breast">
      <formula>NOT(ISERROR(SEARCH("Breast",Z3)))</formula>
    </cfRule>
    <cfRule type="containsText" dxfId="1819" priority="9831" operator="containsText" text="ENT">
      <formula>NOT(ISERROR(SEARCH("ENT",Z3)))</formula>
    </cfRule>
    <cfRule type="containsText" dxfId="1818" priority="9832" operator="containsText" text="Grady">
      <formula>NOT(ISERROR(SEARCH("Grady",Z3)))</formula>
    </cfRule>
    <cfRule type="containsText" dxfId="1817" priority="9833" operator="containsText" text="PRS">
      <formula>NOT(ISERROR(SEARCH("PRS",Z3)))</formula>
    </cfRule>
    <cfRule type="containsText" dxfId="1816" priority="9834" operator="containsText" text="Hurley">
      <formula>NOT(ISERROR(SEARCH("Hurley",Z3)))</formula>
    </cfRule>
    <cfRule type="containsText" dxfId="1815" priority="9835" operator="containsText" text="Thoracic">
      <formula>NOT(ISERROR(SEARCH("Thoracic",Z3)))</formula>
    </cfRule>
    <cfRule type="containsText" dxfId="1814" priority="9836" operator="containsText" text="Transplant">
      <formula>NOT(ISERROR(SEARCH("Transplant",Z3)))</formula>
    </cfRule>
    <cfRule type="containsText" dxfId="1813" priority="9837" operator="containsText" text="Trauma">
      <formula>NOT(ISERROR(SEARCH("Trauma",Z3)))</formula>
    </cfRule>
    <cfRule type="containsText" dxfId="1812" priority="9838" operator="containsText" text="Dayton">
      <formula>NOT(ISERROR(SEARCH("Dayton",Z3)))</formula>
    </cfRule>
    <cfRule type="containsText" dxfId="1811" priority="9839" operator="containsText" text="Bariatrics">
      <formula>NOT(ISERROR(SEARCH("Bariatrics",Z3)))</formula>
    </cfRule>
    <cfRule type="containsText" dxfId="1810" priority="9840" operator="containsText" text="RGS">
      <formula>NOT(ISERROR(SEARCH("RGS",Z3)))</formula>
    </cfRule>
    <cfRule type="containsText" dxfId="1809" priority="9841" operator="containsText" text="CRS">
      <formula>NOT(ISERROR(SEARCH("CRS",Z3)))</formula>
    </cfRule>
    <cfRule type="containsText" dxfId="1808" priority="9842" operator="containsText" text="Red">
      <formula>NOT(ISERROR(SEARCH("Red",Z3)))</formula>
    </cfRule>
    <cfRule type="containsText" dxfId="1807" priority="9843" operator="containsText" text="Nights">
      <formula>NOT(ISERROR(SEARCH("Nights",Z3)))</formula>
    </cfRule>
    <cfRule type="containsText" dxfId="1806" priority="9844" operator="containsText" text="SICU">
      <formula>NOT(ISERROR(SEARCH("SICU",Z3)))</formula>
    </cfRule>
    <cfRule type="containsText" dxfId="1805" priority="9845" operator="containsText" text="Green">
      <formula>NOT(ISERROR(SEARCH("Green",Z3)))</formula>
    </cfRule>
    <cfRule type="containsText" dxfId="1804" priority="9846" operator="containsText" text="Blue">
      <formula>NOT(ISERROR(SEARCH("Blue",Z3)))</formula>
    </cfRule>
  </conditionalFormatting>
  <conditionalFormatting sqref="AD3">
    <cfRule type="cellIs" dxfId="1803" priority="9813" stopIfTrue="1" operator="equal">
      <formula>"Flex"</formula>
    </cfRule>
    <cfRule type="cellIs" dxfId="1802" priority="9827" stopIfTrue="1" operator="equal">
      <formula>$B$29</formula>
    </cfRule>
    <cfRule type="cellIs" dxfId="1801" priority="9829" stopIfTrue="1" operator="equal">
      <formula>$B$30</formula>
    </cfRule>
  </conditionalFormatting>
  <conditionalFormatting sqref="AD3">
    <cfRule type="containsText" dxfId="1800" priority="9793" operator="containsText" text="Breast">
      <formula>NOT(ISERROR(SEARCH("Breast",AD3)))</formula>
    </cfRule>
    <cfRule type="containsText" dxfId="1799" priority="9794" operator="containsText" text="ENT">
      <formula>NOT(ISERROR(SEARCH("ENT",AD3)))</formula>
    </cfRule>
    <cfRule type="containsText" dxfId="1798" priority="9795" operator="containsText" text="Grady">
      <formula>NOT(ISERROR(SEARCH("Grady",AD3)))</formula>
    </cfRule>
    <cfRule type="containsText" dxfId="1797" priority="9796" operator="containsText" text="PRS">
      <formula>NOT(ISERROR(SEARCH("PRS",AD3)))</formula>
    </cfRule>
    <cfRule type="containsText" dxfId="1796" priority="9797" operator="containsText" text="Hurley">
      <formula>NOT(ISERROR(SEARCH("Hurley",AD3)))</formula>
    </cfRule>
    <cfRule type="containsText" dxfId="1795" priority="9798" operator="containsText" text="Thoracic">
      <formula>NOT(ISERROR(SEARCH("Thoracic",AD3)))</formula>
    </cfRule>
    <cfRule type="containsText" dxfId="1794" priority="9799" operator="containsText" text="Transplant">
      <formula>NOT(ISERROR(SEARCH("Transplant",AD3)))</formula>
    </cfRule>
    <cfRule type="containsText" dxfId="1793" priority="9800" operator="containsText" text="Trauma">
      <formula>NOT(ISERROR(SEARCH("Trauma",AD3)))</formula>
    </cfRule>
    <cfRule type="containsText" dxfId="1792" priority="9801" operator="containsText" text="Dayton">
      <formula>NOT(ISERROR(SEARCH("Dayton",AD3)))</formula>
    </cfRule>
    <cfRule type="containsText" dxfId="1791" priority="9802" operator="containsText" text="Bariatrics">
      <formula>NOT(ISERROR(SEARCH("Bariatrics",AD3)))</formula>
    </cfRule>
    <cfRule type="containsText" dxfId="1790" priority="9803" operator="containsText" text="RGS">
      <formula>NOT(ISERROR(SEARCH("RGS",AD3)))</formula>
    </cfRule>
    <cfRule type="containsText" dxfId="1789" priority="9804" operator="containsText" text="CRS">
      <formula>NOT(ISERROR(SEARCH("CRS",AD3)))</formula>
    </cfRule>
    <cfRule type="containsText" dxfId="1788" priority="9805" operator="containsText" text="Red">
      <formula>NOT(ISERROR(SEARCH("Red",AD3)))</formula>
    </cfRule>
    <cfRule type="containsText" dxfId="1787" priority="9806" operator="containsText" text="Nights">
      <formula>NOT(ISERROR(SEARCH("Nights",AD3)))</formula>
    </cfRule>
    <cfRule type="containsText" dxfId="1786" priority="9807" operator="containsText" text="SICU">
      <formula>NOT(ISERROR(SEARCH("SICU",AD3)))</formula>
    </cfRule>
    <cfRule type="containsText" dxfId="1785" priority="9808" operator="containsText" text="Green">
      <formula>NOT(ISERROR(SEARCH("Green",AD3)))</formula>
    </cfRule>
    <cfRule type="containsText" dxfId="1784" priority="9809" operator="containsText" text="Blue">
      <formula>NOT(ISERROR(SEARCH("Blue",AD3)))</formula>
    </cfRule>
  </conditionalFormatting>
  <conditionalFormatting sqref="AA3">
    <cfRule type="cellIs" dxfId="1783" priority="9776" stopIfTrue="1" operator="equal">
      <formula>"Flex"</formula>
    </cfRule>
    <cfRule type="cellIs" dxfId="1782" priority="9790" stopIfTrue="1" operator="equal">
      <formula>$B$27</formula>
    </cfRule>
    <cfRule type="cellIs" dxfId="1781" priority="9792" stopIfTrue="1" operator="equal">
      <formula>$B$28</formula>
    </cfRule>
  </conditionalFormatting>
  <conditionalFormatting sqref="AA3">
    <cfRule type="containsText" dxfId="1780" priority="9756" operator="containsText" text="Breast">
      <formula>NOT(ISERROR(SEARCH("Breast",AA3)))</formula>
    </cfRule>
    <cfRule type="containsText" dxfId="1779" priority="9757" operator="containsText" text="ENT">
      <formula>NOT(ISERROR(SEARCH("ENT",AA3)))</formula>
    </cfRule>
    <cfRule type="containsText" dxfId="1778" priority="9758" operator="containsText" text="Grady">
      <formula>NOT(ISERROR(SEARCH("Grady",AA3)))</formula>
    </cfRule>
    <cfRule type="containsText" dxfId="1777" priority="9759" operator="containsText" text="PRS">
      <formula>NOT(ISERROR(SEARCH("PRS",AA3)))</formula>
    </cfRule>
    <cfRule type="containsText" dxfId="1776" priority="9760" operator="containsText" text="Hurley">
      <formula>NOT(ISERROR(SEARCH("Hurley",AA3)))</formula>
    </cfRule>
    <cfRule type="containsText" dxfId="1775" priority="9761" operator="containsText" text="Thoracic">
      <formula>NOT(ISERROR(SEARCH("Thoracic",AA3)))</formula>
    </cfRule>
    <cfRule type="containsText" dxfId="1774" priority="9762" operator="containsText" text="Transplant">
      <formula>NOT(ISERROR(SEARCH("Transplant",AA3)))</formula>
    </cfRule>
    <cfRule type="containsText" dxfId="1773" priority="9763" operator="containsText" text="Trauma">
      <formula>NOT(ISERROR(SEARCH("Trauma",AA3)))</formula>
    </cfRule>
    <cfRule type="containsText" dxfId="1772" priority="9764" operator="containsText" text="Dayton">
      <formula>NOT(ISERROR(SEARCH("Dayton",AA3)))</formula>
    </cfRule>
    <cfRule type="containsText" dxfId="1771" priority="9765" operator="containsText" text="Bariatrics">
      <formula>NOT(ISERROR(SEARCH("Bariatrics",AA3)))</formula>
    </cfRule>
    <cfRule type="containsText" dxfId="1770" priority="9766" operator="containsText" text="RGS">
      <formula>NOT(ISERROR(SEARCH("RGS",AA3)))</formula>
    </cfRule>
    <cfRule type="containsText" dxfId="1769" priority="9767" operator="containsText" text="CRS">
      <formula>NOT(ISERROR(SEARCH("CRS",AA3)))</formula>
    </cfRule>
    <cfRule type="containsText" dxfId="1768" priority="9768" operator="containsText" text="Red">
      <formula>NOT(ISERROR(SEARCH("Red",AA3)))</formula>
    </cfRule>
    <cfRule type="containsText" dxfId="1767" priority="9769" operator="containsText" text="Nights">
      <formula>NOT(ISERROR(SEARCH("Nights",AA3)))</formula>
    </cfRule>
    <cfRule type="containsText" dxfId="1766" priority="9770" operator="containsText" text="SICU">
      <formula>NOT(ISERROR(SEARCH("SICU",AA3)))</formula>
    </cfRule>
    <cfRule type="containsText" dxfId="1765" priority="9771" operator="containsText" text="Green">
      <formula>NOT(ISERROR(SEARCH("Green",AA3)))</formula>
    </cfRule>
    <cfRule type="containsText" dxfId="1764" priority="9772" operator="containsText" text="Blue">
      <formula>NOT(ISERROR(SEARCH("Blue",AA3)))</formula>
    </cfRule>
  </conditionalFormatting>
  <conditionalFormatting sqref="Y3">
    <cfRule type="cellIs" dxfId="1763" priority="9739" stopIfTrue="1" operator="equal">
      <formula>"Flex"</formula>
    </cfRule>
    <cfRule type="cellIs" dxfId="1762" priority="9753" stopIfTrue="1" operator="equal">
      <formula>$B$29</formula>
    </cfRule>
    <cfRule type="cellIs" dxfId="1761" priority="9755" stopIfTrue="1" operator="equal">
      <formula>$B$30</formula>
    </cfRule>
  </conditionalFormatting>
  <conditionalFormatting sqref="Y3">
    <cfRule type="containsText" dxfId="1760" priority="9719" operator="containsText" text="Breast">
      <formula>NOT(ISERROR(SEARCH("Breast",Y3)))</formula>
    </cfRule>
    <cfRule type="containsText" dxfId="1759" priority="9720" operator="containsText" text="ENT">
      <formula>NOT(ISERROR(SEARCH("ENT",Y3)))</formula>
    </cfRule>
    <cfRule type="containsText" dxfId="1758" priority="9721" operator="containsText" text="Grady">
      <formula>NOT(ISERROR(SEARCH("Grady",Y3)))</formula>
    </cfRule>
    <cfRule type="containsText" dxfId="1757" priority="9722" operator="containsText" text="PRS">
      <formula>NOT(ISERROR(SEARCH("PRS",Y3)))</formula>
    </cfRule>
    <cfRule type="containsText" dxfId="1756" priority="9723" operator="containsText" text="Hurley">
      <formula>NOT(ISERROR(SEARCH("Hurley",Y3)))</formula>
    </cfRule>
    <cfRule type="containsText" dxfId="1755" priority="9724" operator="containsText" text="Thoracic">
      <formula>NOT(ISERROR(SEARCH("Thoracic",Y3)))</formula>
    </cfRule>
    <cfRule type="containsText" dxfId="1754" priority="9725" operator="containsText" text="Transplant">
      <formula>NOT(ISERROR(SEARCH("Transplant",Y3)))</formula>
    </cfRule>
    <cfRule type="containsText" dxfId="1753" priority="9726" operator="containsText" text="Trauma">
      <formula>NOT(ISERROR(SEARCH("Trauma",Y3)))</formula>
    </cfRule>
    <cfRule type="containsText" dxfId="1752" priority="9727" operator="containsText" text="Dayton">
      <formula>NOT(ISERROR(SEARCH("Dayton",Y3)))</formula>
    </cfRule>
    <cfRule type="containsText" dxfId="1751" priority="9728" operator="containsText" text="Bariatrics">
      <formula>NOT(ISERROR(SEARCH("Bariatrics",Y3)))</formula>
    </cfRule>
    <cfRule type="containsText" dxfId="1750" priority="9729" operator="containsText" text="RGS">
      <formula>NOT(ISERROR(SEARCH("RGS",Y3)))</formula>
    </cfRule>
    <cfRule type="containsText" dxfId="1749" priority="9730" operator="containsText" text="CRS">
      <formula>NOT(ISERROR(SEARCH("CRS",Y3)))</formula>
    </cfRule>
    <cfRule type="containsText" dxfId="1748" priority="9731" operator="containsText" text="Red">
      <formula>NOT(ISERROR(SEARCH("Red",Y3)))</formula>
    </cfRule>
    <cfRule type="containsText" dxfId="1747" priority="9732" operator="containsText" text="Nights">
      <formula>NOT(ISERROR(SEARCH("Nights",Y3)))</formula>
    </cfRule>
    <cfRule type="containsText" dxfId="1746" priority="9733" operator="containsText" text="SICU">
      <formula>NOT(ISERROR(SEARCH("SICU",Y3)))</formula>
    </cfRule>
    <cfRule type="containsText" dxfId="1745" priority="9734" operator="containsText" text="Green">
      <formula>NOT(ISERROR(SEARCH("Green",Y3)))</formula>
    </cfRule>
    <cfRule type="containsText" dxfId="1744" priority="9735" operator="containsText" text="Blue">
      <formula>NOT(ISERROR(SEARCH("Blue",Y3)))</formula>
    </cfRule>
  </conditionalFormatting>
  <conditionalFormatting sqref="X3">
    <cfRule type="containsText" dxfId="1743" priority="9685" operator="containsText" text="Breast">
      <formula>NOT(ISERROR(SEARCH("Breast",X3)))</formula>
    </cfRule>
    <cfRule type="containsText" dxfId="1742" priority="9686" operator="containsText" text="ENT">
      <formula>NOT(ISERROR(SEARCH("ENT",X3)))</formula>
    </cfRule>
    <cfRule type="containsText" dxfId="1741" priority="9687" operator="containsText" text="Grady">
      <formula>NOT(ISERROR(SEARCH("Grady",X3)))</formula>
    </cfRule>
    <cfRule type="containsText" dxfId="1740" priority="9688" operator="containsText" text="PRS">
      <formula>NOT(ISERROR(SEARCH("PRS",X3)))</formula>
    </cfRule>
    <cfRule type="containsText" dxfId="1739" priority="9689" operator="containsText" text="Hurley">
      <formula>NOT(ISERROR(SEARCH("Hurley",X3)))</formula>
    </cfRule>
    <cfRule type="containsText" dxfId="1738" priority="9690" operator="containsText" text="Thoracic">
      <formula>NOT(ISERROR(SEARCH("Thoracic",X3)))</formula>
    </cfRule>
    <cfRule type="containsText" dxfId="1737" priority="9691" operator="containsText" text="Transplant">
      <formula>NOT(ISERROR(SEARCH("Transplant",X3)))</formula>
    </cfRule>
    <cfRule type="containsText" dxfId="1736" priority="9692" operator="containsText" text="Trauma">
      <formula>NOT(ISERROR(SEARCH("Trauma",X3)))</formula>
    </cfRule>
    <cfRule type="containsText" dxfId="1735" priority="9693" operator="containsText" text="Dayton">
      <formula>NOT(ISERROR(SEARCH("Dayton",X3)))</formula>
    </cfRule>
    <cfRule type="containsText" dxfId="1734" priority="9694" operator="containsText" text="Bariatrics">
      <formula>NOT(ISERROR(SEARCH("Bariatrics",X3)))</formula>
    </cfRule>
    <cfRule type="containsText" dxfId="1733" priority="9695" operator="containsText" text="RGS">
      <formula>NOT(ISERROR(SEARCH("RGS",X3)))</formula>
    </cfRule>
    <cfRule type="containsText" dxfId="1732" priority="9696" operator="containsText" text="CRS">
      <formula>NOT(ISERROR(SEARCH("CRS",X3)))</formula>
    </cfRule>
    <cfRule type="containsText" dxfId="1731" priority="9697" operator="containsText" text="Red">
      <formula>NOT(ISERROR(SEARCH("Red",X3)))</formula>
    </cfRule>
    <cfRule type="containsText" dxfId="1730" priority="9698" operator="containsText" text="Nights">
      <formula>NOT(ISERROR(SEARCH("Nights",X3)))</formula>
    </cfRule>
    <cfRule type="containsText" dxfId="1729" priority="9699" operator="containsText" text="SICU">
      <formula>NOT(ISERROR(SEARCH("SICU",X3)))</formula>
    </cfRule>
    <cfRule type="containsText" dxfId="1728" priority="9700" operator="containsText" text="Green">
      <formula>NOT(ISERROR(SEARCH("Green",X3)))</formula>
    </cfRule>
    <cfRule type="containsText" dxfId="1727" priority="9701" operator="containsText" text="Blue">
      <formula>NOT(ISERROR(SEARCH("Blue",X3)))</formula>
    </cfRule>
  </conditionalFormatting>
  <conditionalFormatting sqref="T10 V10">
    <cfRule type="containsText" dxfId="1726" priority="9668" operator="containsText" text="Breast">
      <formula>NOT(ISERROR(SEARCH("Breast",T10)))</formula>
    </cfRule>
    <cfRule type="containsText" dxfId="1725" priority="9669" operator="containsText" text="ENT">
      <formula>NOT(ISERROR(SEARCH("ENT",T10)))</formula>
    </cfRule>
    <cfRule type="containsText" dxfId="1724" priority="9670" operator="containsText" text="Grady">
      <formula>NOT(ISERROR(SEARCH("Grady",T10)))</formula>
    </cfRule>
    <cfRule type="containsText" dxfId="1723" priority="9671" operator="containsText" text="PRS">
      <formula>NOT(ISERROR(SEARCH("PRS",T10)))</formula>
    </cfRule>
    <cfRule type="containsText" dxfId="1722" priority="9672" operator="containsText" text="Hurley">
      <formula>NOT(ISERROR(SEARCH("Hurley",T10)))</formula>
    </cfRule>
    <cfRule type="containsText" dxfId="1721" priority="9673" operator="containsText" text="Thoracic">
      <formula>NOT(ISERROR(SEARCH("Thoracic",T10)))</formula>
    </cfRule>
    <cfRule type="containsText" dxfId="1720" priority="9674" operator="containsText" text="Transplant">
      <formula>NOT(ISERROR(SEARCH("Transplant",T10)))</formula>
    </cfRule>
    <cfRule type="containsText" dxfId="1719" priority="9675" operator="containsText" text="Trauma">
      <formula>NOT(ISERROR(SEARCH("Trauma",T10)))</formula>
    </cfRule>
    <cfRule type="containsText" dxfId="1718" priority="9676" operator="containsText" text="Dayton">
      <formula>NOT(ISERROR(SEARCH("Dayton",T10)))</formula>
    </cfRule>
    <cfRule type="containsText" dxfId="1717" priority="9677" operator="containsText" text="Bariatrics">
      <formula>NOT(ISERROR(SEARCH("Bariatrics",T10)))</formula>
    </cfRule>
    <cfRule type="containsText" dxfId="1716" priority="9678" operator="containsText" text="RGS">
      <formula>NOT(ISERROR(SEARCH("RGS",T10)))</formula>
    </cfRule>
    <cfRule type="containsText" dxfId="1715" priority="9679" operator="containsText" text="CRS">
      <formula>NOT(ISERROR(SEARCH("CRS",T10)))</formula>
    </cfRule>
    <cfRule type="containsText" dxfId="1714" priority="9680" operator="containsText" text="Red">
      <formula>NOT(ISERROR(SEARCH("Red",T10)))</formula>
    </cfRule>
    <cfRule type="containsText" dxfId="1713" priority="9681" operator="containsText" text="Nights">
      <formula>NOT(ISERROR(SEARCH("Nights",T10)))</formula>
    </cfRule>
    <cfRule type="containsText" dxfId="1712" priority="9682" operator="containsText" text="SICU">
      <formula>NOT(ISERROR(SEARCH("SICU",T10)))</formula>
    </cfRule>
    <cfRule type="containsText" dxfId="1711" priority="9683" operator="containsText" text="Green">
      <formula>NOT(ISERROR(SEARCH("Green",T10)))</formula>
    </cfRule>
    <cfRule type="containsText" dxfId="1710" priority="9684" operator="containsText" text="Blue">
      <formula>NOT(ISERROR(SEARCH("Blue",T10)))</formula>
    </cfRule>
  </conditionalFormatting>
  <conditionalFormatting sqref="X10">
    <cfRule type="cellIs" dxfId="1709" priority="9651" stopIfTrue="1" operator="equal">
      <formula>"Flex"</formula>
    </cfRule>
    <cfRule type="cellIs" dxfId="1708" priority="9665" stopIfTrue="1" operator="equal">
      <formula>$B$29</formula>
    </cfRule>
    <cfRule type="cellIs" dxfId="1707" priority="9667" stopIfTrue="1" operator="equal">
      <formula>$B$30</formula>
    </cfRule>
  </conditionalFormatting>
  <conditionalFormatting sqref="U10">
    <cfRule type="containsText" dxfId="1706" priority="9631" operator="containsText" text="Breast">
      <formula>NOT(ISERROR(SEARCH("Breast",U10)))</formula>
    </cfRule>
    <cfRule type="containsText" dxfId="1705" priority="9632" operator="containsText" text="ENT">
      <formula>NOT(ISERROR(SEARCH("ENT",U10)))</formula>
    </cfRule>
    <cfRule type="containsText" dxfId="1704" priority="9633" operator="containsText" text="Grady">
      <formula>NOT(ISERROR(SEARCH("Grady",U10)))</formula>
    </cfRule>
    <cfRule type="containsText" dxfId="1703" priority="9634" operator="containsText" text="PRS">
      <formula>NOT(ISERROR(SEARCH("PRS",U10)))</formula>
    </cfRule>
    <cfRule type="containsText" dxfId="1702" priority="9635" operator="containsText" text="Hurley">
      <formula>NOT(ISERROR(SEARCH("Hurley",U10)))</formula>
    </cfRule>
    <cfRule type="containsText" dxfId="1701" priority="9636" operator="containsText" text="Thoracic">
      <formula>NOT(ISERROR(SEARCH("Thoracic",U10)))</formula>
    </cfRule>
    <cfRule type="containsText" dxfId="1700" priority="9637" operator="containsText" text="Transplant">
      <formula>NOT(ISERROR(SEARCH("Transplant",U10)))</formula>
    </cfRule>
    <cfRule type="containsText" dxfId="1699" priority="9638" operator="containsText" text="Trauma">
      <formula>NOT(ISERROR(SEARCH("Trauma",U10)))</formula>
    </cfRule>
    <cfRule type="containsText" dxfId="1698" priority="9639" operator="containsText" text="Dayton">
      <formula>NOT(ISERROR(SEARCH("Dayton",U10)))</formula>
    </cfRule>
    <cfRule type="containsText" dxfId="1697" priority="9640" operator="containsText" text="Bariatrics">
      <formula>NOT(ISERROR(SEARCH("Bariatrics",U10)))</formula>
    </cfRule>
    <cfRule type="containsText" dxfId="1696" priority="9641" operator="containsText" text="RGS">
      <formula>NOT(ISERROR(SEARCH("RGS",U10)))</formula>
    </cfRule>
    <cfRule type="containsText" dxfId="1695" priority="9642" operator="containsText" text="CRS">
      <formula>NOT(ISERROR(SEARCH("CRS",U10)))</formula>
    </cfRule>
    <cfRule type="containsText" dxfId="1694" priority="9643" operator="containsText" text="Red">
      <formula>NOT(ISERROR(SEARCH("Red",U10)))</formula>
    </cfRule>
    <cfRule type="containsText" dxfId="1693" priority="9644" operator="containsText" text="Nights">
      <formula>NOT(ISERROR(SEARCH("Nights",U10)))</formula>
    </cfRule>
    <cfRule type="containsText" dxfId="1692" priority="9645" operator="containsText" text="SICU">
      <formula>NOT(ISERROR(SEARCH("SICU",U10)))</formula>
    </cfRule>
    <cfRule type="containsText" dxfId="1691" priority="9646" operator="containsText" text="Green">
      <formula>NOT(ISERROR(SEARCH("Green",U10)))</formula>
    </cfRule>
    <cfRule type="containsText" dxfId="1690" priority="9647" operator="containsText" text="Blue">
      <formula>NOT(ISERROR(SEARCH("Blue",U10)))</formula>
    </cfRule>
  </conditionalFormatting>
  <conditionalFormatting sqref="W10">
    <cfRule type="cellIs" dxfId="1689" priority="9614" stopIfTrue="1" operator="equal">
      <formula>"Flex"</formula>
    </cfRule>
    <cfRule type="cellIs" dxfId="1688" priority="9628" stopIfTrue="1" operator="equal">
      <formula>$B$29</formula>
    </cfRule>
    <cfRule type="cellIs" dxfId="1687" priority="9630" stopIfTrue="1" operator="equal">
      <formula>$B$30</formula>
    </cfRule>
  </conditionalFormatting>
  <conditionalFormatting sqref="W10">
    <cfRule type="containsText" dxfId="1686" priority="9594" operator="containsText" text="Breast">
      <formula>NOT(ISERROR(SEARCH("Breast",W10)))</formula>
    </cfRule>
    <cfRule type="containsText" dxfId="1685" priority="9595" operator="containsText" text="ENT">
      <formula>NOT(ISERROR(SEARCH("ENT",W10)))</formula>
    </cfRule>
    <cfRule type="containsText" dxfId="1684" priority="9596" operator="containsText" text="Grady">
      <formula>NOT(ISERROR(SEARCH("Grady",W10)))</formula>
    </cfRule>
    <cfRule type="containsText" dxfId="1683" priority="9597" operator="containsText" text="PRS">
      <formula>NOT(ISERROR(SEARCH("PRS",W10)))</formula>
    </cfRule>
    <cfRule type="containsText" dxfId="1682" priority="9598" operator="containsText" text="Hurley">
      <formula>NOT(ISERROR(SEARCH("Hurley",W10)))</formula>
    </cfRule>
    <cfRule type="containsText" dxfId="1681" priority="9599" operator="containsText" text="Thoracic">
      <formula>NOT(ISERROR(SEARCH("Thoracic",W10)))</formula>
    </cfRule>
    <cfRule type="containsText" dxfId="1680" priority="9600" operator="containsText" text="Transplant">
      <formula>NOT(ISERROR(SEARCH("Transplant",W10)))</formula>
    </cfRule>
    <cfRule type="containsText" dxfId="1679" priority="9601" operator="containsText" text="Trauma">
      <formula>NOT(ISERROR(SEARCH("Trauma",W10)))</formula>
    </cfRule>
    <cfRule type="containsText" dxfId="1678" priority="9602" operator="containsText" text="Dayton">
      <formula>NOT(ISERROR(SEARCH("Dayton",W10)))</formula>
    </cfRule>
    <cfRule type="containsText" dxfId="1677" priority="9603" operator="containsText" text="Bariatrics">
      <formula>NOT(ISERROR(SEARCH("Bariatrics",W10)))</formula>
    </cfRule>
    <cfRule type="containsText" dxfId="1676" priority="9604" operator="containsText" text="RGS">
      <formula>NOT(ISERROR(SEARCH("RGS",W10)))</formula>
    </cfRule>
    <cfRule type="containsText" dxfId="1675" priority="9605" operator="containsText" text="CRS">
      <formula>NOT(ISERROR(SEARCH("CRS",W10)))</formula>
    </cfRule>
    <cfRule type="containsText" dxfId="1674" priority="9606" operator="containsText" text="Red">
      <formula>NOT(ISERROR(SEARCH("Red",W10)))</formula>
    </cfRule>
    <cfRule type="containsText" dxfId="1673" priority="9607" operator="containsText" text="Nights">
      <formula>NOT(ISERROR(SEARCH("Nights",W10)))</formula>
    </cfRule>
    <cfRule type="containsText" dxfId="1672" priority="9608" operator="containsText" text="SICU">
      <formula>NOT(ISERROR(SEARCH("SICU",W10)))</formula>
    </cfRule>
    <cfRule type="containsText" dxfId="1671" priority="9609" operator="containsText" text="Green">
      <formula>NOT(ISERROR(SEARCH("Green",W10)))</formula>
    </cfRule>
    <cfRule type="containsText" dxfId="1670" priority="9610" operator="containsText" text="Blue">
      <formula>NOT(ISERROR(SEARCH("Blue",W10)))</formula>
    </cfRule>
  </conditionalFormatting>
  <conditionalFormatting sqref="Z10">
    <cfRule type="cellIs" dxfId="1669" priority="9577" stopIfTrue="1" operator="equal">
      <formula>"Flex"</formula>
    </cfRule>
    <cfRule type="cellIs" dxfId="1668" priority="9591" stopIfTrue="1" operator="equal">
      <formula>$B$29</formula>
    </cfRule>
    <cfRule type="cellIs" dxfId="1667" priority="9593" stopIfTrue="1" operator="equal">
      <formula>$B$30</formula>
    </cfRule>
  </conditionalFormatting>
  <conditionalFormatting sqref="Z10">
    <cfRule type="containsText" dxfId="1666" priority="9557" operator="containsText" text="Breast">
      <formula>NOT(ISERROR(SEARCH("Breast",Z10)))</formula>
    </cfRule>
    <cfRule type="containsText" dxfId="1665" priority="9558" operator="containsText" text="ENT">
      <formula>NOT(ISERROR(SEARCH("ENT",Z10)))</formula>
    </cfRule>
    <cfRule type="containsText" dxfId="1664" priority="9559" operator="containsText" text="Grady">
      <formula>NOT(ISERROR(SEARCH("Grady",Z10)))</formula>
    </cfRule>
    <cfRule type="containsText" dxfId="1663" priority="9560" operator="containsText" text="PRS">
      <formula>NOT(ISERROR(SEARCH("PRS",Z10)))</formula>
    </cfRule>
    <cfRule type="containsText" dxfId="1662" priority="9561" operator="containsText" text="Hurley">
      <formula>NOT(ISERROR(SEARCH("Hurley",Z10)))</formula>
    </cfRule>
    <cfRule type="containsText" dxfId="1661" priority="9562" operator="containsText" text="Thoracic">
      <formula>NOT(ISERROR(SEARCH("Thoracic",Z10)))</formula>
    </cfRule>
    <cfRule type="containsText" dxfId="1660" priority="9563" operator="containsText" text="Transplant">
      <formula>NOT(ISERROR(SEARCH("Transplant",Z10)))</formula>
    </cfRule>
    <cfRule type="containsText" dxfId="1659" priority="9564" operator="containsText" text="Trauma">
      <formula>NOT(ISERROR(SEARCH("Trauma",Z10)))</formula>
    </cfRule>
    <cfRule type="containsText" dxfId="1658" priority="9565" operator="containsText" text="Dayton">
      <formula>NOT(ISERROR(SEARCH("Dayton",Z10)))</formula>
    </cfRule>
    <cfRule type="containsText" dxfId="1657" priority="9566" operator="containsText" text="Bariatrics">
      <formula>NOT(ISERROR(SEARCH("Bariatrics",Z10)))</formula>
    </cfRule>
    <cfRule type="containsText" dxfId="1656" priority="9567" operator="containsText" text="RGS">
      <formula>NOT(ISERROR(SEARCH("RGS",Z10)))</formula>
    </cfRule>
    <cfRule type="containsText" dxfId="1655" priority="9568" operator="containsText" text="CRS">
      <formula>NOT(ISERROR(SEARCH("CRS",Z10)))</formula>
    </cfRule>
    <cfRule type="containsText" dxfId="1654" priority="9569" operator="containsText" text="Red">
      <formula>NOT(ISERROR(SEARCH("Red",Z10)))</formula>
    </cfRule>
    <cfRule type="containsText" dxfId="1653" priority="9570" operator="containsText" text="Nights">
      <formula>NOT(ISERROR(SEARCH("Nights",Z10)))</formula>
    </cfRule>
    <cfRule type="containsText" dxfId="1652" priority="9571" operator="containsText" text="SICU">
      <formula>NOT(ISERROR(SEARCH("SICU",Z10)))</formula>
    </cfRule>
    <cfRule type="containsText" dxfId="1651" priority="9572" operator="containsText" text="Green">
      <formula>NOT(ISERROR(SEARCH("Green",Z10)))</formula>
    </cfRule>
    <cfRule type="containsText" dxfId="1650" priority="9573" operator="containsText" text="Blue">
      <formula>NOT(ISERROR(SEARCH("Blue",Z10)))</formula>
    </cfRule>
  </conditionalFormatting>
  <conditionalFormatting sqref="AD10">
    <cfRule type="cellIs" dxfId="1649" priority="9540" stopIfTrue="1" operator="equal">
      <formula>"Flex"</formula>
    </cfRule>
    <cfRule type="cellIs" dxfId="1648" priority="9554" stopIfTrue="1" operator="equal">
      <formula>$B$29</formula>
    </cfRule>
    <cfRule type="cellIs" dxfId="1647" priority="9556" stopIfTrue="1" operator="equal">
      <formula>$B$30</formula>
    </cfRule>
  </conditionalFormatting>
  <conditionalFormatting sqref="AD10">
    <cfRule type="containsText" dxfId="1646" priority="9520" operator="containsText" text="Breast">
      <formula>NOT(ISERROR(SEARCH("Breast",AD10)))</formula>
    </cfRule>
    <cfRule type="containsText" dxfId="1645" priority="9521" operator="containsText" text="ENT">
      <formula>NOT(ISERROR(SEARCH("ENT",AD10)))</formula>
    </cfRule>
    <cfRule type="containsText" dxfId="1644" priority="9522" operator="containsText" text="Grady">
      <formula>NOT(ISERROR(SEARCH("Grady",AD10)))</formula>
    </cfRule>
    <cfRule type="containsText" dxfId="1643" priority="9523" operator="containsText" text="PRS">
      <formula>NOT(ISERROR(SEARCH("PRS",AD10)))</formula>
    </cfRule>
    <cfRule type="containsText" dxfId="1642" priority="9524" operator="containsText" text="Hurley">
      <formula>NOT(ISERROR(SEARCH("Hurley",AD10)))</formula>
    </cfRule>
    <cfRule type="containsText" dxfId="1641" priority="9525" operator="containsText" text="Thoracic">
      <formula>NOT(ISERROR(SEARCH("Thoracic",AD10)))</formula>
    </cfRule>
    <cfRule type="containsText" dxfId="1640" priority="9526" operator="containsText" text="Transplant">
      <formula>NOT(ISERROR(SEARCH("Transplant",AD10)))</formula>
    </cfRule>
    <cfRule type="containsText" dxfId="1639" priority="9527" operator="containsText" text="Trauma">
      <formula>NOT(ISERROR(SEARCH("Trauma",AD10)))</formula>
    </cfRule>
    <cfRule type="containsText" dxfId="1638" priority="9528" operator="containsText" text="Dayton">
      <formula>NOT(ISERROR(SEARCH("Dayton",AD10)))</formula>
    </cfRule>
    <cfRule type="containsText" dxfId="1637" priority="9529" operator="containsText" text="Bariatrics">
      <formula>NOT(ISERROR(SEARCH("Bariatrics",AD10)))</formula>
    </cfRule>
    <cfRule type="containsText" dxfId="1636" priority="9530" operator="containsText" text="RGS">
      <formula>NOT(ISERROR(SEARCH("RGS",AD10)))</formula>
    </cfRule>
    <cfRule type="containsText" dxfId="1635" priority="9531" operator="containsText" text="CRS">
      <formula>NOT(ISERROR(SEARCH("CRS",AD10)))</formula>
    </cfRule>
    <cfRule type="containsText" dxfId="1634" priority="9532" operator="containsText" text="Red">
      <formula>NOT(ISERROR(SEARCH("Red",AD10)))</formula>
    </cfRule>
    <cfRule type="containsText" dxfId="1633" priority="9533" operator="containsText" text="Nights">
      <formula>NOT(ISERROR(SEARCH("Nights",AD10)))</formula>
    </cfRule>
    <cfRule type="containsText" dxfId="1632" priority="9534" operator="containsText" text="SICU">
      <formula>NOT(ISERROR(SEARCH("SICU",AD10)))</formula>
    </cfRule>
    <cfRule type="containsText" dxfId="1631" priority="9535" operator="containsText" text="Green">
      <formula>NOT(ISERROR(SEARCH("Green",AD10)))</formula>
    </cfRule>
    <cfRule type="containsText" dxfId="1630" priority="9536" operator="containsText" text="Blue">
      <formula>NOT(ISERROR(SEARCH("Blue",AD10)))</formula>
    </cfRule>
  </conditionalFormatting>
  <conditionalFormatting sqref="AA10">
    <cfRule type="cellIs" dxfId="1629" priority="9503" stopIfTrue="1" operator="equal">
      <formula>"Flex"</formula>
    </cfRule>
    <cfRule type="cellIs" dxfId="1628" priority="9517" stopIfTrue="1" operator="equal">
      <formula>$B$27</formula>
    </cfRule>
    <cfRule type="cellIs" dxfId="1627" priority="9519" stopIfTrue="1" operator="equal">
      <formula>$B$28</formula>
    </cfRule>
  </conditionalFormatting>
  <conditionalFormatting sqref="AA10">
    <cfRule type="containsText" dxfId="1626" priority="9483" operator="containsText" text="Breast">
      <formula>NOT(ISERROR(SEARCH("Breast",AA10)))</formula>
    </cfRule>
    <cfRule type="containsText" dxfId="1625" priority="9484" operator="containsText" text="ENT">
      <formula>NOT(ISERROR(SEARCH("ENT",AA10)))</formula>
    </cfRule>
    <cfRule type="containsText" dxfId="1624" priority="9485" operator="containsText" text="Grady">
      <formula>NOT(ISERROR(SEARCH("Grady",AA10)))</formula>
    </cfRule>
    <cfRule type="containsText" dxfId="1623" priority="9486" operator="containsText" text="PRS">
      <formula>NOT(ISERROR(SEARCH("PRS",AA10)))</formula>
    </cfRule>
    <cfRule type="containsText" dxfId="1622" priority="9487" operator="containsText" text="Hurley">
      <formula>NOT(ISERROR(SEARCH("Hurley",AA10)))</formula>
    </cfRule>
    <cfRule type="containsText" dxfId="1621" priority="9488" operator="containsText" text="Thoracic">
      <formula>NOT(ISERROR(SEARCH("Thoracic",AA10)))</formula>
    </cfRule>
    <cfRule type="containsText" dxfId="1620" priority="9489" operator="containsText" text="Transplant">
      <formula>NOT(ISERROR(SEARCH("Transplant",AA10)))</formula>
    </cfRule>
    <cfRule type="containsText" dxfId="1619" priority="9490" operator="containsText" text="Trauma">
      <formula>NOT(ISERROR(SEARCH("Trauma",AA10)))</formula>
    </cfRule>
    <cfRule type="containsText" dxfId="1618" priority="9491" operator="containsText" text="Dayton">
      <formula>NOT(ISERROR(SEARCH("Dayton",AA10)))</formula>
    </cfRule>
    <cfRule type="containsText" dxfId="1617" priority="9492" operator="containsText" text="Bariatrics">
      <formula>NOT(ISERROR(SEARCH("Bariatrics",AA10)))</formula>
    </cfRule>
    <cfRule type="containsText" dxfId="1616" priority="9493" operator="containsText" text="RGS">
      <formula>NOT(ISERROR(SEARCH("RGS",AA10)))</formula>
    </cfRule>
    <cfRule type="containsText" dxfId="1615" priority="9494" operator="containsText" text="CRS">
      <formula>NOT(ISERROR(SEARCH("CRS",AA10)))</formula>
    </cfRule>
    <cfRule type="containsText" dxfId="1614" priority="9495" operator="containsText" text="Red">
      <formula>NOT(ISERROR(SEARCH("Red",AA10)))</formula>
    </cfRule>
    <cfRule type="containsText" dxfId="1613" priority="9496" operator="containsText" text="Nights">
      <formula>NOT(ISERROR(SEARCH("Nights",AA10)))</formula>
    </cfRule>
    <cfRule type="containsText" dxfId="1612" priority="9497" operator="containsText" text="SICU">
      <formula>NOT(ISERROR(SEARCH("SICU",AA10)))</formula>
    </cfRule>
    <cfRule type="containsText" dxfId="1611" priority="9498" operator="containsText" text="Green">
      <formula>NOT(ISERROR(SEARCH("Green",AA10)))</formula>
    </cfRule>
    <cfRule type="containsText" dxfId="1610" priority="9499" operator="containsText" text="Blue">
      <formula>NOT(ISERROR(SEARCH("Blue",AA10)))</formula>
    </cfRule>
  </conditionalFormatting>
  <conditionalFormatting sqref="Y10">
    <cfRule type="cellIs" dxfId="1609" priority="9466" stopIfTrue="1" operator="equal">
      <formula>"Flex"</formula>
    </cfRule>
    <cfRule type="cellIs" dxfId="1608" priority="9480" stopIfTrue="1" operator="equal">
      <formula>$B$29</formula>
    </cfRule>
    <cfRule type="cellIs" dxfId="1607" priority="9482" stopIfTrue="1" operator="equal">
      <formula>$B$30</formula>
    </cfRule>
  </conditionalFormatting>
  <conditionalFormatting sqref="Y10">
    <cfRule type="containsText" dxfId="1606" priority="9446" operator="containsText" text="Breast">
      <formula>NOT(ISERROR(SEARCH("Breast",Y10)))</formula>
    </cfRule>
    <cfRule type="containsText" dxfId="1605" priority="9447" operator="containsText" text="ENT">
      <formula>NOT(ISERROR(SEARCH("ENT",Y10)))</formula>
    </cfRule>
    <cfRule type="containsText" dxfId="1604" priority="9448" operator="containsText" text="Grady">
      <formula>NOT(ISERROR(SEARCH("Grady",Y10)))</formula>
    </cfRule>
    <cfRule type="containsText" dxfId="1603" priority="9449" operator="containsText" text="PRS">
      <formula>NOT(ISERROR(SEARCH("PRS",Y10)))</formula>
    </cfRule>
    <cfRule type="containsText" dxfId="1602" priority="9450" operator="containsText" text="Hurley">
      <formula>NOT(ISERROR(SEARCH("Hurley",Y10)))</formula>
    </cfRule>
    <cfRule type="containsText" dxfId="1601" priority="9451" operator="containsText" text="Thoracic">
      <formula>NOT(ISERROR(SEARCH("Thoracic",Y10)))</formula>
    </cfRule>
    <cfRule type="containsText" dxfId="1600" priority="9452" operator="containsText" text="Transplant">
      <formula>NOT(ISERROR(SEARCH("Transplant",Y10)))</formula>
    </cfRule>
    <cfRule type="containsText" dxfId="1599" priority="9453" operator="containsText" text="Trauma">
      <formula>NOT(ISERROR(SEARCH("Trauma",Y10)))</formula>
    </cfRule>
    <cfRule type="containsText" dxfId="1598" priority="9454" operator="containsText" text="Dayton">
      <formula>NOT(ISERROR(SEARCH("Dayton",Y10)))</formula>
    </cfRule>
    <cfRule type="containsText" dxfId="1597" priority="9455" operator="containsText" text="Bariatrics">
      <formula>NOT(ISERROR(SEARCH("Bariatrics",Y10)))</formula>
    </cfRule>
    <cfRule type="containsText" dxfId="1596" priority="9456" operator="containsText" text="RGS">
      <formula>NOT(ISERROR(SEARCH("RGS",Y10)))</formula>
    </cfRule>
    <cfRule type="containsText" dxfId="1595" priority="9457" operator="containsText" text="CRS">
      <formula>NOT(ISERROR(SEARCH("CRS",Y10)))</formula>
    </cfRule>
    <cfRule type="containsText" dxfId="1594" priority="9458" operator="containsText" text="Red">
      <formula>NOT(ISERROR(SEARCH("Red",Y10)))</formula>
    </cfRule>
    <cfRule type="containsText" dxfId="1593" priority="9459" operator="containsText" text="Nights">
      <formula>NOT(ISERROR(SEARCH("Nights",Y10)))</formula>
    </cfRule>
    <cfRule type="containsText" dxfId="1592" priority="9460" operator="containsText" text="SICU">
      <formula>NOT(ISERROR(SEARCH("SICU",Y10)))</formula>
    </cfRule>
    <cfRule type="containsText" dxfId="1591" priority="9461" operator="containsText" text="Green">
      <formula>NOT(ISERROR(SEARCH("Green",Y10)))</formula>
    </cfRule>
    <cfRule type="containsText" dxfId="1590" priority="9462" operator="containsText" text="Blue">
      <formula>NOT(ISERROR(SEARCH("Blue",Y10)))</formula>
    </cfRule>
  </conditionalFormatting>
  <conditionalFormatting sqref="X10">
    <cfRule type="containsText" dxfId="1589" priority="9412" operator="containsText" text="Breast">
      <formula>NOT(ISERROR(SEARCH("Breast",X10)))</formula>
    </cfRule>
    <cfRule type="containsText" dxfId="1588" priority="9413" operator="containsText" text="ENT">
      <formula>NOT(ISERROR(SEARCH("ENT",X10)))</formula>
    </cfRule>
    <cfRule type="containsText" dxfId="1587" priority="9414" operator="containsText" text="Grady">
      <formula>NOT(ISERROR(SEARCH("Grady",X10)))</formula>
    </cfRule>
    <cfRule type="containsText" dxfId="1586" priority="9415" operator="containsText" text="PRS">
      <formula>NOT(ISERROR(SEARCH("PRS",X10)))</formula>
    </cfRule>
    <cfRule type="containsText" dxfId="1585" priority="9416" operator="containsText" text="Hurley">
      <formula>NOT(ISERROR(SEARCH("Hurley",X10)))</formula>
    </cfRule>
    <cfRule type="containsText" dxfId="1584" priority="9417" operator="containsText" text="Thoracic">
      <formula>NOT(ISERROR(SEARCH("Thoracic",X10)))</formula>
    </cfRule>
    <cfRule type="containsText" dxfId="1583" priority="9418" operator="containsText" text="Transplant">
      <formula>NOT(ISERROR(SEARCH("Transplant",X10)))</formula>
    </cfRule>
    <cfRule type="containsText" dxfId="1582" priority="9419" operator="containsText" text="Trauma">
      <formula>NOT(ISERROR(SEARCH("Trauma",X10)))</formula>
    </cfRule>
    <cfRule type="containsText" dxfId="1581" priority="9420" operator="containsText" text="Dayton">
      <formula>NOT(ISERROR(SEARCH("Dayton",X10)))</formula>
    </cfRule>
    <cfRule type="containsText" dxfId="1580" priority="9421" operator="containsText" text="Bariatrics">
      <formula>NOT(ISERROR(SEARCH("Bariatrics",X10)))</formula>
    </cfRule>
    <cfRule type="containsText" dxfId="1579" priority="9422" operator="containsText" text="RGS">
      <formula>NOT(ISERROR(SEARCH("RGS",X10)))</formula>
    </cfRule>
    <cfRule type="containsText" dxfId="1578" priority="9423" operator="containsText" text="CRS">
      <formula>NOT(ISERROR(SEARCH("CRS",X10)))</formula>
    </cfRule>
    <cfRule type="containsText" dxfId="1577" priority="9424" operator="containsText" text="Red">
      <formula>NOT(ISERROR(SEARCH("Red",X10)))</formula>
    </cfRule>
    <cfRule type="containsText" dxfId="1576" priority="9425" operator="containsText" text="Nights">
      <formula>NOT(ISERROR(SEARCH("Nights",X10)))</formula>
    </cfRule>
    <cfRule type="containsText" dxfId="1575" priority="9426" operator="containsText" text="SICU">
      <formula>NOT(ISERROR(SEARCH("SICU",X10)))</formula>
    </cfRule>
    <cfRule type="containsText" dxfId="1574" priority="9427" operator="containsText" text="Green">
      <formula>NOT(ISERROR(SEARCH("Green",X10)))</formula>
    </cfRule>
    <cfRule type="containsText" dxfId="1573" priority="9428" operator="containsText" text="Blue">
      <formula>NOT(ISERROR(SEARCH("Blue",X10)))</formula>
    </cfRule>
  </conditionalFormatting>
  <conditionalFormatting sqref="T15 V15">
    <cfRule type="containsText" dxfId="1572" priority="9395" operator="containsText" text="Breast">
      <formula>NOT(ISERROR(SEARCH("Breast",T15)))</formula>
    </cfRule>
    <cfRule type="containsText" dxfId="1571" priority="9396" operator="containsText" text="ENT">
      <formula>NOT(ISERROR(SEARCH("ENT",T15)))</formula>
    </cfRule>
    <cfRule type="containsText" dxfId="1570" priority="9397" operator="containsText" text="Grady">
      <formula>NOT(ISERROR(SEARCH("Grady",T15)))</formula>
    </cfRule>
    <cfRule type="containsText" dxfId="1569" priority="9398" operator="containsText" text="PRS">
      <formula>NOT(ISERROR(SEARCH("PRS",T15)))</formula>
    </cfRule>
    <cfRule type="containsText" dxfId="1568" priority="9399" operator="containsText" text="Hurley">
      <formula>NOT(ISERROR(SEARCH("Hurley",T15)))</formula>
    </cfRule>
    <cfRule type="containsText" dxfId="1567" priority="9400" operator="containsText" text="Thoracic">
      <formula>NOT(ISERROR(SEARCH("Thoracic",T15)))</formula>
    </cfRule>
    <cfRule type="containsText" dxfId="1566" priority="9401" operator="containsText" text="Transplant">
      <formula>NOT(ISERROR(SEARCH("Transplant",T15)))</formula>
    </cfRule>
    <cfRule type="containsText" dxfId="1565" priority="9402" operator="containsText" text="Trauma">
      <formula>NOT(ISERROR(SEARCH("Trauma",T15)))</formula>
    </cfRule>
    <cfRule type="containsText" dxfId="1564" priority="9403" operator="containsText" text="Dayton">
      <formula>NOT(ISERROR(SEARCH("Dayton",T15)))</formula>
    </cfRule>
    <cfRule type="containsText" dxfId="1563" priority="9404" operator="containsText" text="Bariatrics">
      <formula>NOT(ISERROR(SEARCH("Bariatrics",T15)))</formula>
    </cfRule>
    <cfRule type="containsText" dxfId="1562" priority="9405" operator="containsText" text="RGS">
      <formula>NOT(ISERROR(SEARCH("RGS",T15)))</formula>
    </cfRule>
    <cfRule type="containsText" dxfId="1561" priority="9406" operator="containsText" text="CRS">
      <formula>NOT(ISERROR(SEARCH("CRS",T15)))</formula>
    </cfRule>
    <cfRule type="containsText" dxfId="1560" priority="9407" operator="containsText" text="Red">
      <formula>NOT(ISERROR(SEARCH("Red",T15)))</formula>
    </cfRule>
    <cfRule type="containsText" dxfId="1559" priority="9408" operator="containsText" text="Nights">
      <formula>NOT(ISERROR(SEARCH("Nights",T15)))</formula>
    </cfRule>
    <cfRule type="containsText" dxfId="1558" priority="9409" operator="containsText" text="SICU">
      <formula>NOT(ISERROR(SEARCH("SICU",T15)))</formula>
    </cfRule>
    <cfRule type="containsText" dxfId="1557" priority="9410" operator="containsText" text="Green">
      <formula>NOT(ISERROR(SEARCH("Green",T15)))</formula>
    </cfRule>
    <cfRule type="containsText" dxfId="1556" priority="9411" operator="containsText" text="Blue">
      <formula>NOT(ISERROR(SEARCH("Blue",T15)))</formula>
    </cfRule>
  </conditionalFormatting>
  <conditionalFormatting sqref="T15:V15">
    <cfRule type="cellIs" dxfId="1555" priority="9378" stopIfTrue="1" operator="equal">
      <formula>"Flex"</formula>
    </cfRule>
    <cfRule type="cellIs" dxfId="1554" priority="9392" stopIfTrue="1" operator="equal">
      <formula>$B$29</formula>
    </cfRule>
    <cfRule type="cellIs" dxfId="1553" priority="9394" stopIfTrue="1" operator="equal">
      <formula>$B$30</formula>
    </cfRule>
  </conditionalFormatting>
  <conditionalFormatting sqref="U15">
    <cfRule type="containsText" dxfId="1552" priority="9358" operator="containsText" text="Breast">
      <formula>NOT(ISERROR(SEARCH("Breast",U15)))</formula>
    </cfRule>
    <cfRule type="containsText" dxfId="1551" priority="9359" operator="containsText" text="ENT">
      <formula>NOT(ISERROR(SEARCH("ENT",U15)))</formula>
    </cfRule>
    <cfRule type="containsText" dxfId="1550" priority="9360" operator="containsText" text="Grady">
      <formula>NOT(ISERROR(SEARCH("Grady",U15)))</formula>
    </cfRule>
    <cfRule type="containsText" dxfId="1549" priority="9361" operator="containsText" text="PRS">
      <formula>NOT(ISERROR(SEARCH("PRS",U15)))</formula>
    </cfRule>
    <cfRule type="containsText" dxfId="1548" priority="9362" operator="containsText" text="Hurley">
      <formula>NOT(ISERROR(SEARCH("Hurley",U15)))</formula>
    </cfRule>
    <cfRule type="containsText" dxfId="1547" priority="9363" operator="containsText" text="Thoracic">
      <formula>NOT(ISERROR(SEARCH("Thoracic",U15)))</formula>
    </cfRule>
    <cfRule type="containsText" dxfId="1546" priority="9364" operator="containsText" text="Transplant">
      <formula>NOT(ISERROR(SEARCH("Transplant",U15)))</formula>
    </cfRule>
    <cfRule type="containsText" dxfId="1545" priority="9365" operator="containsText" text="Trauma">
      <formula>NOT(ISERROR(SEARCH("Trauma",U15)))</formula>
    </cfRule>
    <cfRule type="containsText" dxfId="1544" priority="9366" operator="containsText" text="Dayton">
      <formula>NOT(ISERROR(SEARCH("Dayton",U15)))</formula>
    </cfRule>
    <cfRule type="containsText" dxfId="1543" priority="9367" operator="containsText" text="Bariatrics">
      <formula>NOT(ISERROR(SEARCH("Bariatrics",U15)))</formula>
    </cfRule>
    <cfRule type="containsText" dxfId="1542" priority="9368" operator="containsText" text="RGS">
      <formula>NOT(ISERROR(SEARCH("RGS",U15)))</formula>
    </cfRule>
    <cfRule type="containsText" dxfId="1541" priority="9369" operator="containsText" text="CRS">
      <formula>NOT(ISERROR(SEARCH("CRS",U15)))</formula>
    </cfRule>
    <cfRule type="containsText" dxfId="1540" priority="9370" operator="containsText" text="Red">
      <formula>NOT(ISERROR(SEARCH("Red",U15)))</formula>
    </cfRule>
    <cfRule type="containsText" dxfId="1539" priority="9371" operator="containsText" text="Nights">
      <formula>NOT(ISERROR(SEARCH("Nights",U15)))</formula>
    </cfRule>
    <cfRule type="containsText" dxfId="1538" priority="9372" operator="containsText" text="SICU">
      <formula>NOT(ISERROR(SEARCH("SICU",U15)))</formula>
    </cfRule>
    <cfRule type="containsText" dxfId="1537" priority="9373" operator="containsText" text="Green">
      <formula>NOT(ISERROR(SEARCH("Green",U15)))</formula>
    </cfRule>
    <cfRule type="containsText" dxfId="1536" priority="9374" operator="containsText" text="Blue">
      <formula>NOT(ISERROR(SEARCH("Blue",U15)))</formula>
    </cfRule>
  </conditionalFormatting>
  <conditionalFormatting sqref="Y15">
    <cfRule type="cellIs" dxfId="1535" priority="9341" stopIfTrue="1" operator="equal">
      <formula>"Flex"</formula>
    </cfRule>
    <cfRule type="cellIs" dxfId="1534" priority="9355" stopIfTrue="1" operator="equal">
      <formula>$B$29</formula>
    </cfRule>
    <cfRule type="cellIs" dxfId="1533" priority="9357" stopIfTrue="1" operator="equal">
      <formula>$B$30</formula>
    </cfRule>
  </conditionalFormatting>
  <conditionalFormatting sqref="Y15">
    <cfRule type="containsText" dxfId="1532" priority="9321" operator="containsText" text="Breast">
      <formula>NOT(ISERROR(SEARCH("Breast",Y15)))</formula>
    </cfRule>
    <cfRule type="containsText" dxfId="1531" priority="9322" operator="containsText" text="ENT">
      <formula>NOT(ISERROR(SEARCH("ENT",Y15)))</formula>
    </cfRule>
    <cfRule type="containsText" dxfId="1530" priority="9323" operator="containsText" text="Grady">
      <formula>NOT(ISERROR(SEARCH("Grady",Y15)))</formula>
    </cfRule>
    <cfRule type="containsText" dxfId="1529" priority="9324" operator="containsText" text="PRS">
      <formula>NOT(ISERROR(SEARCH("PRS",Y15)))</formula>
    </cfRule>
    <cfRule type="containsText" dxfId="1528" priority="9325" operator="containsText" text="Hurley">
      <formula>NOT(ISERROR(SEARCH("Hurley",Y15)))</formula>
    </cfRule>
    <cfRule type="containsText" dxfId="1527" priority="9326" operator="containsText" text="Thoracic">
      <formula>NOT(ISERROR(SEARCH("Thoracic",Y15)))</formula>
    </cfRule>
    <cfRule type="containsText" dxfId="1526" priority="9327" operator="containsText" text="Transplant">
      <formula>NOT(ISERROR(SEARCH("Transplant",Y15)))</formula>
    </cfRule>
    <cfRule type="containsText" dxfId="1525" priority="9328" operator="containsText" text="Trauma">
      <formula>NOT(ISERROR(SEARCH("Trauma",Y15)))</formula>
    </cfRule>
    <cfRule type="containsText" dxfId="1524" priority="9329" operator="containsText" text="Dayton">
      <formula>NOT(ISERROR(SEARCH("Dayton",Y15)))</formula>
    </cfRule>
    <cfRule type="containsText" dxfId="1523" priority="9330" operator="containsText" text="Bariatrics">
      <formula>NOT(ISERROR(SEARCH("Bariatrics",Y15)))</formula>
    </cfRule>
    <cfRule type="containsText" dxfId="1522" priority="9331" operator="containsText" text="RGS">
      <formula>NOT(ISERROR(SEARCH("RGS",Y15)))</formula>
    </cfRule>
    <cfRule type="containsText" dxfId="1521" priority="9332" operator="containsText" text="CRS">
      <formula>NOT(ISERROR(SEARCH("CRS",Y15)))</formula>
    </cfRule>
    <cfRule type="containsText" dxfId="1520" priority="9333" operator="containsText" text="Red">
      <formula>NOT(ISERROR(SEARCH("Red",Y15)))</formula>
    </cfRule>
    <cfRule type="containsText" dxfId="1519" priority="9334" operator="containsText" text="Nights">
      <formula>NOT(ISERROR(SEARCH("Nights",Y15)))</formula>
    </cfRule>
    <cfRule type="containsText" dxfId="1518" priority="9335" operator="containsText" text="SICU">
      <formula>NOT(ISERROR(SEARCH("SICU",Y15)))</formula>
    </cfRule>
    <cfRule type="containsText" dxfId="1517" priority="9336" operator="containsText" text="Green">
      <formula>NOT(ISERROR(SEARCH("Green",Y15)))</formula>
    </cfRule>
    <cfRule type="containsText" dxfId="1516" priority="9337" operator="containsText" text="Blue">
      <formula>NOT(ISERROR(SEARCH("Blue",Y15)))</formula>
    </cfRule>
  </conditionalFormatting>
  <conditionalFormatting sqref="X15">
    <cfRule type="cellIs" dxfId="1515" priority="9304" stopIfTrue="1" operator="equal">
      <formula>"Flex"</formula>
    </cfRule>
    <cfRule type="cellIs" dxfId="1514" priority="9318" stopIfTrue="1" operator="equal">
      <formula>$B$29</formula>
    </cfRule>
    <cfRule type="cellIs" dxfId="1513" priority="9320" stopIfTrue="1" operator="equal">
      <formula>$B$30</formula>
    </cfRule>
  </conditionalFormatting>
  <conditionalFormatting sqref="X15">
    <cfRule type="containsText" dxfId="1512" priority="9284" operator="containsText" text="Breast">
      <formula>NOT(ISERROR(SEARCH("Breast",X15)))</formula>
    </cfRule>
    <cfRule type="containsText" dxfId="1511" priority="9285" operator="containsText" text="ENT">
      <formula>NOT(ISERROR(SEARCH("ENT",X15)))</formula>
    </cfRule>
    <cfRule type="containsText" dxfId="1510" priority="9286" operator="containsText" text="Grady">
      <formula>NOT(ISERROR(SEARCH("Grady",X15)))</formula>
    </cfRule>
    <cfRule type="containsText" dxfId="1509" priority="9287" operator="containsText" text="PRS">
      <formula>NOT(ISERROR(SEARCH("PRS",X15)))</formula>
    </cfRule>
    <cfRule type="containsText" dxfId="1508" priority="9288" operator="containsText" text="Hurley">
      <formula>NOT(ISERROR(SEARCH("Hurley",X15)))</formula>
    </cfRule>
    <cfRule type="containsText" dxfId="1507" priority="9289" operator="containsText" text="Thoracic">
      <formula>NOT(ISERROR(SEARCH("Thoracic",X15)))</formula>
    </cfRule>
    <cfRule type="containsText" dxfId="1506" priority="9290" operator="containsText" text="Transplant">
      <formula>NOT(ISERROR(SEARCH("Transplant",X15)))</formula>
    </cfRule>
    <cfRule type="containsText" dxfId="1505" priority="9291" operator="containsText" text="Trauma">
      <formula>NOT(ISERROR(SEARCH("Trauma",X15)))</formula>
    </cfRule>
    <cfRule type="containsText" dxfId="1504" priority="9292" operator="containsText" text="Dayton">
      <formula>NOT(ISERROR(SEARCH("Dayton",X15)))</formula>
    </cfRule>
    <cfRule type="containsText" dxfId="1503" priority="9293" operator="containsText" text="Bariatrics">
      <formula>NOT(ISERROR(SEARCH("Bariatrics",X15)))</formula>
    </cfRule>
    <cfRule type="containsText" dxfId="1502" priority="9294" operator="containsText" text="RGS">
      <formula>NOT(ISERROR(SEARCH("RGS",X15)))</formula>
    </cfRule>
    <cfRule type="containsText" dxfId="1501" priority="9295" operator="containsText" text="CRS">
      <formula>NOT(ISERROR(SEARCH("CRS",X15)))</formula>
    </cfRule>
    <cfRule type="containsText" dxfId="1500" priority="9296" operator="containsText" text="Red">
      <formula>NOT(ISERROR(SEARCH("Red",X15)))</formula>
    </cfRule>
    <cfRule type="containsText" dxfId="1499" priority="9297" operator="containsText" text="Nights">
      <formula>NOT(ISERROR(SEARCH("Nights",X15)))</formula>
    </cfRule>
    <cfRule type="containsText" dxfId="1498" priority="9298" operator="containsText" text="SICU">
      <formula>NOT(ISERROR(SEARCH("SICU",X15)))</formula>
    </cfRule>
    <cfRule type="containsText" dxfId="1497" priority="9299" operator="containsText" text="Green">
      <formula>NOT(ISERROR(SEARCH("Green",X15)))</formula>
    </cfRule>
    <cfRule type="containsText" dxfId="1496" priority="9300" operator="containsText" text="Blue">
      <formula>NOT(ISERROR(SEARCH("Blue",X15)))</formula>
    </cfRule>
  </conditionalFormatting>
  <conditionalFormatting sqref="Z15">
    <cfRule type="cellIs" dxfId="1495" priority="9267" stopIfTrue="1" operator="equal">
      <formula>"Flex"</formula>
    </cfRule>
    <cfRule type="cellIs" dxfId="1494" priority="9281" stopIfTrue="1" operator="equal">
      <formula>$B$29</formula>
    </cfRule>
    <cfRule type="cellIs" dxfId="1493" priority="9283" stopIfTrue="1" operator="equal">
      <formula>$B$30</formula>
    </cfRule>
  </conditionalFormatting>
  <conditionalFormatting sqref="Z15">
    <cfRule type="containsText" dxfId="1492" priority="9247" operator="containsText" text="Breast">
      <formula>NOT(ISERROR(SEARCH("Breast",Z15)))</formula>
    </cfRule>
    <cfRule type="containsText" dxfId="1491" priority="9248" operator="containsText" text="ENT">
      <formula>NOT(ISERROR(SEARCH("ENT",Z15)))</formula>
    </cfRule>
    <cfRule type="containsText" dxfId="1490" priority="9249" operator="containsText" text="Grady">
      <formula>NOT(ISERROR(SEARCH("Grady",Z15)))</formula>
    </cfRule>
    <cfRule type="containsText" dxfId="1489" priority="9250" operator="containsText" text="PRS">
      <formula>NOT(ISERROR(SEARCH("PRS",Z15)))</formula>
    </cfRule>
    <cfRule type="containsText" dxfId="1488" priority="9251" operator="containsText" text="Hurley">
      <formula>NOT(ISERROR(SEARCH("Hurley",Z15)))</formula>
    </cfRule>
    <cfRule type="containsText" dxfId="1487" priority="9252" operator="containsText" text="Thoracic">
      <formula>NOT(ISERROR(SEARCH("Thoracic",Z15)))</formula>
    </cfRule>
    <cfRule type="containsText" dxfId="1486" priority="9253" operator="containsText" text="Transplant">
      <formula>NOT(ISERROR(SEARCH("Transplant",Z15)))</formula>
    </cfRule>
    <cfRule type="containsText" dxfId="1485" priority="9254" operator="containsText" text="Trauma">
      <formula>NOT(ISERROR(SEARCH("Trauma",Z15)))</formula>
    </cfRule>
    <cfRule type="containsText" dxfId="1484" priority="9255" operator="containsText" text="Dayton">
      <formula>NOT(ISERROR(SEARCH("Dayton",Z15)))</formula>
    </cfRule>
    <cfRule type="containsText" dxfId="1483" priority="9256" operator="containsText" text="Bariatrics">
      <formula>NOT(ISERROR(SEARCH("Bariatrics",Z15)))</formula>
    </cfRule>
    <cfRule type="containsText" dxfId="1482" priority="9257" operator="containsText" text="RGS">
      <formula>NOT(ISERROR(SEARCH("RGS",Z15)))</formula>
    </cfRule>
    <cfRule type="containsText" dxfId="1481" priority="9258" operator="containsText" text="CRS">
      <formula>NOT(ISERROR(SEARCH("CRS",Z15)))</formula>
    </cfRule>
    <cfRule type="containsText" dxfId="1480" priority="9259" operator="containsText" text="Red">
      <formula>NOT(ISERROR(SEARCH("Red",Z15)))</formula>
    </cfRule>
    <cfRule type="containsText" dxfId="1479" priority="9260" operator="containsText" text="Nights">
      <formula>NOT(ISERROR(SEARCH("Nights",Z15)))</formula>
    </cfRule>
    <cfRule type="containsText" dxfId="1478" priority="9261" operator="containsText" text="SICU">
      <formula>NOT(ISERROR(SEARCH("SICU",Z15)))</formula>
    </cfRule>
    <cfRule type="containsText" dxfId="1477" priority="9262" operator="containsText" text="Green">
      <formula>NOT(ISERROR(SEARCH("Green",Z15)))</formula>
    </cfRule>
    <cfRule type="containsText" dxfId="1476" priority="9263" operator="containsText" text="Blue">
      <formula>NOT(ISERROR(SEARCH("Blue",Z15)))</formula>
    </cfRule>
  </conditionalFormatting>
  <conditionalFormatting sqref="AA15">
    <cfRule type="cellIs" dxfId="1475" priority="9230" stopIfTrue="1" operator="equal">
      <formula>"Flex"</formula>
    </cfRule>
    <cfRule type="cellIs" dxfId="1474" priority="9244" stopIfTrue="1" operator="equal">
      <formula>$B$29</formula>
    </cfRule>
    <cfRule type="cellIs" dxfId="1473" priority="9246" stopIfTrue="1" operator="equal">
      <formula>$B$30</formula>
    </cfRule>
  </conditionalFormatting>
  <conditionalFormatting sqref="AA15">
    <cfRule type="containsText" dxfId="1472" priority="9210" operator="containsText" text="Breast">
      <formula>NOT(ISERROR(SEARCH("Breast",AA15)))</formula>
    </cfRule>
    <cfRule type="containsText" dxfId="1471" priority="9211" operator="containsText" text="ENT">
      <formula>NOT(ISERROR(SEARCH("ENT",AA15)))</formula>
    </cfRule>
    <cfRule type="containsText" dxfId="1470" priority="9212" operator="containsText" text="Grady">
      <formula>NOT(ISERROR(SEARCH("Grady",AA15)))</formula>
    </cfRule>
    <cfRule type="containsText" dxfId="1469" priority="9213" operator="containsText" text="PRS">
      <formula>NOT(ISERROR(SEARCH("PRS",AA15)))</formula>
    </cfRule>
    <cfRule type="containsText" dxfId="1468" priority="9214" operator="containsText" text="Hurley">
      <formula>NOT(ISERROR(SEARCH("Hurley",AA15)))</formula>
    </cfRule>
    <cfRule type="containsText" dxfId="1467" priority="9215" operator="containsText" text="Thoracic">
      <formula>NOT(ISERROR(SEARCH("Thoracic",AA15)))</formula>
    </cfRule>
    <cfRule type="containsText" dxfId="1466" priority="9216" operator="containsText" text="Transplant">
      <formula>NOT(ISERROR(SEARCH("Transplant",AA15)))</formula>
    </cfRule>
    <cfRule type="containsText" dxfId="1465" priority="9217" operator="containsText" text="Trauma">
      <formula>NOT(ISERROR(SEARCH("Trauma",AA15)))</formula>
    </cfRule>
    <cfRule type="containsText" dxfId="1464" priority="9218" operator="containsText" text="Dayton">
      <formula>NOT(ISERROR(SEARCH("Dayton",AA15)))</formula>
    </cfRule>
    <cfRule type="containsText" dxfId="1463" priority="9219" operator="containsText" text="Bariatrics">
      <formula>NOT(ISERROR(SEARCH("Bariatrics",AA15)))</formula>
    </cfRule>
    <cfRule type="containsText" dxfId="1462" priority="9220" operator="containsText" text="RGS">
      <formula>NOT(ISERROR(SEARCH("RGS",AA15)))</formula>
    </cfRule>
    <cfRule type="containsText" dxfId="1461" priority="9221" operator="containsText" text="CRS">
      <formula>NOT(ISERROR(SEARCH("CRS",AA15)))</formula>
    </cfRule>
    <cfRule type="containsText" dxfId="1460" priority="9222" operator="containsText" text="Red">
      <formula>NOT(ISERROR(SEARCH("Red",AA15)))</formula>
    </cfRule>
    <cfRule type="containsText" dxfId="1459" priority="9223" operator="containsText" text="Nights">
      <formula>NOT(ISERROR(SEARCH("Nights",AA15)))</formula>
    </cfRule>
    <cfRule type="containsText" dxfId="1458" priority="9224" operator="containsText" text="SICU">
      <formula>NOT(ISERROR(SEARCH("SICU",AA15)))</formula>
    </cfRule>
    <cfRule type="containsText" dxfId="1457" priority="9225" operator="containsText" text="Green">
      <formula>NOT(ISERROR(SEARCH("Green",AA15)))</formula>
    </cfRule>
    <cfRule type="containsText" dxfId="1456" priority="9226" operator="containsText" text="Blue">
      <formula>NOT(ISERROR(SEARCH("Blue",AA15)))</formula>
    </cfRule>
  </conditionalFormatting>
  <conditionalFormatting sqref="AB15">
    <cfRule type="cellIs" dxfId="1455" priority="9193" stopIfTrue="1" operator="equal">
      <formula>"Flex"</formula>
    </cfRule>
    <cfRule type="cellIs" dxfId="1454" priority="9207" stopIfTrue="1" operator="equal">
      <formula>$B$29</formula>
    </cfRule>
    <cfRule type="cellIs" dxfId="1453" priority="9209" stopIfTrue="1" operator="equal">
      <formula>$B$30</formula>
    </cfRule>
  </conditionalFormatting>
  <conditionalFormatting sqref="AB15">
    <cfRule type="containsText" dxfId="1452" priority="9173" operator="containsText" text="Breast">
      <formula>NOT(ISERROR(SEARCH("Breast",AB15)))</formula>
    </cfRule>
    <cfRule type="containsText" dxfId="1451" priority="9174" operator="containsText" text="ENT">
      <formula>NOT(ISERROR(SEARCH("ENT",AB15)))</formula>
    </cfRule>
    <cfRule type="containsText" dxfId="1450" priority="9175" operator="containsText" text="Grady">
      <formula>NOT(ISERROR(SEARCH("Grady",AB15)))</formula>
    </cfRule>
    <cfRule type="containsText" dxfId="1449" priority="9176" operator="containsText" text="PRS">
      <formula>NOT(ISERROR(SEARCH("PRS",AB15)))</formula>
    </cfRule>
    <cfRule type="containsText" dxfId="1448" priority="9177" operator="containsText" text="Hurley">
      <formula>NOT(ISERROR(SEARCH("Hurley",AB15)))</formula>
    </cfRule>
    <cfRule type="containsText" dxfId="1447" priority="9178" operator="containsText" text="Thoracic">
      <formula>NOT(ISERROR(SEARCH("Thoracic",AB15)))</formula>
    </cfRule>
    <cfRule type="containsText" dxfId="1446" priority="9179" operator="containsText" text="Transplant">
      <formula>NOT(ISERROR(SEARCH("Transplant",AB15)))</formula>
    </cfRule>
    <cfRule type="containsText" dxfId="1445" priority="9180" operator="containsText" text="Trauma">
      <formula>NOT(ISERROR(SEARCH("Trauma",AB15)))</formula>
    </cfRule>
    <cfRule type="containsText" dxfId="1444" priority="9181" operator="containsText" text="Dayton">
      <formula>NOT(ISERROR(SEARCH("Dayton",AB15)))</formula>
    </cfRule>
    <cfRule type="containsText" dxfId="1443" priority="9182" operator="containsText" text="Bariatrics">
      <formula>NOT(ISERROR(SEARCH("Bariatrics",AB15)))</formula>
    </cfRule>
    <cfRule type="containsText" dxfId="1442" priority="9183" operator="containsText" text="RGS">
      <formula>NOT(ISERROR(SEARCH("RGS",AB15)))</formula>
    </cfRule>
    <cfRule type="containsText" dxfId="1441" priority="9184" operator="containsText" text="CRS">
      <formula>NOT(ISERROR(SEARCH("CRS",AB15)))</formula>
    </cfRule>
    <cfRule type="containsText" dxfId="1440" priority="9185" operator="containsText" text="Red">
      <formula>NOT(ISERROR(SEARCH("Red",AB15)))</formula>
    </cfRule>
    <cfRule type="containsText" dxfId="1439" priority="9186" operator="containsText" text="Nights">
      <formula>NOT(ISERROR(SEARCH("Nights",AB15)))</formula>
    </cfRule>
    <cfRule type="containsText" dxfId="1438" priority="9187" operator="containsText" text="SICU">
      <formula>NOT(ISERROR(SEARCH("SICU",AB15)))</formula>
    </cfRule>
    <cfRule type="containsText" dxfId="1437" priority="9188" operator="containsText" text="Green">
      <formula>NOT(ISERROR(SEARCH("Green",AB15)))</formula>
    </cfRule>
    <cfRule type="containsText" dxfId="1436" priority="9189" operator="containsText" text="Blue">
      <formula>NOT(ISERROR(SEARCH("Blue",AB15)))</formula>
    </cfRule>
  </conditionalFormatting>
  <conditionalFormatting sqref="W20">
    <cfRule type="cellIs" dxfId="1435" priority="9156" stopIfTrue="1" operator="equal">
      <formula>"Flex"</formula>
    </cfRule>
    <cfRule type="cellIs" dxfId="1434" priority="9170" stopIfTrue="1" operator="equal">
      <formula>$B$29</formula>
    </cfRule>
    <cfRule type="cellIs" dxfId="1433" priority="9172" stopIfTrue="1" operator="equal">
      <formula>$B$30</formula>
    </cfRule>
  </conditionalFormatting>
  <conditionalFormatting sqref="W20">
    <cfRule type="containsText" dxfId="1432" priority="9136" operator="containsText" text="Breast">
      <formula>NOT(ISERROR(SEARCH("Breast",W20)))</formula>
    </cfRule>
    <cfRule type="containsText" dxfId="1431" priority="9137" operator="containsText" text="ENT">
      <formula>NOT(ISERROR(SEARCH("ENT",W20)))</formula>
    </cfRule>
    <cfRule type="containsText" dxfId="1430" priority="9138" operator="containsText" text="Grady">
      <formula>NOT(ISERROR(SEARCH("Grady",W20)))</formula>
    </cfRule>
    <cfRule type="containsText" dxfId="1429" priority="9139" operator="containsText" text="PRS">
      <formula>NOT(ISERROR(SEARCH("PRS",W20)))</formula>
    </cfRule>
    <cfRule type="containsText" dxfId="1428" priority="9140" operator="containsText" text="Hurley">
      <formula>NOT(ISERROR(SEARCH("Hurley",W20)))</formula>
    </cfRule>
    <cfRule type="containsText" dxfId="1427" priority="9141" operator="containsText" text="Thoracic">
      <formula>NOT(ISERROR(SEARCH("Thoracic",W20)))</formula>
    </cfRule>
    <cfRule type="containsText" dxfId="1426" priority="9142" operator="containsText" text="Transplant">
      <formula>NOT(ISERROR(SEARCH("Transplant",W20)))</formula>
    </cfRule>
    <cfRule type="containsText" dxfId="1425" priority="9143" operator="containsText" text="Trauma">
      <formula>NOT(ISERROR(SEARCH("Trauma",W20)))</formula>
    </cfRule>
    <cfRule type="containsText" dxfId="1424" priority="9144" operator="containsText" text="Dayton">
      <formula>NOT(ISERROR(SEARCH("Dayton",W20)))</formula>
    </cfRule>
    <cfRule type="containsText" dxfId="1423" priority="9145" operator="containsText" text="Bariatrics">
      <formula>NOT(ISERROR(SEARCH("Bariatrics",W20)))</formula>
    </cfRule>
    <cfRule type="containsText" dxfId="1422" priority="9146" operator="containsText" text="RGS">
      <formula>NOT(ISERROR(SEARCH("RGS",W20)))</formula>
    </cfRule>
    <cfRule type="containsText" dxfId="1421" priority="9147" operator="containsText" text="CRS">
      <formula>NOT(ISERROR(SEARCH("CRS",W20)))</formula>
    </cfRule>
    <cfRule type="containsText" dxfId="1420" priority="9148" operator="containsText" text="Red">
      <formula>NOT(ISERROR(SEARCH("Red",W20)))</formula>
    </cfRule>
    <cfRule type="containsText" dxfId="1419" priority="9149" operator="containsText" text="Nights">
      <formula>NOT(ISERROR(SEARCH("Nights",W20)))</formula>
    </cfRule>
    <cfRule type="containsText" dxfId="1418" priority="9150" operator="containsText" text="SICU">
      <formula>NOT(ISERROR(SEARCH("SICU",W20)))</formula>
    </cfRule>
    <cfRule type="containsText" dxfId="1417" priority="9151" operator="containsText" text="Green">
      <formula>NOT(ISERROR(SEARCH("Green",W20)))</formula>
    </cfRule>
    <cfRule type="containsText" dxfId="1416" priority="9152" operator="containsText" text="Blue">
      <formula>NOT(ISERROR(SEARCH("Blue",W20)))</formula>
    </cfRule>
  </conditionalFormatting>
  <conditionalFormatting sqref="T20">
    <cfRule type="cellIs" dxfId="1415" priority="9099" stopIfTrue="1" operator="equal">
      <formula>"Flex"</formula>
    </cfRule>
  </conditionalFormatting>
  <conditionalFormatting sqref="T20">
    <cfRule type="cellIs" dxfId="1414" priority="9119" stopIfTrue="1" operator="equal">
      <formula>"Flex"</formula>
    </cfRule>
    <cfRule type="cellIs" dxfId="1413" priority="9133" stopIfTrue="1" operator="equal">
      <formula>$B$29</formula>
    </cfRule>
    <cfRule type="cellIs" dxfId="1412" priority="9135" stopIfTrue="1" operator="equal">
      <formula>$B$30</formula>
    </cfRule>
  </conditionalFormatting>
  <conditionalFormatting sqref="T20">
    <cfRule type="containsText" dxfId="1411" priority="9079" operator="containsText" text="Breast">
      <formula>NOT(ISERROR(SEARCH("Breast",T20)))</formula>
    </cfRule>
    <cfRule type="containsText" dxfId="1410" priority="9080" operator="containsText" text="ENT">
      <formula>NOT(ISERROR(SEARCH("ENT",T20)))</formula>
    </cfRule>
    <cfRule type="containsText" dxfId="1409" priority="9081" operator="containsText" text="Grady">
      <formula>NOT(ISERROR(SEARCH("Grady",T20)))</formula>
    </cfRule>
    <cfRule type="containsText" dxfId="1408" priority="9082" operator="containsText" text="PRS">
      <formula>NOT(ISERROR(SEARCH("PRS",T20)))</formula>
    </cfRule>
    <cfRule type="containsText" dxfId="1407" priority="9083" operator="containsText" text="Hurley">
      <formula>NOT(ISERROR(SEARCH("Hurley",T20)))</formula>
    </cfRule>
    <cfRule type="containsText" dxfId="1406" priority="9084" operator="containsText" text="Thoracic">
      <formula>NOT(ISERROR(SEARCH("Thoracic",T20)))</formula>
    </cfRule>
    <cfRule type="containsText" dxfId="1405" priority="9085" operator="containsText" text="Transplant">
      <formula>NOT(ISERROR(SEARCH("Transplant",T20)))</formula>
    </cfRule>
    <cfRule type="containsText" dxfId="1404" priority="9086" operator="containsText" text="Trauma">
      <formula>NOT(ISERROR(SEARCH("Trauma",T20)))</formula>
    </cfRule>
    <cfRule type="containsText" dxfId="1403" priority="9087" operator="containsText" text="Dayton">
      <formula>NOT(ISERROR(SEARCH("Dayton",T20)))</formula>
    </cfRule>
    <cfRule type="containsText" dxfId="1402" priority="9088" operator="containsText" text="Bariatrics">
      <formula>NOT(ISERROR(SEARCH("Bariatrics",T20)))</formula>
    </cfRule>
    <cfRule type="containsText" dxfId="1401" priority="9089" operator="containsText" text="RGS">
      <formula>NOT(ISERROR(SEARCH("RGS",T20)))</formula>
    </cfRule>
    <cfRule type="containsText" dxfId="1400" priority="9090" operator="containsText" text="CRS">
      <formula>NOT(ISERROR(SEARCH("CRS",T20)))</formula>
    </cfRule>
    <cfRule type="containsText" dxfId="1399" priority="9091" operator="containsText" text="Red">
      <formula>NOT(ISERROR(SEARCH("Red",T20)))</formula>
    </cfRule>
    <cfRule type="containsText" dxfId="1398" priority="9092" operator="containsText" text="Nights">
      <formula>NOT(ISERROR(SEARCH("Nights",T20)))</formula>
    </cfRule>
    <cfRule type="containsText" dxfId="1397" priority="9093" operator="containsText" text="SICU">
      <formula>NOT(ISERROR(SEARCH("SICU",T20)))</formula>
    </cfRule>
    <cfRule type="containsText" dxfId="1396" priority="9094" operator="containsText" text="Green">
      <formula>NOT(ISERROR(SEARCH("Green",T20)))</formula>
    </cfRule>
    <cfRule type="containsText" dxfId="1395" priority="9095" operator="containsText" text="Blue">
      <formula>NOT(ISERROR(SEARCH("Blue",T20)))</formula>
    </cfRule>
  </conditionalFormatting>
  <conditionalFormatting sqref="AG21">
    <cfRule type="cellIs" dxfId="1394" priority="9042" stopIfTrue="1" operator="equal">
      <formula>"Flex"</formula>
    </cfRule>
  </conditionalFormatting>
  <conditionalFormatting sqref="AG21">
    <cfRule type="cellIs" dxfId="1393" priority="9062" stopIfTrue="1" operator="equal">
      <formula>"Flex"</formula>
    </cfRule>
    <cfRule type="cellIs" dxfId="1392" priority="9076" stopIfTrue="1" operator="equal">
      <formula>$B$29</formula>
    </cfRule>
    <cfRule type="cellIs" dxfId="1391" priority="9078" stopIfTrue="1" operator="equal">
      <formula>$B$30</formula>
    </cfRule>
  </conditionalFormatting>
  <conditionalFormatting sqref="AG21">
    <cfRule type="containsText" dxfId="1390" priority="9022" operator="containsText" text="Breast">
      <formula>NOT(ISERROR(SEARCH("Breast",AG21)))</formula>
    </cfRule>
    <cfRule type="containsText" dxfId="1389" priority="9023" operator="containsText" text="ENT">
      <formula>NOT(ISERROR(SEARCH("ENT",AG21)))</formula>
    </cfRule>
    <cfRule type="containsText" dxfId="1388" priority="9024" operator="containsText" text="Grady">
      <formula>NOT(ISERROR(SEARCH("Grady",AG21)))</formula>
    </cfRule>
    <cfRule type="containsText" dxfId="1387" priority="9025" operator="containsText" text="PRS">
      <formula>NOT(ISERROR(SEARCH("PRS",AG21)))</formula>
    </cfRule>
    <cfRule type="containsText" dxfId="1386" priority="9026" operator="containsText" text="Hurley">
      <formula>NOT(ISERROR(SEARCH("Hurley",AG21)))</formula>
    </cfRule>
    <cfRule type="containsText" dxfId="1385" priority="9027" operator="containsText" text="Thoracic">
      <formula>NOT(ISERROR(SEARCH("Thoracic",AG21)))</formula>
    </cfRule>
    <cfRule type="containsText" dxfId="1384" priority="9028" operator="containsText" text="Transplant">
      <formula>NOT(ISERROR(SEARCH("Transplant",AG21)))</formula>
    </cfRule>
    <cfRule type="containsText" dxfId="1383" priority="9029" operator="containsText" text="Trauma">
      <formula>NOT(ISERROR(SEARCH("Trauma",AG21)))</formula>
    </cfRule>
    <cfRule type="containsText" dxfId="1382" priority="9030" operator="containsText" text="Dayton">
      <formula>NOT(ISERROR(SEARCH("Dayton",AG21)))</formula>
    </cfRule>
    <cfRule type="containsText" dxfId="1381" priority="9031" operator="containsText" text="Bariatrics">
      <formula>NOT(ISERROR(SEARCH("Bariatrics",AG21)))</formula>
    </cfRule>
    <cfRule type="containsText" dxfId="1380" priority="9032" operator="containsText" text="RGS">
      <formula>NOT(ISERROR(SEARCH("RGS",AG21)))</formula>
    </cfRule>
    <cfRule type="containsText" dxfId="1379" priority="9033" operator="containsText" text="CRS">
      <formula>NOT(ISERROR(SEARCH("CRS",AG21)))</formula>
    </cfRule>
    <cfRule type="containsText" dxfId="1378" priority="9034" operator="containsText" text="Red">
      <formula>NOT(ISERROR(SEARCH("Red",AG21)))</formula>
    </cfRule>
    <cfRule type="containsText" dxfId="1377" priority="9035" operator="containsText" text="Nights">
      <formula>NOT(ISERROR(SEARCH("Nights",AG21)))</formula>
    </cfRule>
    <cfRule type="containsText" dxfId="1376" priority="9036" operator="containsText" text="SICU">
      <formula>NOT(ISERROR(SEARCH("SICU",AG21)))</formula>
    </cfRule>
    <cfRule type="containsText" dxfId="1375" priority="9037" operator="containsText" text="Green">
      <formula>NOT(ISERROR(SEARCH("Green",AG21)))</formula>
    </cfRule>
    <cfRule type="containsText" dxfId="1374" priority="9038" operator="containsText" text="Blue">
      <formula>NOT(ISERROR(SEARCH("Blue",AG21)))</formula>
    </cfRule>
  </conditionalFormatting>
  <conditionalFormatting sqref="AG21">
    <cfRule type="cellIs" dxfId="1373" priority="9005" stopIfTrue="1" operator="equal">
      <formula>"Flex"</formula>
    </cfRule>
    <cfRule type="cellIs" dxfId="1372" priority="9019" stopIfTrue="1" operator="equal">
      <formula>$B$29</formula>
    </cfRule>
    <cfRule type="cellIs" dxfId="1371" priority="9021" stopIfTrue="1" operator="equal">
      <formula>$B$30</formula>
    </cfRule>
  </conditionalFormatting>
  <conditionalFormatting sqref="AG21">
    <cfRule type="containsText" dxfId="1370" priority="8985" operator="containsText" text="Breast">
      <formula>NOT(ISERROR(SEARCH("Breast",AG21)))</formula>
    </cfRule>
    <cfRule type="containsText" dxfId="1369" priority="8986" operator="containsText" text="ENT">
      <formula>NOT(ISERROR(SEARCH("ENT",AG21)))</formula>
    </cfRule>
    <cfRule type="containsText" dxfId="1368" priority="8987" operator="containsText" text="Grady">
      <formula>NOT(ISERROR(SEARCH("Grady",AG21)))</formula>
    </cfRule>
    <cfRule type="containsText" dxfId="1367" priority="8988" operator="containsText" text="PRS">
      <formula>NOT(ISERROR(SEARCH("PRS",AG21)))</formula>
    </cfRule>
    <cfRule type="containsText" dxfId="1366" priority="8989" operator="containsText" text="Hurley">
      <formula>NOT(ISERROR(SEARCH("Hurley",AG21)))</formula>
    </cfRule>
    <cfRule type="containsText" dxfId="1365" priority="8990" operator="containsText" text="Thoracic">
      <formula>NOT(ISERROR(SEARCH("Thoracic",AG21)))</formula>
    </cfRule>
    <cfRule type="containsText" dxfId="1364" priority="8991" operator="containsText" text="Transplant">
      <formula>NOT(ISERROR(SEARCH("Transplant",AG21)))</formula>
    </cfRule>
    <cfRule type="containsText" dxfId="1363" priority="8992" operator="containsText" text="Trauma">
      <formula>NOT(ISERROR(SEARCH("Trauma",AG21)))</formula>
    </cfRule>
    <cfRule type="containsText" dxfId="1362" priority="8993" operator="containsText" text="Dayton">
      <formula>NOT(ISERROR(SEARCH("Dayton",AG21)))</formula>
    </cfRule>
    <cfRule type="containsText" dxfId="1361" priority="8994" operator="containsText" text="Bariatrics">
      <formula>NOT(ISERROR(SEARCH("Bariatrics",AG21)))</formula>
    </cfRule>
    <cfRule type="containsText" dxfId="1360" priority="8995" operator="containsText" text="RGS">
      <formula>NOT(ISERROR(SEARCH("RGS",AG21)))</formula>
    </cfRule>
    <cfRule type="containsText" dxfId="1359" priority="8996" operator="containsText" text="CRS">
      <formula>NOT(ISERROR(SEARCH("CRS",AG21)))</formula>
    </cfRule>
    <cfRule type="containsText" dxfId="1358" priority="8997" operator="containsText" text="Red">
      <formula>NOT(ISERROR(SEARCH("Red",AG21)))</formula>
    </cfRule>
    <cfRule type="containsText" dxfId="1357" priority="8998" operator="containsText" text="Nights">
      <formula>NOT(ISERROR(SEARCH("Nights",AG21)))</formula>
    </cfRule>
    <cfRule type="containsText" dxfId="1356" priority="8999" operator="containsText" text="SICU">
      <formula>NOT(ISERROR(SEARCH("SICU",AG21)))</formula>
    </cfRule>
    <cfRule type="containsText" dxfId="1355" priority="9000" operator="containsText" text="Green">
      <formula>NOT(ISERROR(SEARCH("Green",AG21)))</formula>
    </cfRule>
    <cfRule type="containsText" dxfId="1354" priority="9001" operator="containsText" text="Blue">
      <formula>NOT(ISERROR(SEARCH("Blue",AG21)))</formula>
    </cfRule>
  </conditionalFormatting>
  <conditionalFormatting sqref="AF21">
    <cfRule type="cellIs" dxfId="1353" priority="8968" stopIfTrue="1" operator="equal">
      <formula>"Flex"</formula>
    </cfRule>
    <cfRule type="cellIs" dxfId="1352" priority="8982" stopIfTrue="1" operator="equal">
      <formula>$B$29</formula>
    </cfRule>
    <cfRule type="cellIs" dxfId="1351" priority="8984" stopIfTrue="1" operator="equal">
      <formula>$B$30</formula>
    </cfRule>
  </conditionalFormatting>
  <conditionalFormatting sqref="AF21">
    <cfRule type="containsText" dxfId="1350" priority="8948" operator="containsText" text="Breast">
      <formula>NOT(ISERROR(SEARCH("Breast",AF21)))</formula>
    </cfRule>
    <cfRule type="containsText" dxfId="1349" priority="8949" operator="containsText" text="ENT">
      <formula>NOT(ISERROR(SEARCH("ENT",AF21)))</formula>
    </cfRule>
    <cfRule type="containsText" dxfId="1348" priority="8950" operator="containsText" text="Grady">
      <formula>NOT(ISERROR(SEARCH("Grady",AF21)))</formula>
    </cfRule>
    <cfRule type="containsText" dxfId="1347" priority="8951" operator="containsText" text="PRS">
      <formula>NOT(ISERROR(SEARCH("PRS",AF21)))</formula>
    </cfRule>
    <cfRule type="containsText" dxfId="1346" priority="8952" operator="containsText" text="Hurley">
      <formula>NOT(ISERROR(SEARCH("Hurley",AF21)))</formula>
    </cfRule>
    <cfRule type="containsText" dxfId="1345" priority="8953" operator="containsText" text="Thoracic">
      <formula>NOT(ISERROR(SEARCH("Thoracic",AF21)))</formula>
    </cfRule>
    <cfRule type="containsText" dxfId="1344" priority="8954" operator="containsText" text="Transplant">
      <formula>NOT(ISERROR(SEARCH("Transplant",AF21)))</formula>
    </cfRule>
    <cfRule type="containsText" dxfId="1343" priority="8955" operator="containsText" text="Trauma">
      <formula>NOT(ISERROR(SEARCH("Trauma",AF21)))</formula>
    </cfRule>
    <cfRule type="containsText" dxfId="1342" priority="8956" operator="containsText" text="Dayton">
      <formula>NOT(ISERROR(SEARCH("Dayton",AF21)))</formula>
    </cfRule>
    <cfRule type="containsText" dxfId="1341" priority="8957" operator="containsText" text="Bariatrics">
      <formula>NOT(ISERROR(SEARCH("Bariatrics",AF21)))</formula>
    </cfRule>
    <cfRule type="containsText" dxfId="1340" priority="8958" operator="containsText" text="RGS">
      <formula>NOT(ISERROR(SEARCH("RGS",AF21)))</formula>
    </cfRule>
    <cfRule type="containsText" dxfId="1339" priority="8959" operator="containsText" text="CRS">
      <formula>NOT(ISERROR(SEARCH("CRS",AF21)))</formula>
    </cfRule>
    <cfRule type="containsText" dxfId="1338" priority="8960" operator="containsText" text="Red">
      <formula>NOT(ISERROR(SEARCH("Red",AF21)))</formula>
    </cfRule>
    <cfRule type="containsText" dxfId="1337" priority="8961" operator="containsText" text="Nights">
      <formula>NOT(ISERROR(SEARCH("Nights",AF21)))</formula>
    </cfRule>
    <cfRule type="containsText" dxfId="1336" priority="8962" operator="containsText" text="SICU">
      <formula>NOT(ISERROR(SEARCH("SICU",AF21)))</formula>
    </cfRule>
    <cfRule type="containsText" dxfId="1335" priority="8963" operator="containsText" text="Green">
      <formula>NOT(ISERROR(SEARCH("Green",AF21)))</formula>
    </cfRule>
    <cfRule type="containsText" dxfId="1334" priority="8964" operator="containsText" text="Blue">
      <formula>NOT(ISERROR(SEARCH("Blue",AF21)))</formula>
    </cfRule>
  </conditionalFormatting>
  <conditionalFormatting sqref="Z20:AA20">
    <cfRule type="containsText" dxfId="1333" priority="8931" operator="containsText" text="Breast">
      <formula>NOT(ISERROR(SEARCH("Breast",Z20)))</formula>
    </cfRule>
    <cfRule type="containsText" dxfId="1332" priority="8932" operator="containsText" text="ENT">
      <formula>NOT(ISERROR(SEARCH("ENT",Z20)))</formula>
    </cfRule>
    <cfRule type="containsText" dxfId="1331" priority="8933" operator="containsText" text="Grady">
      <formula>NOT(ISERROR(SEARCH("Grady",Z20)))</formula>
    </cfRule>
    <cfRule type="containsText" dxfId="1330" priority="8934" operator="containsText" text="PRS">
      <formula>NOT(ISERROR(SEARCH("PRS",Z20)))</formula>
    </cfRule>
    <cfRule type="containsText" dxfId="1329" priority="8935" operator="containsText" text="Hurley">
      <formula>NOT(ISERROR(SEARCH("Hurley",Z20)))</formula>
    </cfRule>
    <cfRule type="containsText" dxfId="1328" priority="8936" operator="containsText" text="Thoracic">
      <formula>NOT(ISERROR(SEARCH("Thoracic",Z20)))</formula>
    </cfRule>
    <cfRule type="containsText" dxfId="1327" priority="8937" operator="containsText" text="Transplant">
      <formula>NOT(ISERROR(SEARCH("Transplant",Z20)))</formula>
    </cfRule>
    <cfRule type="containsText" dxfId="1326" priority="8938" operator="containsText" text="Trauma">
      <formula>NOT(ISERROR(SEARCH("Trauma",Z20)))</formula>
    </cfRule>
    <cfRule type="containsText" dxfId="1325" priority="8939" operator="containsText" text="Dayton">
      <formula>NOT(ISERROR(SEARCH("Dayton",Z20)))</formula>
    </cfRule>
    <cfRule type="containsText" dxfId="1324" priority="8940" operator="containsText" text="Bariatrics">
      <formula>NOT(ISERROR(SEARCH("Bariatrics",Z20)))</formula>
    </cfRule>
    <cfRule type="containsText" dxfId="1323" priority="8941" operator="containsText" text="RGS">
      <formula>NOT(ISERROR(SEARCH("RGS",Z20)))</formula>
    </cfRule>
    <cfRule type="containsText" dxfId="1322" priority="8942" operator="containsText" text="CRS">
      <formula>NOT(ISERROR(SEARCH("CRS",Z20)))</formula>
    </cfRule>
    <cfRule type="containsText" dxfId="1321" priority="8943" operator="containsText" text="Red">
      <formula>NOT(ISERROR(SEARCH("Red",Z20)))</formula>
    </cfRule>
    <cfRule type="containsText" dxfId="1320" priority="8944" operator="containsText" text="Nights">
      <formula>NOT(ISERROR(SEARCH("Nights",Z20)))</formula>
    </cfRule>
    <cfRule type="containsText" dxfId="1319" priority="8945" operator="containsText" text="SICU">
      <formula>NOT(ISERROR(SEARCH("SICU",Z20)))</formula>
    </cfRule>
    <cfRule type="containsText" dxfId="1318" priority="8946" operator="containsText" text="Green">
      <formula>NOT(ISERROR(SEARCH("Green",Z20)))</formula>
    </cfRule>
    <cfRule type="containsText" dxfId="1317" priority="8947" operator="containsText" text="Blue">
      <formula>NOT(ISERROR(SEARCH("Blue",Z20)))</formula>
    </cfRule>
  </conditionalFormatting>
  <conditionalFormatting sqref="Y20">
    <cfRule type="cellIs" dxfId="1316" priority="8928" stopIfTrue="1" operator="equal">
      <formula>"Flex"</formula>
    </cfRule>
    <cfRule type="cellIs" dxfId="1315" priority="8929" stopIfTrue="1" operator="equal">
      <formula>$B$29</formula>
    </cfRule>
    <cfRule type="cellIs" dxfId="1314" priority="8930" stopIfTrue="1" operator="equal">
      <formula>$B$30</formula>
    </cfRule>
  </conditionalFormatting>
  <conditionalFormatting sqref="X20">
    <cfRule type="cellIs" dxfId="1313" priority="8911" stopIfTrue="1" operator="equal">
      <formula>"Flex"</formula>
    </cfRule>
    <cfRule type="cellIs" dxfId="1312" priority="8925" stopIfTrue="1" operator="equal">
      <formula>$B$29</formula>
    </cfRule>
    <cfRule type="cellIs" dxfId="1311" priority="8927" stopIfTrue="1" operator="equal">
      <formula>$B$30</formula>
    </cfRule>
  </conditionalFormatting>
  <conditionalFormatting sqref="X20">
    <cfRule type="containsText" dxfId="1310" priority="8891" operator="containsText" text="Breast">
      <formula>NOT(ISERROR(SEARCH("Breast",X20)))</formula>
    </cfRule>
    <cfRule type="containsText" dxfId="1309" priority="8892" operator="containsText" text="ENT">
      <formula>NOT(ISERROR(SEARCH("ENT",X20)))</formula>
    </cfRule>
    <cfRule type="containsText" dxfId="1308" priority="8893" operator="containsText" text="Grady">
      <formula>NOT(ISERROR(SEARCH("Grady",X20)))</formula>
    </cfRule>
    <cfRule type="containsText" dxfId="1307" priority="8894" operator="containsText" text="PRS">
      <formula>NOT(ISERROR(SEARCH("PRS",X20)))</formula>
    </cfRule>
    <cfRule type="containsText" dxfId="1306" priority="8895" operator="containsText" text="Hurley">
      <formula>NOT(ISERROR(SEARCH("Hurley",X20)))</formula>
    </cfRule>
    <cfRule type="containsText" dxfId="1305" priority="8896" operator="containsText" text="Thoracic">
      <formula>NOT(ISERROR(SEARCH("Thoracic",X20)))</formula>
    </cfRule>
    <cfRule type="containsText" dxfId="1304" priority="8897" operator="containsText" text="Transplant">
      <formula>NOT(ISERROR(SEARCH("Transplant",X20)))</formula>
    </cfRule>
    <cfRule type="containsText" dxfId="1303" priority="8898" operator="containsText" text="Trauma">
      <formula>NOT(ISERROR(SEARCH("Trauma",X20)))</formula>
    </cfRule>
    <cfRule type="containsText" dxfId="1302" priority="8899" operator="containsText" text="Dayton">
      <formula>NOT(ISERROR(SEARCH("Dayton",X20)))</formula>
    </cfRule>
    <cfRule type="containsText" dxfId="1301" priority="8900" operator="containsText" text="Bariatrics">
      <formula>NOT(ISERROR(SEARCH("Bariatrics",X20)))</formula>
    </cfRule>
    <cfRule type="containsText" dxfId="1300" priority="8901" operator="containsText" text="RGS">
      <formula>NOT(ISERROR(SEARCH("RGS",X20)))</formula>
    </cfRule>
    <cfRule type="containsText" dxfId="1299" priority="8902" operator="containsText" text="CRS">
      <formula>NOT(ISERROR(SEARCH("CRS",X20)))</formula>
    </cfRule>
    <cfRule type="containsText" dxfId="1298" priority="8903" operator="containsText" text="Red">
      <formula>NOT(ISERROR(SEARCH("Red",X20)))</formula>
    </cfRule>
    <cfRule type="containsText" dxfId="1297" priority="8904" operator="containsText" text="Nights">
      <formula>NOT(ISERROR(SEARCH("Nights",X20)))</formula>
    </cfRule>
    <cfRule type="containsText" dxfId="1296" priority="8905" operator="containsText" text="SICU">
      <formula>NOT(ISERROR(SEARCH("SICU",X20)))</formula>
    </cfRule>
    <cfRule type="containsText" dxfId="1295" priority="8906" operator="containsText" text="Green">
      <formula>NOT(ISERROR(SEARCH("Green",X20)))</formula>
    </cfRule>
    <cfRule type="containsText" dxfId="1294" priority="8907" operator="containsText" text="Blue">
      <formula>NOT(ISERROR(SEARCH("Blue",X20)))</formula>
    </cfRule>
  </conditionalFormatting>
  <conditionalFormatting sqref="Z20:AA20">
    <cfRule type="cellIs" dxfId="1293" priority="8888" stopIfTrue="1" operator="equal">
      <formula>"Flex"</formula>
    </cfRule>
    <cfRule type="cellIs" dxfId="1292" priority="8889" stopIfTrue="1" operator="equal">
      <formula>$B$27</formula>
    </cfRule>
    <cfRule type="cellIs" dxfId="1291" priority="8890" stopIfTrue="1" operator="equal">
      <formula>$B$28</formula>
    </cfRule>
  </conditionalFormatting>
  <conditionalFormatting sqref="Y20">
    <cfRule type="containsText" dxfId="1290" priority="8837" operator="containsText" text="Breast">
      <formula>NOT(ISERROR(SEARCH("Breast",Y20)))</formula>
    </cfRule>
    <cfRule type="containsText" dxfId="1289" priority="8838" operator="containsText" text="ENT">
      <formula>NOT(ISERROR(SEARCH("ENT",Y20)))</formula>
    </cfRule>
    <cfRule type="containsText" dxfId="1288" priority="8839" operator="containsText" text="Grady">
      <formula>NOT(ISERROR(SEARCH("Grady",Y20)))</formula>
    </cfRule>
    <cfRule type="containsText" dxfId="1287" priority="8840" operator="containsText" text="PRS">
      <formula>NOT(ISERROR(SEARCH("PRS",Y20)))</formula>
    </cfRule>
    <cfRule type="containsText" dxfId="1286" priority="8841" operator="containsText" text="Hurley">
      <formula>NOT(ISERROR(SEARCH("Hurley",Y20)))</formula>
    </cfRule>
    <cfRule type="containsText" dxfId="1285" priority="8842" operator="containsText" text="Thoracic">
      <formula>NOT(ISERROR(SEARCH("Thoracic",Y20)))</formula>
    </cfRule>
    <cfRule type="containsText" dxfId="1284" priority="8843" operator="containsText" text="Transplant">
      <formula>NOT(ISERROR(SEARCH("Transplant",Y20)))</formula>
    </cfRule>
    <cfRule type="containsText" dxfId="1283" priority="8844" operator="containsText" text="Trauma">
      <formula>NOT(ISERROR(SEARCH("Trauma",Y20)))</formula>
    </cfRule>
    <cfRule type="containsText" dxfId="1282" priority="8845" operator="containsText" text="Dayton">
      <formula>NOT(ISERROR(SEARCH("Dayton",Y20)))</formula>
    </cfRule>
    <cfRule type="containsText" dxfId="1281" priority="8846" operator="containsText" text="Bariatrics">
      <formula>NOT(ISERROR(SEARCH("Bariatrics",Y20)))</formula>
    </cfRule>
    <cfRule type="containsText" dxfId="1280" priority="8847" operator="containsText" text="RGS">
      <formula>NOT(ISERROR(SEARCH("RGS",Y20)))</formula>
    </cfRule>
    <cfRule type="containsText" dxfId="1279" priority="8848" operator="containsText" text="CRS">
      <formula>NOT(ISERROR(SEARCH("CRS",Y20)))</formula>
    </cfRule>
    <cfRule type="containsText" dxfId="1278" priority="8849" operator="containsText" text="Red">
      <formula>NOT(ISERROR(SEARCH("Red",Y20)))</formula>
    </cfRule>
    <cfRule type="containsText" dxfId="1277" priority="8850" operator="containsText" text="Nights">
      <formula>NOT(ISERROR(SEARCH("Nights",Y20)))</formula>
    </cfRule>
    <cfRule type="containsText" dxfId="1276" priority="8851" operator="containsText" text="SICU">
      <formula>NOT(ISERROR(SEARCH("SICU",Y20)))</formula>
    </cfRule>
    <cfRule type="containsText" dxfId="1275" priority="8852" operator="containsText" text="Green">
      <formula>NOT(ISERROR(SEARCH("Green",Y20)))</formula>
    </cfRule>
    <cfRule type="containsText" dxfId="1274" priority="8853" operator="containsText" text="Blue">
      <formula>NOT(ISERROR(SEARCH("Blue",Y20)))</formula>
    </cfRule>
  </conditionalFormatting>
  <conditionalFormatting sqref="W24">
    <cfRule type="containsText" dxfId="1273" priority="8820" operator="containsText" text="Breast">
      <formula>NOT(ISERROR(SEARCH("Breast",W24)))</formula>
    </cfRule>
    <cfRule type="containsText" dxfId="1272" priority="8821" operator="containsText" text="ENT">
      <formula>NOT(ISERROR(SEARCH("ENT",W24)))</formula>
    </cfRule>
    <cfRule type="containsText" dxfId="1271" priority="8822" operator="containsText" text="Grady">
      <formula>NOT(ISERROR(SEARCH("Grady",W24)))</formula>
    </cfRule>
    <cfRule type="containsText" dxfId="1270" priority="8823" operator="containsText" text="PRS">
      <formula>NOT(ISERROR(SEARCH("PRS",W24)))</formula>
    </cfRule>
    <cfRule type="containsText" dxfId="1269" priority="8824" operator="containsText" text="Hurley">
      <formula>NOT(ISERROR(SEARCH("Hurley",W24)))</formula>
    </cfRule>
    <cfRule type="containsText" dxfId="1268" priority="8825" operator="containsText" text="Thoracic">
      <formula>NOT(ISERROR(SEARCH("Thoracic",W24)))</formula>
    </cfRule>
    <cfRule type="containsText" dxfId="1267" priority="8826" operator="containsText" text="Transplant">
      <formula>NOT(ISERROR(SEARCH("Transplant",W24)))</formula>
    </cfRule>
    <cfRule type="containsText" dxfId="1266" priority="8827" operator="containsText" text="Trauma">
      <formula>NOT(ISERROR(SEARCH("Trauma",W24)))</formula>
    </cfRule>
    <cfRule type="containsText" dxfId="1265" priority="8828" operator="containsText" text="Dayton">
      <formula>NOT(ISERROR(SEARCH("Dayton",W24)))</formula>
    </cfRule>
    <cfRule type="containsText" dxfId="1264" priority="8829" operator="containsText" text="Bariatrics">
      <formula>NOT(ISERROR(SEARCH("Bariatrics",W24)))</formula>
    </cfRule>
    <cfRule type="containsText" dxfId="1263" priority="8830" operator="containsText" text="RGS">
      <formula>NOT(ISERROR(SEARCH("RGS",W24)))</formula>
    </cfRule>
    <cfRule type="containsText" dxfId="1262" priority="8831" operator="containsText" text="CRS">
      <formula>NOT(ISERROR(SEARCH("CRS",W24)))</formula>
    </cfRule>
    <cfRule type="containsText" dxfId="1261" priority="8832" operator="containsText" text="Red">
      <formula>NOT(ISERROR(SEARCH("Red",W24)))</formula>
    </cfRule>
    <cfRule type="containsText" dxfId="1260" priority="8833" operator="containsText" text="Nights">
      <formula>NOT(ISERROR(SEARCH("Nights",W24)))</formula>
    </cfRule>
    <cfRule type="containsText" dxfId="1259" priority="8834" operator="containsText" text="SICU">
      <formula>NOT(ISERROR(SEARCH("SICU",W24)))</formula>
    </cfRule>
    <cfRule type="containsText" dxfId="1258" priority="8835" operator="containsText" text="Green">
      <formula>NOT(ISERROR(SEARCH("Green",W24)))</formula>
    </cfRule>
    <cfRule type="containsText" dxfId="1257" priority="8836" operator="containsText" text="Blue">
      <formula>NOT(ISERROR(SEARCH("Blue",W24)))</formula>
    </cfRule>
  </conditionalFormatting>
  <conditionalFormatting sqref="W24">
    <cfRule type="cellIs" dxfId="1256" priority="8800" stopIfTrue="1" operator="equal">
      <formula>"Flex"</formula>
    </cfRule>
    <cfRule type="cellIs" dxfId="1255" priority="8801" stopIfTrue="1" operator="equal">
      <formula>$B$27</formula>
    </cfRule>
    <cfRule type="cellIs" dxfId="1254" priority="8802" stopIfTrue="1" operator="equal">
      <formula>$B$28</formula>
    </cfRule>
  </conditionalFormatting>
  <conditionalFormatting sqref="T24">
    <cfRule type="containsText" dxfId="1253" priority="8763" operator="containsText" text="Breast">
      <formula>NOT(ISERROR(SEARCH("Breast",T24)))</formula>
    </cfRule>
    <cfRule type="containsText" dxfId="1252" priority="8764" operator="containsText" text="ENT">
      <formula>NOT(ISERROR(SEARCH("ENT",T24)))</formula>
    </cfRule>
    <cfRule type="containsText" dxfId="1251" priority="8765" operator="containsText" text="Grady">
      <formula>NOT(ISERROR(SEARCH("Grady",T24)))</formula>
    </cfRule>
    <cfRule type="containsText" dxfId="1250" priority="8766" operator="containsText" text="PRS">
      <formula>NOT(ISERROR(SEARCH("PRS",T24)))</formula>
    </cfRule>
    <cfRule type="containsText" dxfId="1249" priority="8767" operator="containsText" text="Hurley">
      <formula>NOT(ISERROR(SEARCH("Hurley",T24)))</formula>
    </cfRule>
    <cfRule type="containsText" dxfId="1248" priority="8768" operator="containsText" text="Thoracic">
      <formula>NOT(ISERROR(SEARCH("Thoracic",T24)))</formula>
    </cfRule>
    <cfRule type="containsText" dxfId="1247" priority="8769" operator="containsText" text="Transplant">
      <formula>NOT(ISERROR(SEARCH("Transplant",T24)))</formula>
    </cfRule>
    <cfRule type="containsText" dxfId="1246" priority="8770" operator="containsText" text="Trauma">
      <formula>NOT(ISERROR(SEARCH("Trauma",T24)))</formula>
    </cfRule>
    <cfRule type="containsText" dxfId="1245" priority="8771" operator="containsText" text="Dayton">
      <formula>NOT(ISERROR(SEARCH("Dayton",T24)))</formula>
    </cfRule>
    <cfRule type="containsText" dxfId="1244" priority="8772" operator="containsText" text="Bariatrics">
      <formula>NOT(ISERROR(SEARCH("Bariatrics",T24)))</formula>
    </cfRule>
    <cfRule type="containsText" dxfId="1243" priority="8773" operator="containsText" text="RGS">
      <formula>NOT(ISERROR(SEARCH("RGS",T24)))</formula>
    </cfRule>
    <cfRule type="containsText" dxfId="1242" priority="8774" operator="containsText" text="CRS">
      <formula>NOT(ISERROR(SEARCH("CRS",T24)))</formula>
    </cfRule>
    <cfRule type="containsText" dxfId="1241" priority="8775" operator="containsText" text="Red">
      <formula>NOT(ISERROR(SEARCH("Red",T24)))</formula>
    </cfRule>
    <cfRule type="containsText" dxfId="1240" priority="8776" operator="containsText" text="Nights">
      <formula>NOT(ISERROR(SEARCH("Nights",T24)))</formula>
    </cfRule>
    <cfRule type="containsText" dxfId="1239" priority="8777" operator="containsText" text="SICU">
      <formula>NOT(ISERROR(SEARCH("SICU",T24)))</formula>
    </cfRule>
    <cfRule type="containsText" dxfId="1238" priority="8778" operator="containsText" text="Green">
      <formula>NOT(ISERROR(SEARCH("Green",T24)))</formula>
    </cfRule>
    <cfRule type="containsText" dxfId="1237" priority="8779" operator="containsText" text="Blue">
      <formula>NOT(ISERROR(SEARCH("Blue",T24)))</formula>
    </cfRule>
    <cfRule type="cellIs" dxfId="1236" priority="8783" stopIfTrue="1" operator="equal">
      <formula>"Flex"</formula>
    </cfRule>
  </conditionalFormatting>
  <conditionalFormatting sqref="T24">
    <cfRule type="cellIs" dxfId="1235" priority="8797" stopIfTrue="1" operator="equal">
      <formula>$B$27</formula>
    </cfRule>
    <cfRule type="cellIs" dxfId="1234" priority="8799" stopIfTrue="1" operator="equal">
      <formula>$B$28</formula>
    </cfRule>
  </conditionalFormatting>
  <conditionalFormatting sqref="P1:R1">
    <cfRule type="cellIs" dxfId="1233" priority="8746" stopIfTrue="1" operator="equal">
      <formula>"Flex"</formula>
    </cfRule>
  </conditionalFormatting>
  <conditionalFormatting sqref="U24">
    <cfRule type="cellIs" dxfId="1232" priority="8726" stopIfTrue="1" operator="equal">
      <formula>"Flex"</formula>
    </cfRule>
    <cfRule type="cellIs" dxfId="1231" priority="8740" stopIfTrue="1" operator="equal">
      <formula>$B$29</formula>
    </cfRule>
    <cfRule type="cellIs" dxfId="1230" priority="8742" stopIfTrue="1" operator="equal">
      <formula>$B$30</formula>
    </cfRule>
  </conditionalFormatting>
  <conditionalFormatting sqref="U24">
    <cfRule type="containsText" dxfId="1229" priority="8706" operator="containsText" text="Breast">
      <formula>NOT(ISERROR(SEARCH("Breast",U24)))</formula>
    </cfRule>
    <cfRule type="containsText" dxfId="1228" priority="8707" operator="containsText" text="ENT">
      <formula>NOT(ISERROR(SEARCH("ENT",U24)))</formula>
    </cfRule>
    <cfRule type="containsText" dxfId="1227" priority="8708" operator="containsText" text="Grady">
      <formula>NOT(ISERROR(SEARCH("Grady",U24)))</formula>
    </cfRule>
    <cfRule type="containsText" dxfId="1226" priority="8709" operator="containsText" text="PRS">
      <formula>NOT(ISERROR(SEARCH("PRS",U24)))</formula>
    </cfRule>
    <cfRule type="containsText" dxfId="1225" priority="8710" operator="containsText" text="Hurley">
      <formula>NOT(ISERROR(SEARCH("Hurley",U24)))</formula>
    </cfRule>
    <cfRule type="containsText" dxfId="1224" priority="8711" operator="containsText" text="Thoracic">
      <formula>NOT(ISERROR(SEARCH("Thoracic",U24)))</formula>
    </cfRule>
    <cfRule type="containsText" dxfId="1223" priority="8712" operator="containsText" text="Transplant">
      <formula>NOT(ISERROR(SEARCH("Transplant",U24)))</formula>
    </cfRule>
    <cfRule type="containsText" dxfId="1222" priority="8713" operator="containsText" text="Trauma">
      <formula>NOT(ISERROR(SEARCH("Trauma",U24)))</formula>
    </cfRule>
    <cfRule type="containsText" dxfId="1221" priority="8714" operator="containsText" text="Dayton">
      <formula>NOT(ISERROR(SEARCH("Dayton",U24)))</formula>
    </cfRule>
    <cfRule type="containsText" dxfId="1220" priority="8715" operator="containsText" text="Bariatrics">
      <formula>NOT(ISERROR(SEARCH("Bariatrics",U24)))</formula>
    </cfRule>
    <cfRule type="containsText" dxfId="1219" priority="8716" operator="containsText" text="RGS">
      <formula>NOT(ISERROR(SEARCH("RGS",U24)))</formula>
    </cfRule>
    <cfRule type="containsText" dxfId="1218" priority="8717" operator="containsText" text="CRS">
      <formula>NOT(ISERROR(SEARCH("CRS",U24)))</formula>
    </cfRule>
    <cfRule type="containsText" dxfId="1217" priority="8718" operator="containsText" text="Red">
      <formula>NOT(ISERROR(SEARCH("Red",U24)))</formula>
    </cfRule>
    <cfRule type="containsText" dxfId="1216" priority="8719" operator="containsText" text="Nights">
      <formula>NOT(ISERROR(SEARCH("Nights",U24)))</formula>
    </cfRule>
    <cfRule type="containsText" dxfId="1215" priority="8720" operator="containsText" text="SICU">
      <formula>NOT(ISERROR(SEARCH("SICU",U24)))</formula>
    </cfRule>
    <cfRule type="containsText" dxfId="1214" priority="8721" operator="containsText" text="Green">
      <formula>NOT(ISERROR(SEARCH("Green",U24)))</formula>
    </cfRule>
    <cfRule type="containsText" dxfId="1213" priority="8722" operator="containsText" text="Blue">
      <formula>NOT(ISERROR(SEARCH("Blue",U24)))</formula>
    </cfRule>
  </conditionalFormatting>
  <conditionalFormatting sqref="V24">
    <cfRule type="cellIs" dxfId="1212" priority="8689" stopIfTrue="1" operator="equal">
      <formula>"Flex"</formula>
    </cfRule>
    <cfRule type="cellIs" dxfId="1211" priority="8703" stopIfTrue="1" operator="equal">
      <formula>$B$29</formula>
    </cfRule>
    <cfRule type="cellIs" dxfId="1210" priority="8705" stopIfTrue="1" operator="equal">
      <formula>$B$30</formula>
    </cfRule>
  </conditionalFormatting>
  <conditionalFormatting sqref="V24">
    <cfRule type="containsText" dxfId="1209" priority="8669" operator="containsText" text="Breast">
      <formula>NOT(ISERROR(SEARCH("Breast",V24)))</formula>
    </cfRule>
    <cfRule type="containsText" dxfId="1208" priority="8670" operator="containsText" text="ENT">
      <formula>NOT(ISERROR(SEARCH("ENT",V24)))</formula>
    </cfRule>
    <cfRule type="containsText" dxfId="1207" priority="8671" operator="containsText" text="Grady">
      <formula>NOT(ISERROR(SEARCH("Grady",V24)))</formula>
    </cfRule>
    <cfRule type="containsText" dxfId="1206" priority="8672" operator="containsText" text="PRS">
      <formula>NOT(ISERROR(SEARCH("PRS",V24)))</formula>
    </cfRule>
    <cfRule type="containsText" dxfId="1205" priority="8673" operator="containsText" text="Hurley">
      <formula>NOT(ISERROR(SEARCH("Hurley",V24)))</formula>
    </cfRule>
    <cfRule type="containsText" dxfId="1204" priority="8674" operator="containsText" text="Thoracic">
      <formula>NOT(ISERROR(SEARCH("Thoracic",V24)))</formula>
    </cfRule>
    <cfRule type="containsText" dxfId="1203" priority="8675" operator="containsText" text="Transplant">
      <formula>NOT(ISERROR(SEARCH("Transplant",V24)))</formula>
    </cfRule>
    <cfRule type="containsText" dxfId="1202" priority="8676" operator="containsText" text="Trauma">
      <formula>NOT(ISERROR(SEARCH("Trauma",V24)))</formula>
    </cfRule>
    <cfRule type="containsText" dxfId="1201" priority="8677" operator="containsText" text="Dayton">
      <formula>NOT(ISERROR(SEARCH("Dayton",V24)))</formula>
    </cfRule>
    <cfRule type="containsText" dxfId="1200" priority="8678" operator="containsText" text="Bariatrics">
      <formula>NOT(ISERROR(SEARCH("Bariatrics",V24)))</formula>
    </cfRule>
    <cfRule type="containsText" dxfId="1199" priority="8679" operator="containsText" text="RGS">
      <formula>NOT(ISERROR(SEARCH("RGS",V24)))</formula>
    </cfRule>
    <cfRule type="containsText" dxfId="1198" priority="8680" operator="containsText" text="CRS">
      <formula>NOT(ISERROR(SEARCH("CRS",V24)))</formula>
    </cfRule>
    <cfRule type="containsText" dxfId="1197" priority="8681" operator="containsText" text="Red">
      <formula>NOT(ISERROR(SEARCH("Red",V24)))</formula>
    </cfRule>
    <cfRule type="containsText" dxfId="1196" priority="8682" operator="containsText" text="Nights">
      <formula>NOT(ISERROR(SEARCH("Nights",V24)))</formula>
    </cfRule>
    <cfRule type="containsText" dxfId="1195" priority="8683" operator="containsText" text="SICU">
      <formula>NOT(ISERROR(SEARCH("SICU",V24)))</formula>
    </cfRule>
    <cfRule type="containsText" dxfId="1194" priority="8684" operator="containsText" text="Green">
      <formula>NOT(ISERROR(SEARCH("Green",V24)))</formula>
    </cfRule>
    <cfRule type="containsText" dxfId="1193" priority="8685" operator="containsText" text="Blue">
      <formula>NOT(ISERROR(SEARCH("Blue",V24)))</formula>
    </cfRule>
  </conditionalFormatting>
  <conditionalFormatting sqref="X24">
    <cfRule type="cellIs" dxfId="1192" priority="8652" stopIfTrue="1" operator="equal">
      <formula>"Flex"</formula>
    </cfRule>
    <cfRule type="cellIs" dxfId="1191" priority="8666" stopIfTrue="1" operator="equal">
      <formula>$B$29</formula>
    </cfRule>
    <cfRule type="cellIs" dxfId="1190" priority="8668" stopIfTrue="1" operator="equal">
      <formula>$B$30</formula>
    </cfRule>
  </conditionalFormatting>
  <conditionalFormatting sqref="X24">
    <cfRule type="containsText" dxfId="1189" priority="8632" operator="containsText" text="Breast">
      <formula>NOT(ISERROR(SEARCH("Breast",X24)))</formula>
    </cfRule>
    <cfRule type="containsText" dxfId="1188" priority="8633" operator="containsText" text="ENT">
      <formula>NOT(ISERROR(SEARCH("ENT",X24)))</formula>
    </cfRule>
    <cfRule type="containsText" dxfId="1187" priority="8634" operator="containsText" text="Grady">
      <formula>NOT(ISERROR(SEARCH("Grady",X24)))</formula>
    </cfRule>
    <cfRule type="containsText" dxfId="1186" priority="8635" operator="containsText" text="PRS">
      <formula>NOT(ISERROR(SEARCH("PRS",X24)))</formula>
    </cfRule>
    <cfRule type="containsText" dxfId="1185" priority="8636" operator="containsText" text="Hurley">
      <formula>NOT(ISERROR(SEARCH("Hurley",X24)))</formula>
    </cfRule>
    <cfRule type="containsText" dxfId="1184" priority="8637" operator="containsText" text="Thoracic">
      <formula>NOT(ISERROR(SEARCH("Thoracic",X24)))</formula>
    </cfRule>
    <cfRule type="containsText" dxfId="1183" priority="8638" operator="containsText" text="Transplant">
      <formula>NOT(ISERROR(SEARCH("Transplant",X24)))</formula>
    </cfRule>
    <cfRule type="containsText" dxfId="1182" priority="8639" operator="containsText" text="Trauma">
      <formula>NOT(ISERROR(SEARCH("Trauma",X24)))</formula>
    </cfRule>
    <cfRule type="containsText" dxfId="1181" priority="8640" operator="containsText" text="Dayton">
      <formula>NOT(ISERROR(SEARCH("Dayton",X24)))</formula>
    </cfRule>
    <cfRule type="containsText" dxfId="1180" priority="8641" operator="containsText" text="Bariatrics">
      <formula>NOT(ISERROR(SEARCH("Bariatrics",X24)))</formula>
    </cfRule>
    <cfRule type="containsText" dxfId="1179" priority="8642" operator="containsText" text="RGS">
      <formula>NOT(ISERROR(SEARCH("RGS",X24)))</formula>
    </cfRule>
    <cfRule type="containsText" dxfId="1178" priority="8643" operator="containsText" text="CRS">
      <formula>NOT(ISERROR(SEARCH("CRS",X24)))</formula>
    </cfRule>
    <cfRule type="containsText" dxfId="1177" priority="8644" operator="containsText" text="Red">
      <formula>NOT(ISERROR(SEARCH("Red",X24)))</formula>
    </cfRule>
    <cfRule type="containsText" dxfId="1176" priority="8645" operator="containsText" text="Nights">
      <formula>NOT(ISERROR(SEARCH("Nights",X24)))</formula>
    </cfRule>
    <cfRule type="containsText" dxfId="1175" priority="8646" operator="containsText" text="SICU">
      <formula>NOT(ISERROR(SEARCH("SICU",X24)))</formula>
    </cfRule>
    <cfRule type="containsText" dxfId="1174" priority="8647" operator="containsText" text="Green">
      <formula>NOT(ISERROR(SEARCH("Green",X24)))</formula>
    </cfRule>
    <cfRule type="containsText" dxfId="1173" priority="8648" operator="containsText" text="Blue">
      <formula>NOT(ISERROR(SEARCH("Blue",X24)))</formula>
    </cfRule>
  </conditionalFormatting>
  <conditionalFormatting sqref="V20">
    <cfRule type="containsText" dxfId="1172" priority="8615" operator="containsText" text="Breast">
      <formula>NOT(ISERROR(SEARCH("Breast",V20)))</formula>
    </cfRule>
    <cfRule type="containsText" dxfId="1171" priority="8616" operator="containsText" text="ENT">
      <formula>NOT(ISERROR(SEARCH("ENT",V20)))</formula>
    </cfRule>
    <cfRule type="containsText" dxfId="1170" priority="8617" operator="containsText" text="Grady">
      <formula>NOT(ISERROR(SEARCH("Grady",V20)))</formula>
    </cfRule>
    <cfRule type="containsText" dxfId="1169" priority="8618" operator="containsText" text="PRS">
      <formula>NOT(ISERROR(SEARCH("PRS",V20)))</formula>
    </cfRule>
    <cfRule type="containsText" dxfId="1168" priority="8619" operator="containsText" text="Hurley">
      <formula>NOT(ISERROR(SEARCH("Hurley",V20)))</formula>
    </cfRule>
    <cfRule type="containsText" dxfId="1167" priority="8620" operator="containsText" text="Thoracic">
      <formula>NOT(ISERROR(SEARCH("Thoracic",V20)))</formula>
    </cfRule>
    <cfRule type="containsText" dxfId="1166" priority="8621" operator="containsText" text="Transplant">
      <formula>NOT(ISERROR(SEARCH("Transplant",V20)))</formula>
    </cfRule>
    <cfRule type="containsText" dxfId="1165" priority="8622" operator="containsText" text="Trauma">
      <formula>NOT(ISERROR(SEARCH("Trauma",V20)))</formula>
    </cfRule>
    <cfRule type="containsText" dxfId="1164" priority="8623" operator="containsText" text="Dayton">
      <formula>NOT(ISERROR(SEARCH("Dayton",V20)))</formula>
    </cfRule>
    <cfRule type="containsText" dxfId="1163" priority="8624" operator="containsText" text="Bariatrics">
      <formula>NOT(ISERROR(SEARCH("Bariatrics",V20)))</formula>
    </cfRule>
    <cfRule type="containsText" dxfId="1162" priority="8625" operator="containsText" text="RGS">
      <formula>NOT(ISERROR(SEARCH("RGS",V20)))</formula>
    </cfRule>
    <cfRule type="containsText" dxfId="1161" priority="8626" operator="containsText" text="CRS">
      <formula>NOT(ISERROR(SEARCH("CRS",V20)))</formula>
    </cfRule>
    <cfRule type="containsText" dxfId="1160" priority="8627" operator="containsText" text="Red">
      <formula>NOT(ISERROR(SEARCH("Red",V20)))</formula>
    </cfRule>
    <cfRule type="containsText" dxfId="1159" priority="8628" operator="containsText" text="Nights">
      <formula>NOT(ISERROR(SEARCH("Nights",V20)))</formula>
    </cfRule>
    <cfRule type="containsText" dxfId="1158" priority="8629" operator="containsText" text="SICU">
      <formula>NOT(ISERROR(SEARCH("SICU",V20)))</formula>
    </cfRule>
    <cfRule type="containsText" dxfId="1157" priority="8630" operator="containsText" text="Green">
      <formula>NOT(ISERROR(SEARCH("Green",V20)))</formula>
    </cfRule>
    <cfRule type="containsText" dxfId="1156" priority="8631" operator="containsText" text="Blue">
      <formula>NOT(ISERROR(SEARCH("Blue",V20)))</formula>
    </cfRule>
  </conditionalFormatting>
  <conditionalFormatting sqref="U20:V20">
    <cfRule type="cellIs" dxfId="1155" priority="8598" stopIfTrue="1" operator="equal">
      <formula>"Flex"</formula>
    </cfRule>
    <cfRule type="cellIs" dxfId="1154" priority="8612" stopIfTrue="1" operator="equal">
      <formula>$B$29</formula>
    </cfRule>
    <cfRule type="cellIs" dxfId="1153" priority="8614" stopIfTrue="1" operator="equal">
      <formula>$B$30</formula>
    </cfRule>
  </conditionalFormatting>
  <conditionalFormatting sqref="U20">
    <cfRule type="containsText" dxfId="1152" priority="8578" operator="containsText" text="Breast">
      <formula>NOT(ISERROR(SEARCH("Breast",U20)))</formula>
    </cfRule>
    <cfRule type="containsText" dxfId="1151" priority="8579" operator="containsText" text="ENT">
      <formula>NOT(ISERROR(SEARCH("ENT",U20)))</formula>
    </cfRule>
    <cfRule type="containsText" dxfId="1150" priority="8580" operator="containsText" text="Grady">
      <formula>NOT(ISERROR(SEARCH("Grady",U20)))</formula>
    </cfRule>
    <cfRule type="containsText" dxfId="1149" priority="8581" operator="containsText" text="PRS">
      <formula>NOT(ISERROR(SEARCH("PRS",U20)))</formula>
    </cfRule>
    <cfRule type="containsText" dxfId="1148" priority="8582" operator="containsText" text="Hurley">
      <formula>NOT(ISERROR(SEARCH("Hurley",U20)))</formula>
    </cfRule>
    <cfRule type="containsText" dxfId="1147" priority="8583" operator="containsText" text="Thoracic">
      <formula>NOT(ISERROR(SEARCH("Thoracic",U20)))</formula>
    </cfRule>
    <cfRule type="containsText" dxfId="1146" priority="8584" operator="containsText" text="Transplant">
      <formula>NOT(ISERROR(SEARCH("Transplant",U20)))</formula>
    </cfRule>
    <cfRule type="containsText" dxfId="1145" priority="8585" operator="containsText" text="Trauma">
      <formula>NOT(ISERROR(SEARCH("Trauma",U20)))</formula>
    </cfRule>
    <cfRule type="containsText" dxfId="1144" priority="8586" operator="containsText" text="Dayton">
      <formula>NOT(ISERROR(SEARCH("Dayton",U20)))</formula>
    </cfRule>
    <cfRule type="containsText" dxfId="1143" priority="8587" operator="containsText" text="Bariatrics">
      <formula>NOT(ISERROR(SEARCH("Bariatrics",U20)))</formula>
    </cfRule>
    <cfRule type="containsText" dxfId="1142" priority="8588" operator="containsText" text="RGS">
      <formula>NOT(ISERROR(SEARCH("RGS",U20)))</formula>
    </cfRule>
    <cfRule type="containsText" dxfId="1141" priority="8589" operator="containsText" text="CRS">
      <formula>NOT(ISERROR(SEARCH("CRS",U20)))</formula>
    </cfRule>
    <cfRule type="containsText" dxfId="1140" priority="8590" operator="containsText" text="Red">
      <formula>NOT(ISERROR(SEARCH("Red",U20)))</formula>
    </cfRule>
    <cfRule type="containsText" dxfId="1139" priority="8591" operator="containsText" text="Nights">
      <formula>NOT(ISERROR(SEARCH("Nights",U20)))</formula>
    </cfRule>
    <cfRule type="containsText" dxfId="1138" priority="8592" operator="containsText" text="SICU">
      <formula>NOT(ISERROR(SEARCH("SICU",U20)))</formula>
    </cfRule>
    <cfRule type="containsText" dxfId="1137" priority="8593" operator="containsText" text="Green">
      <formula>NOT(ISERROR(SEARCH("Green",U20)))</formula>
    </cfRule>
    <cfRule type="containsText" dxfId="1136" priority="8594" operator="containsText" text="Blue">
      <formula>NOT(ISERROR(SEARCH("Blue",U20)))</formula>
    </cfRule>
  </conditionalFormatting>
  <conditionalFormatting sqref="W15">
    <cfRule type="cellIs" dxfId="1135" priority="8561" stopIfTrue="1" operator="equal">
      <formula>"Flex"</formula>
    </cfRule>
    <cfRule type="cellIs" dxfId="1134" priority="8575" stopIfTrue="1" operator="equal">
      <formula>$B$29</formula>
    </cfRule>
    <cfRule type="cellIs" dxfId="1133" priority="8577" stopIfTrue="1" operator="equal">
      <formula>$B$30</formula>
    </cfRule>
  </conditionalFormatting>
  <conditionalFormatting sqref="W15">
    <cfRule type="containsText" dxfId="1132" priority="8541" operator="containsText" text="Breast">
      <formula>NOT(ISERROR(SEARCH("Breast",W15)))</formula>
    </cfRule>
    <cfRule type="containsText" dxfId="1131" priority="8542" operator="containsText" text="ENT">
      <formula>NOT(ISERROR(SEARCH("ENT",W15)))</formula>
    </cfRule>
    <cfRule type="containsText" dxfId="1130" priority="8543" operator="containsText" text="Grady">
      <formula>NOT(ISERROR(SEARCH("Grady",W15)))</formula>
    </cfRule>
    <cfRule type="containsText" dxfId="1129" priority="8544" operator="containsText" text="PRS">
      <formula>NOT(ISERROR(SEARCH("PRS",W15)))</formula>
    </cfRule>
    <cfRule type="containsText" dxfId="1128" priority="8545" operator="containsText" text="Hurley">
      <formula>NOT(ISERROR(SEARCH("Hurley",W15)))</formula>
    </cfRule>
    <cfRule type="containsText" dxfId="1127" priority="8546" operator="containsText" text="Thoracic">
      <formula>NOT(ISERROR(SEARCH("Thoracic",W15)))</formula>
    </cfRule>
    <cfRule type="containsText" dxfId="1126" priority="8547" operator="containsText" text="Transplant">
      <formula>NOT(ISERROR(SEARCH("Transplant",W15)))</formula>
    </cfRule>
    <cfRule type="containsText" dxfId="1125" priority="8548" operator="containsText" text="Trauma">
      <formula>NOT(ISERROR(SEARCH("Trauma",W15)))</formula>
    </cfRule>
    <cfRule type="containsText" dxfId="1124" priority="8549" operator="containsText" text="Dayton">
      <formula>NOT(ISERROR(SEARCH("Dayton",W15)))</formula>
    </cfRule>
    <cfRule type="containsText" dxfId="1123" priority="8550" operator="containsText" text="Bariatrics">
      <formula>NOT(ISERROR(SEARCH("Bariatrics",W15)))</formula>
    </cfRule>
    <cfRule type="containsText" dxfId="1122" priority="8551" operator="containsText" text="RGS">
      <formula>NOT(ISERROR(SEARCH("RGS",W15)))</formula>
    </cfRule>
    <cfRule type="containsText" dxfId="1121" priority="8552" operator="containsText" text="CRS">
      <formula>NOT(ISERROR(SEARCH("CRS",W15)))</formula>
    </cfRule>
    <cfRule type="containsText" dxfId="1120" priority="8553" operator="containsText" text="Red">
      <formula>NOT(ISERROR(SEARCH("Red",W15)))</formula>
    </cfRule>
    <cfRule type="containsText" dxfId="1119" priority="8554" operator="containsText" text="Nights">
      <formula>NOT(ISERROR(SEARCH("Nights",W15)))</formula>
    </cfRule>
    <cfRule type="containsText" dxfId="1118" priority="8555" operator="containsText" text="SICU">
      <formula>NOT(ISERROR(SEARCH("SICU",W15)))</formula>
    </cfRule>
    <cfRule type="containsText" dxfId="1117" priority="8556" operator="containsText" text="Green">
      <formula>NOT(ISERROR(SEARCH("Green",W15)))</formula>
    </cfRule>
    <cfRule type="containsText" dxfId="1116" priority="8557" operator="containsText" text="Blue">
      <formula>NOT(ISERROR(SEARCH("Blue",W15)))</formula>
    </cfRule>
  </conditionalFormatting>
  <conditionalFormatting sqref="AB20">
    <cfRule type="cellIs" dxfId="1115" priority="8524" stopIfTrue="1" operator="equal">
      <formula>"Flex"</formula>
    </cfRule>
    <cfRule type="cellIs" dxfId="1114" priority="8538" stopIfTrue="1" operator="equal">
      <formula>$B$29</formula>
    </cfRule>
    <cfRule type="cellIs" dxfId="1113" priority="8540" stopIfTrue="1" operator="equal">
      <formula>$B$30</formula>
    </cfRule>
  </conditionalFormatting>
  <conditionalFormatting sqref="AB20">
    <cfRule type="containsText" dxfId="1112" priority="8504" operator="containsText" text="Breast">
      <formula>NOT(ISERROR(SEARCH("Breast",AB20)))</formula>
    </cfRule>
    <cfRule type="containsText" dxfId="1111" priority="8505" operator="containsText" text="ENT">
      <formula>NOT(ISERROR(SEARCH("ENT",AB20)))</formula>
    </cfRule>
    <cfRule type="containsText" dxfId="1110" priority="8506" operator="containsText" text="Grady">
      <formula>NOT(ISERROR(SEARCH("Grady",AB20)))</formula>
    </cfRule>
    <cfRule type="containsText" dxfId="1109" priority="8507" operator="containsText" text="PRS">
      <formula>NOT(ISERROR(SEARCH("PRS",AB20)))</formula>
    </cfRule>
    <cfRule type="containsText" dxfId="1108" priority="8508" operator="containsText" text="Hurley">
      <formula>NOT(ISERROR(SEARCH("Hurley",AB20)))</formula>
    </cfRule>
    <cfRule type="containsText" dxfId="1107" priority="8509" operator="containsText" text="Thoracic">
      <formula>NOT(ISERROR(SEARCH("Thoracic",AB20)))</formula>
    </cfRule>
    <cfRule type="containsText" dxfId="1106" priority="8510" operator="containsText" text="Transplant">
      <formula>NOT(ISERROR(SEARCH("Transplant",AB20)))</formula>
    </cfRule>
    <cfRule type="containsText" dxfId="1105" priority="8511" operator="containsText" text="Trauma">
      <formula>NOT(ISERROR(SEARCH("Trauma",AB20)))</formula>
    </cfRule>
    <cfRule type="containsText" dxfId="1104" priority="8512" operator="containsText" text="Dayton">
      <formula>NOT(ISERROR(SEARCH("Dayton",AB20)))</formula>
    </cfRule>
    <cfRule type="containsText" dxfId="1103" priority="8513" operator="containsText" text="Bariatrics">
      <formula>NOT(ISERROR(SEARCH("Bariatrics",AB20)))</formula>
    </cfRule>
    <cfRule type="containsText" dxfId="1102" priority="8514" operator="containsText" text="RGS">
      <formula>NOT(ISERROR(SEARCH("RGS",AB20)))</formula>
    </cfRule>
    <cfRule type="containsText" dxfId="1101" priority="8515" operator="containsText" text="CRS">
      <formula>NOT(ISERROR(SEARCH("CRS",AB20)))</formula>
    </cfRule>
    <cfRule type="containsText" dxfId="1100" priority="8516" operator="containsText" text="Red">
      <formula>NOT(ISERROR(SEARCH("Red",AB20)))</formula>
    </cfRule>
    <cfRule type="containsText" dxfId="1099" priority="8517" operator="containsText" text="Nights">
      <formula>NOT(ISERROR(SEARCH("Nights",AB20)))</formula>
    </cfRule>
    <cfRule type="containsText" dxfId="1098" priority="8518" operator="containsText" text="SICU">
      <formula>NOT(ISERROR(SEARCH("SICU",AB20)))</formula>
    </cfRule>
    <cfRule type="containsText" dxfId="1097" priority="8519" operator="containsText" text="Green">
      <formula>NOT(ISERROR(SEARCH("Green",AB20)))</formula>
    </cfRule>
    <cfRule type="containsText" dxfId="1096" priority="8520" operator="containsText" text="Blue">
      <formula>NOT(ISERROR(SEARCH("Blue",AB20)))</formula>
    </cfRule>
  </conditionalFormatting>
  <conditionalFormatting sqref="AC20">
    <cfRule type="cellIs" dxfId="1095" priority="8487" stopIfTrue="1" operator="equal">
      <formula>"Flex"</formula>
    </cfRule>
    <cfRule type="cellIs" dxfId="1094" priority="8501" stopIfTrue="1" operator="equal">
      <formula>$B$29</formula>
    </cfRule>
    <cfRule type="cellIs" dxfId="1093" priority="8503" stopIfTrue="1" operator="equal">
      <formula>$B$30</formula>
    </cfRule>
  </conditionalFormatting>
  <conditionalFormatting sqref="AC20">
    <cfRule type="containsText" dxfId="1092" priority="8467" operator="containsText" text="Breast">
      <formula>NOT(ISERROR(SEARCH("Breast",AC20)))</formula>
    </cfRule>
    <cfRule type="containsText" dxfId="1091" priority="8468" operator="containsText" text="ENT">
      <formula>NOT(ISERROR(SEARCH("ENT",AC20)))</formula>
    </cfRule>
    <cfRule type="containsText" dxfId="1090" priority="8469" operator="containsText" text="Grady">
      <formula>NOT(ISERROR(SEARCH("Grady",AC20)))</formula>
    </cfRule>
    <cfRule type="containsText" dxfId="1089" priority="8470" operator="containsText" text="PRS">
      <formula>NOT(ISERROR(SEARCH("PRS",AC20)))</formula>
    </cfRule>
    <cfRule type="containsText" dxfId="1088" priority="8471" operator="containsText" text="Hurley">
      <formula>NOT(ISERROR(SEARCH("Hurley",AC20)))</formula>
    </cfRule>
    <cfRule type="containsText" dxfId="1087" priority="8472" operator="containsText" text="Thoracic">
      <formula>NOT(ISERROR(SEARCH("Thoracic",AC20)))</formula>
    </cfRule>
    <cfRule type="containsText" dxfId="1086" priority="8473" operator="containsText" text="Transplant">
      <formula>NOT(ISERROR(SEARCH("Transplant",AC20)))</formula>
    </cfRule>
    <cfRule type="containsText" dxfId="1085" priority="8474" operator="containsText" text="Trauma">
      <formula>NOT(ISERROR(SEARCH("Trauma",AC20)))</formula>
    </cfRule>
    <cfRule type="containsText" dxfId="1084" priority="8475" operator="containsText" text="Dayton">
      <formula>NOT(ISERROR(SEARCH("Dayton",AC20)))</formula>
    </cfRule>
    <cfRule type="containsText" dxfId="1083" priority="8476" operator="containsText" text="Bariatrics">
      <formula>NOT(ISERROR(SEARCH("Bariatrics",AC20)))</formula>
    </cfRule>
    <cfRule type="containsText" dxfId="1082" priority="8477" operator="containsText" text="RGS">
      <formula>NOT(ISERROR(SEARCH("RGS",AC20)))</formula>
    </cfRule>
    <cfRule type="containsText" dxfId="1081" priority="8478" operator="containsText" text="CRS">
      <formula>NOT(ISERROR(SEARCH("CRS",AC20)))</formula>
    </cfRule>
    <cfRule type="containsText" dxfId="1080" priority="8479" operator="containsText" text="Red">
      <formula>NOT(ISERROR(SEARCH("Red",AC20)))</formula>
    </cfRule>
    <cfRule type="containsText" dxfId="1079" priority="8480" operator="containsText" text="Nights">
      <formula>NOT(ISERROR(SEARCH("Nights",AC20)))</formula>
    </cfRule>
    <cfRule type="containsText" dxfId="1078" priority="8481" operator="containsText" text="SICU">
      <formula>NOT(ISERROR(SEARCH("SICU",AC20)))</formula>
    </cfRule>
    <cfRule type="containsText" dxfId="1077" priority="8482" operator="containsText" text="Green">
      <formula>NOT(ISERROR(SEARCH("Green",AC20)))</formula>
    </cfRule>
    <cfRule type="containsText" dxfId="1076" priority="8483" operator="containsText" text="Blue">
      <formula>NOT(ISERROR(SEARCH("Blue",AC20)))</formula>
    </cfRule>
  </conditionalFormatting>
  <conditionalFormatting sqref="Z24">
    <cfRule type="containsText" dxfId="1075" priority="8450" operator="containsText" text="Breast">
      <formula>NOT(ISERROR(SEARCH("Breast",Z24)))</formula>
    </cfRule>
    <cfRule type="containsText" dxfId="1074" priority="8451" operator="containsText" text="ENT">
      <formula>NOT(ISERROR(SEARCH("ENT",Z24)))</formula>
    </cfRule>
    <cfRule type="containsText" dxfId="1073" priority="8452" operator="containsText" text="Grady">
      <formula>NOT(ISERROR(SEARCH("Grady",Z24)))</formula>
    </cfRule>
    <cfRule type="containsText" dxfId="1072" priority="8453" operator="containsText" text="PRS">
      <formula>NOT(ISERROR(SEARCH("PRS",Z24)))</formula>
    </cfRule>
    <cfRule type="containsText" dxfId="1071" priority="8454" operator="containsText" text="Hurley">
      <formula>NOT(ISERROR(SEARCH("Hurley",Z24)))</formula>
    </cfRule>
    <cfRule type="containsText" dxfId="1070" priority="8455" operator="containsText" text="Thoracic">
      <formula>NOT(ISERROR(SEARCH("Thoracic",Z24)))</formula>
    </cfRule>
    <cfRule type="containsText" dxfId="1069" priority="8456" operator="containsText" text="Transplant">
      <formula>NOT(ISERROR(SEARCH("Transplant",Z24)))</formula>
    </cfRule>
    <cfRule type="containsText" dxfId="1068" priority="8457" operator="containsText" text="Trauma">
      <formula>NOT(ISERROR(SEARCH("Trauma",Z24)))</formula>
    </cfRule>
    <cfRule type="containsText" dxfId="1067" priority="8458" operator="containsText" text="Dayton">
      <formula>NOT(ISERROR(SEARCH("Dayton",Z24)))</formula>
    </cfRule>
    <cfRule type="containsText" dxfId="1066" priority="8459" operator="containsText" text="Bariatrics">
      <formula>NOT(ISERROR(SEARCH("Bariatrics",Z24)))</formula>
    </cfRule>
    <cfRule type="containsText" dxfId="1065" priority="8460" operator="containsText" text="RGS">
      <formula>NOT(ISERROR(SEARCH("RGS",Z24)))</formula>
    </cfRule>
    <cfRule type="containsText" dxfId="1064" priority="8461" operator="containsText" text="CRS">
      <formula>NOT(ISERROR(SEARCH("CRS",Z24)))</formula>
    </cfRule>
    <cfRule type="containsText" dxfId="1063" priority="8462" operator="containsText" text="Red">
      <formula>NOT(ISERROR(SEARCH("Red",Z24)))</formula>
    </cfRule>
    <cfRule type="containsText" dxfId="1062" priority="8463" operator="containsText" text="Nights">
      <formula>NOT(ISERROR(SEARCH("Nights",Z24)))</formula>
    </cfRule>
    <cfRule type="containsText" dxfId="1061" priority="8464" operator="containsText" text="SICU">
      <formula>NOT(ISERROR(SEARCH("SICU",Z24)))</formula>
    </cfRule>
    <cfRule type="containsText" dxfId="1060" priority="8465" operator="containsText" text="Green">
      <formula>NOT(ISERROR(SEARCH("Green",Z24)))</formula>
    </cfRule>
    <cfRule type="containsText" dxfId="1059" priority="8466" operator="containsText" text="Blue">
      <formula>NOT(ISERROR(SEARCH("Blue",Z24)))</formula>
    </cfRule>
  </conditionalFormatting>
  <conditionalFormatting sqref="Z24">
    <cfRule type="cellIs" dxfId="1058" priority="8447" stopIfTrue="1" operator="equal">
      <formula>"Flex"</formula>
    </cfRule>
    <cfRule type="cellIs" dxfId="1057" priority="8448" stopIfTrue="1" operator="equal">
      <formula>$B$27</formula>
    </cfRule>
    <cfRule type="cellIs" dxfId="1056" priority="8449" stopIfTrue="1" operator="equal">
      <formula>$B$28</formula>
    </cfRule>
  </conditionalFormatting>
  <conditionalFormatting sqref="AA24">
    <cfRule type="cellIs" dxfId="1055" priority="8413" stopIfTrue="1" operator="equal">
      <formula>"Flex"</formula>
    </cfRule>
    <cfRule type="cellIs" dxfId="1054" priority="8427" stopIfTrue="1" operator="equal">
      <formula>$B$29</formula>
    </cfRule>
    <cfRule type="cellIs" dxfId="1053" priority="8429" stopIfTrue="1" operator="equal">
      <formula>$B$30</formula>
    </cfRule>
  </conditionalFormatting>
  <conditionalFormatting sqref="AA24">
    <cfRule type="containsText" dxfId="1052" priority="8393" operator="containsText" text="Breast">
      <formula>NOT(ISERROR(SEARCH("Breast",AA24)))</formula>
    </cfRule>
    <cfRule type="containsText" dxfId="1051" priority="8394" operator="containsText" text="ENT">
      <formula>NOT(ISERROR(SEARCH("ENT",AA24)))</formula>
    </cfRule>
    <cfRule type="containsText" dxfId="1050" priority="8395" operator="containsText" text="Grady">
      <formula>NOT(ISERROR(SEARCH("Grady",AA24)))</formula>
    </cfRule>
    <cfRule type="containsText" dxfId="1049" priority="8396" operator="containsText" text="PRS">
      <formula>NOT(ISERROR(SEARCH("PRS",AA24)))</formula>
    </cfRule>
    <cfRule type="containsText" dxfId="1048" priority="8397" operator="containsText" text="Hurley">
      <formula>NOT(ISERROR(SEARCH("Hurley",AA24)))</formula>
    </cfRule>
    <cfRule type="containsText" dxfId="1047" priority="8398" operator="containsText" text="Thoracic">
      <formula>NOT(ISERROR(SEARCH("Thoracic",AA24)))</formula>
    </cfRule>
    <cfRule type="containsText" dxfId="1046" priority="8399" operator="containsText" text="Transplant">
      <formula>NOT(ISERROR(SEARCH("Transplant",AA24)))</formula>
    </cfRule>
    <cfRule type="containsText" dxfId="1045" priority="8400" operator="containsText" text="Trauma">
      <formula>NOT(ISERROR(SEARCH("Trauma",AA24)))</formula>
    </cfRule>
    <cfRule type="containsText" dxfId="1044" priority="8401" operator="containsText" text="Dayton">
      <formula>NOT(ISERROR(SEARCH("Dayton",AA24)))</formula>
    </cfRule>
    <cfRule type="containsText" dxfId="1043" priority="8402" operator="containsText" text="Bariatrics">
      <formula>NOT(ISERROR(SEARCH("Bariatrics",AA24)))</formula>
    </cfRule>
    <cfRule type="containsText" dxfId="1042" priority="8403" operator="containsText" text="RGS">
      <formula>NOT(ISERROR(SEARCH("RGS",AA24)))</formula>
    </cfRule>
    <cfRule type="containsText" dxfId="1041" priority="8404" operator="containsText" text="CRS">
      <formula>NOT(ISERROR(SEARCH("CRS",AA24)))</formula>
    </cfRule>
    <cfRule type="containsText" dxfId="1040" priority="8405" operator="containsText" text="Red">
      <formula>NOT(ISERROR(SEARCH("Red",AA24)))</formula>
    </cfRule>
    <cfRule type="containsText" dxfId="1039" priority="8406" operator="containsText" text="Nights">
      <formula>NOT(ISERROR(SEARCH("Nights",AA24)))</formula>
    </cfRule>
    <cfRule type="containsText" dxfId="1038" priority="8407" operator="containsText" text="SICU">
      <formula>NOT(ISERROR(SEARCH("SICU",AA24)))</formula>
    </cfRule>
    <cfRule type="containsText" dxfId="1037" priority="8408" operator="containsText" text="Green">
      <formula>NOT(ISERROR(SEARCH("Green",AA24)))</formula>
    </cfRule>
    <cfRule type="containsText" dxfId="1036" priority="8409" operator="containsText" text="Blue">
      <formula>NOT(ISERROR(SEARCH("Blue",AA24)))</formula>
    </cfRule>
  </conditionalFormatting>
  <conditionalFormatting sqref="AA24">
    <cfRule type="cellIs" dxfId="1035" priority="8376" stopIfTrue="1" operator="equal">
      <formula>"Flex"</formula>
    </cfRule>
    <cfRule type="cellIs" dxfId="1034" priority="8390" stopIfTrue="1" operator="equal">
      <formula>$B$29</formula>
    </cfRule>
    <cfRule type="cellIs" dxfId="1033" priority="8392" stopIfTrue="1" operator="equal">
      <formula>$B$30</formula>
    </cfRule>
  </conditionalFormatting>
  <conditionalFormatting sqref="P4:R4">
    <cfRule type="cellIs" dxfId="1032" priority="10049" stopIfTrue="1" operator="equal">
      <formula>#REF!</formula>
    </cfRule>
    <cfRule type="cellIs" dxfId="1031" priority="10050" stopIfTrue="1" operator="equal">
      <formula>#REF!</formula>
    </cfRule>
    <cfRule type="cellIs" dxfId="1030" priority="10051" stopIfTrue="1" operator="equal">
      <formula>#REF!</formula>
    </cfRule>
    <cfRule type="cellIs" dxfId="1029" priority="10053" stopIfTrue="1" operator="equal">
      <formula>#REF!</formula>
    </cfRule>
    <cfRule type="cellIs" dxfId="1028" priority="10054" stopIfTrue="1" operator="equal">
      <formula>#REF!</formula>
    </cfRule>
    <cfRule type="cellIs" dxfId="1027" priority="10055" stopIfTrue="1" operator="equal">
      <formula>#REF!</formula>
    </cfRule>
    <cfRule type="cellIs" dxfId="1026" priority="10056" stopIfTrue="1" operator="equal">
      <formula>#REF!</formula>
    </cfRule>
    <cfRule type="cellIs" dxfId="1025" priority="10057" stopIfTrue="1" operator="equal">
      <formula>#REF!</formula>
    </cfRule>
    <cfRule type="cellIs" dxfId="1024" priority="10058" stopIfTrue="1" operator="equal">
      <formula>#REF!</formula>
    </cfRule>
    <cfRule type="cellIs" dxfId="1023" priority="10059" operator="equal">
      <formula>#REF!</formula>
    </cfRule>
    <cfRule type="cellIs" dxfId="1022" priority="10060" stopIfTrue="1" operator="equal">
      <formula>#REF!</formula>
    </cfRule>
    <cfRule type="cellIs" dxfId="1021" priority="10061" stopIfTrue="1" operator="equal">
      <formula>#REF!</formula>
    </cfRule>
    <cfRule type="cellIs" dxfId="1020" priority="10062" stopIfTrue="1" operator="equal">
      <formula>#REF!</formula>
    </cfRule>
    <cfRule type="cellIs" dxfId="1019" priority="10063" stopIfTrue="1" operator="equal">
      <formula>#REF!</formula>
    </cfRule>
    <cfRule type="cellIs" dxfId="1018" priority="10064" stopIfTrue="1" operator="equal">
      <formula>#REF!</formula>
    </cfRule>
    <cfRule type="cellIs" dxfId="1017" priority="10065" stopIfTrue="1" operator="equal">
      <formula>#REF!</formula>
    </cfRule>
    <cfRule type="cellIs" dxfId="1016" priority="10067" stopIfTrue="1" operator="equal">
      <formula>#REF!</formula>
    </cfRule>
  </conditionalFormatting>
  <conditionalFormatting sqref="P28:R28">
    <cfRule type="cellIs" dxfId="1015" priority="10012" stopIfTrue="1" operator="equal">
      <formula>#REF!</formula>
    </cfRule>
    <cfRule type="cellIs" dxfId="1014" priority="10013" stopIfTrue="1" operator="equal">
      <formula>#REF!</formula>
    </cfRule>
    <cfRule type="cellIs" dxfId="1013" priority="10014" stopIfTrue="1" operator="equal">
      <formula>#REF!</formula>
    </cfRule>
    <cfRule type="cellIs" dxfId="1012" priority="10016" stopIfTrue="1" operator="equal">
      <formula>#REF!</formula>
    </cfRule>
    <cfRule type="cellIs" dxfId="1011" priority="10017" stopIfTrue="1" operator="equal">
      <formula>#REF!</formula>
    </cfRule>
    <cfRule type="cellIs" dxfId="1010" priority="10018" stopIfTrue="1" operator="equal">
      <formula>#REF!</formula>
    </cfRule>
    <cfRule type="cellIs" dxfId="1009" priority="10019" stopIfTrue="1" operator="equal">
      <formula>#REF!</formula>
    </cfRule>
    <cfRule type="cellIs" dxfId="1008" priority="10020" stopIfTrue="1" operator="equal">
      <formula>#REF!</formula>
    </cfRule>
    <cfRule type="cellIs" dxfId="1007" priority="10021" stopIfTrue="1" operator="equal">
      <formula>#REF!</formula>
    </cfRule>
    <cfRule type="cellIs" dxfId="1006" priority="10022" operator="equal">
      <formula>#REF!</formula>
    </cfRule>
    <cfRule type="cellIs" dxfId="1005" priority="10023" stopIfTrue="1" operator="equal">
      <formula>#REF!</formula>
    </cfRule>
    <cfRule type="cellIs" dxfId="1004" priority="10024" stopIfTrue="1" operator="equal">
      <formula>#REF!</formula>
    </cfRule>
    <cfRule type="cellIs" dxfId="1003" priority="10025" stopIfTrue="1" operator="equal">
      <formula>#REF!</formula>
    </cfRule>
    <cfRule type="cellIs" dxfId="1002" priority="10026" stopIfTrue="1" operator="equal">
      <formula>#REF!</formula>
    </cfRule>
    <cfRule type="cellIs" dxfId="1001" priority="10027" stopIfTrue="1" operator="equal">
      <formula>#REF!</formula>
    </cfRule>
    <cfRule type="cellIs" dxfId="1000" priority="10028" stopIfTrue="1" operator="equal">
      <formula>#REF!</formula>
    </cfRule>
    <cfRule type="cellIs" dxfId="999" priority="10030" stopIfTrue="1" operator="equal">
      <formula>#REF!</formula>
    </cfRule>
  </conditionalFormatting>
  <conditionalFormatting sqref="P27:R27">
    <cfRule type="cellIs" dxfId="998" priority="9975" stopIfTrue="1" operator="equal">
      <formula>#REF!</formula>
    </cfRule>
    <cfRule type="cellIs" dxfId="997" priority="9976" stopIfTrue="1" operator="equal">
      <formula>#REF!</formula>
    </cfRule>
    <cfRule type="cellIs" dxfId="996" priority="9977" stopIfTrue="1" operator="equal">
      <formula>#REF!</formula>
    </cfRule>
    <cfRule type="cellIs" dxfId="995" priority="9979" stopIfTrue="1" operator="equal">
      <formula>#REF!</formula>
    </cfRule>
    <cfRule type="cellIs" dxfId="994" priority="9980" stopIfTrue="1" operator="equal">
      <formula>#REF!</formula>
    </cfRule>
    <cfRule type="cellIs" dxfId="993" priority="9981" stopIfTrue="1" operator="equal">
      <formula>#REF!</formula>
    </cfRule>
    <cfRule type="cellIs" dxfId="992" priority="9982" stopIfTrue="1" operator="equal">
      <formula>#REF!</formula>
    </cfRule>
    <cfRule type="cellIs" dxfId="991" priority="9983" stopIfTrue="1" operator="equal">
      <formula>#REF!</formula>
    </cfRule>
    <cfRule type="cellIs" dxfId="990" priority="9984" stopIfTrue="1" operator="equal">
      <formula>#REF!</formula>
    </cfRule>
    <cfRule type="cellIs" dxfId="989" priority="9985" operator="equal">
      <formula>#REF!</formula>
    </cfRule>
    <cfRule type="cellIs" dxfId="988" priority="9986" stopIfTrue="1" operator="equal">
      <formula>#REF!</formula>
    </cfRule>
    <cfRule type="cellIs" dxfId="987" priority="9987" stopIfTrue="1" operator="equal">
      <formula>#REF!</formula>
    </cfRule>
    <cfRule type="cellIs" dxfId="986" priority="9988" stopIfTrue="1" operator="equal">
      <formula>#REF!</formula>
    </cfRule>
    <cfRule type="cellIs" dxfId="985" priority="9989" stopIfTrue="1" operator="equal">
      <formula>#REF!</formula>
    </cfRule>
    <cfRule type="cellIs" dxfId="984" priority="9990" stopIfTrue="1" operator="equal">
      <formula>#REF!</formula>
    </cfRule>
    <cfRule type="cellIs" dxfId="983" priority="9991" stopIfTrue="1" operator="equal">
      <formula>#REF!</formula>
    </cfRule>
    <cfRule type="cellIs" dxfId="982" priority="9993" stopIfTrue="1" operator="equal">
      <formula>#REF!</formula>
    </cfRule>
  </conditionalFormatting>
  <conditionalFormatting sqref="T3:V3">
    <cfRule type="cellIs" dxfId="981" priority="9921" stopIfTrue="1" operator="equal">
      <formula>#REF!</formula>
    </cfRule>
    <cfRule type="cellIs" dxfId="980" priority="9922" stopIfTrue="1" operator="equal">
      <formula>#REF!</formula>
    </cfRule>
    <cfRule type="cellIs" dxfId="979" priority="9923" stopIfTrue="1" operator="equal">
      <formula>#REF!</formula>
    </cfRule>
    <cfRule type="cellIs" dxfId="978" priority="9925" stopIfTrue="1" operator="equal">
      <formula>#REF!</formula>
    </cfRule>
    <cfRule type="cellIs" dxfId="977" priority="9926" stopIfTrue="1" operator="equal">
      <formula>#REF!</formula>
    </cfRule>
    <cfRule type="cellIs" dxfId="976" priority="9927" stopIfTrue="1" operator="equal">
      <formula>#REF!</formula>
    </cfRule>
    <cfRule type="cellIs" dxfId="975" priority="9928" stopIfTrue="1" operator="equal">
      <formula>#REF!</formula>
    </cfRule>
    <cfRule type="cellIs" dxfId="974" priority="9929" stopIfTrue="1" operator="equal">
      <formula>#REF!</formula>
    </cfRule>
    <cfRule type="cellIs" dxfId="973" priority="9930" stopIfTrue="1" operator="equal">
      <formula>#REF!</formula>
    </cfRule>
    <cfRule type="cellIs" dxfId="972" priority="9931" operator="equal">
      <formula>#REF!</formula>
    </cfRule>
    <cfRule type="cellIs" dxfId="971" priority="9932" stopIfTrue="1" operator="equal">
      <formula>#REF!</formula>
    </cfRule>
    <cfRule type="cellIs" dxfId="970" priority="9933" stopIfTrue="1" operator="equal">
      <formula>#REF!</formula>
    </cfRule>
    <cfRule type="cellIs" dxfId="969" priority="9934" stopIfTrue="1" operator="equal">
      <formula>#REF!</formula>
    </cfRule>
    <cfRule type="cellIs" dxfId="968" priority="9935" stopIfTrue="1" operator="equal">
      <formula>#REF!</formula>
    </cfRule>
    <cfRule type="cellIs" dxfId="967" priority="9936" stopIfTrue="1" operator="equal">
      <formula>#REF!</formula>
    </cfRule>
    <cfRule type="cellIs" dxfId="966" priority="9937" stopIfTrue="1" operator="equal">
      <formula>#REF!</formula>
    </cfRule>
    <cfRule type="cellIs" dxfId="965" priority="9939" stopIfTrue="1" operator="equal">
      <formula>#REF!</formula>
    </cfRule>
  </conditionalFormatting>
  <conditionalFormatting sqref="W3">
    <cfRule type="cellIs" dxfId="964" priority="9884" stopIfTrue="1" operator="equal">
      <formula>#REF!</formula>
    </cfRule>
    <cfRule type="cellIs" dxfId="963" priority="9885" stopIfTrue="1" operator="equal">
      <formula>#REF!</formula>
    </cfRule>
    <cfRule type="cellIs" dxfId="962" priority="9886" stopIfTrue="1" operator="equal">
      <formula>#REF!</formula>
    </cfRule>
    <cfRule type="cellIs" dxfId="961" priority="9888" stopIfTrue="1" operator="equal">
      <formula>#REF!</formula>
    </cfRule>
    <cfRule type="cellIs" dxfId="960" priority="9889" stopIfTrue="1" operator="equal">
      <formula>#REF!</formula>
    </cfRule>
    <cfRule type="cellIs" dxfId="959" priority="9890" stopIfTrue="1" operator="equal">
      <formula>#REF!</formula>
    </cfRule>
    <cfRule type="cellIs" dxfId="958" priority="9891" stopIfTrue="1" operator="equal">
      <formula>#REF!</formula>
    </cfRule>
    <cfRule type="cellIs" dxfId="957" priority="9892" stopIfTrue="1" operator="equal">
      <formula>#REF!</formula>
    </cfRule>
    <cfRule type="cellIs" dxfId="956" priority="9893" stopIfTrue="1" operator="equal">
      <formula>#REF!</formula>
    </cfRule>
    <cfRule type="cellIs" dxfId="955" priority="9894" operator="equal">
      <formula>#REF!</formula>
    </cfRule>
    <cfRule type="cellIs" dxfId="954" priority="9895" stopIfTrue="1" operator="equal">
      <formula>#REF!</formula>
    </cfRule>
    <cfRule type="cellIs" dxfId="953" priority="9896" stopIfTrue="1" operator="equal">
      <formula>#REF!</formula>
    </cfRule>
    <cfRule type="cellIs" dxfId="952" priority="9897" stopIfTrue="1" operator="equal">
      <formula>#REF!</formula>
    </cfRule>
    <cfRule type="cellIs" dxfId="951" priority="9898" stopIfTrue="1" operator="equal">
      <formula>#REF!</formula>
    </cfRule>
    <cfRule type="cellIs" dxfId="950" priority="9899" stopIfTrue="1" operator="equal">
      <formula>#REF!</formula>
    </cfRule>
    <cfRule type="cellIs" dxfId="949" priority="9900" stopIfTrue="1" operator="equal">
      <formula>#REF!</formula>
    </cfRule>
    <cfRule type="cellIs" dxfId="948" priority="9902" stopIfTrue="1" operator="equal">
      <formula>#REF!</formula>
    </cfRule>
  </conditionalFormatting>
  <conditionalFormatting sqref="Z3">
    <cfRule type="cellIs" dxfId="947" priority="9847" stopIfTrue="1" operator="equal">
      <formula>#REF!</formula>
    </cfRule>
    <cfRule type="cellIs" dxfId="946" priority="9848" stopIfTrue="1" operator="equal">
      <formula>#REF!</formula>
    </cfRule>
    <cfRule type="cellIs" dxfId="945" priority="9849" stopIfTrue="1" operator="equal">
      <formula>#REF!</formula>
    </cfRule>
    <cfRule type="cellIs" dxfId="944" priority="9851" stopIfTrue="1" operator="equal">
      <formula>#REF!</formula>
    </cfRule>
    <cfRule type="cellIs" dxfId="943" priority="9852" stopIfTrue="1" operator="equal">
      <formula>#REF!</formula>
    </cfRule>
    <cfRule type="cellIs" dxfId="942" priority="9853" stopIfTrue="1" operator="equal">
      <formula>#REF!</formula>
    </cfRule>
    <cfRule type="cellIs" dxfId="941" priority="9854" stopIfTrue="1" operator="equal">
      <formula>#REF!</formula>
    </cfRule>
    <cfRule type="cellIs" dxfId="940" priority="9855" stopIfTrue="1" operator="equal">
      <formula>#REF!</formula>
    </cfRule>
    <cfRule type="cellIs" dxfId="939" priority="9856" stopIfTrue="1" operator="equal">
      <formula>#REF!</formula>
    </cfRule>
    <cfRule type="cellIs" dxfId="938" priority="9857" operator="equal">
      <formula>#REF!</formula>
    </cfRule>
    <cfRule type="cellIs" dxfId="937" priority="9858" stopIfTrue="1" operator="equal">
      <formula>#REF!</formula>
    </cfRule>
    <cfRule type="cellIs" dxfId="936" priority="9859" stopIfTrue="1" operator="equal">
      <formula>#REF!</formula>
    </cfRule>
    <cfRule type="cellIs" dxfId="935" priority="9860" stopIfTrue="1" operator="equal">
      <formula>#REF!</formula>
    </cfRule>
    <cfRule type="cellIs" dxfId="934" priority="9861" stopIfTrue="1" operator="equal">
      <formula>#REF!</formula>
    </cfRule>
    <cfRule type="cellIs" dxfId="933" priority="9862" stopIfTrue="1" operator="equal">
      <formula>#REF!</formula>
    </cfRule>
    <cfRule type="cellIs" dxfId="932" priority="9863" stopIfTrue="1" operator="equal">
      <formula>#REF!</formula>
    </cfRule>
    <cfRule type="cellIs" dxfId="931" priority="9865" stopIfTrue="1" operator="equal">
      <formula>#REF!</formula>
    </cfRule>
  </conditionalFormatting>
  <conditionalFormatting sqref="AD3">
    <cfRule type="cellIs" dxfId="930" priority="9810" stopIfTrue="1" operator="equal">
      <formula>#REF!</formula>
    </cfRule>
    <cfRule type="cellIs" dxfId="929" priority="9811" stopIfTrue="1" operator="equal">
      <formula>#REF!</formula>
    </cfRule>
    <cfRule type="cellIs" dxfId="928" priority="9812" stopIfTrue="1" operator="equal">
      <formula>#REF!</formula>
    </cfRule>
    <cfRule type="cellIs" dxfId="927" priority="9814" stopIfTrue="1" operator="equal">
      <formula>#REF!</formula>
    </cfRule>
    <cfRule type="cellIs" dxfId="926" priority="9815" stopIfTrue="1" operator="equal">
      <formula>#REF!</formula>
    </cfRule>
    <cfRule type="cellIs" dxfId="925" priority="9816" stopIfTrue="1" operator="equal">
      <formula>#REF!</formula>
    </cfRule>
    <cfRule type="cellIs" dxfId="924" priority="9817" stopIfTrue="1" operator="equal">
      <formula>#REF!</formula>
    </cfRule>
    <cfRule type="cellIs" dxfId="923" priority="9818" stopIfTrue="1" operator="equal">
      <formula>#REF!</formula>
    </cfRule>
    <cfRule type="cellIs" dxfId="922" priority="9819" stopIfTrue="1" operator="equal">
      <formula>#REF!</formula>
    </cfRule>
    <cfRule type="cellIs" dxfId="921" priority="9820" operator="equal">
      <formula>#REF!</formula>
    </cfRule>
    <cfRule type="cellIs" dxfId="920" priority="9821" stopIfTrue="1" operator="equal">
      <formula>#REF!</formula>
    </cfRule>
    <cfRule type="cellIs" dxfId="919" priority="9822" stopIfTrue="1" operator="equal">
      <formula>#REF!</formula>
    </cfRule>
    <cfRule type="cellIs" dxfId="918" priority="9823" stopIfTrue="1" operator="equal">
      <formula>#REF!</formula>
    </cfRule>
    <cfRule type="cellIs" dxfId="917" priority="9824" stopIfTrue="1" operator="equal">
      <formula>#REF!</formula>
    </cfRule>
    <cfRule type="cellIs" dxfId="916" priority="9825" stopIfTrue="1" operator="equal">
      <formula>#REF!</formula>
    </cfRule>
    <cfRule type="cellIs" dxfId="915" priority="9826" stopIfTrue="1" operator="equal">
      <formula>#REF!</formula>
    </cfRule>
    <cfRule type="cellIs" dxfId="914" priority="9828" stopIfTrue="1" operator="equal">
      <formula>#REF!</formula>
    </cfRule>
  </conditionalFormatting>
  <conditionalFormatting sqref="AA3">
    <cfRule type="cellIs" dxfId="913" priority="9773" stopIfTrue="1" operator="equal">
      <formula>#REF!</formula>
    </cfRule>
    <cfRule type="cellIs" dxfId="912" priority="9774" stopIfTrue="1" operator="equal">
      <formula>#REF!</formula>
    </cfRule>
    <cfRule type="cellIs" dxfId="911" priority="9775" stopIfTrue="1" operator="equal">
      <formula>#REF!</formula>
    </cfRule>
    <cfRule type="cellIs" dxfId="910" priority="9777" stopIfTrue="1" operator="equal">
      <formula>#REF!</formula>
    </cfRule>
    <cfRule type="cellIs" dxfId="909" priority="9778" stopIfTrue="1" operator="equal">
      <formula>#REF!</formula>
    </cfRule>
    <cfRule type="cellIs" dxfId="908" priority="9779" stopIfTrue="1" operator="equal">
      <formula>#REF!</formula>
    </cfRule>
    <cfRule type="cellIs" dxfId="907" priority="9780" stopIfTrue="1" operator="equal">
      <formula>#REF!</formula>
    </cfRule>
    <cfRule type="cellIs" dxfId="906" priority="9781" stopIfTrue="1" operator="equal">
      <formula>#REF!</formula>
    </cfRule>
    <cfRule type="cellIs" dxfId="905" priority="9782" stopIfTrue="1" operator="equal">
      <formula>#REF!</formula>
    </cfRule>
    <cfRule type="cellIs" dxfId="904" priority="9783" operator="equal">
      <formula>#REF!</formula>
    </cfRule>
    <cfRule type="cellIs" dxfId="903" priority="9784" stopIfTrue="1" operator="equal">
      <formula>#REF!</formula>
    </cfRule>
    <cfRule type="cellIs" dxfId="902" priority="9785" stopIfTrue="1" operator="equal">
      <formula>#REF!</formula>
    </cfRule>
    <cfRule type="cellIs" dxfId="901" priority="9786" stopIfTrue="1" operator="equal">
      <formula>#REF!</formula>
    </cfRule>
    <cfRule type="cellIs" dxfId="900" priority="9787" stopIfTrue="1" operator="equal">
      <formula>#REF!</formula>
    </cfRule>
    <cfRule type="cellIs" dxfId="899" priority="9788" stopIfTrue="1" operator="equal">
      <formula>#REF!</formula>
    </cfRule>
    <cfRule type="cellIs" dxfId="898" priority="9789" stopIfTrue="1" operator="equal">
      <formula>#REF!</formula>
    </cfRule>
    <cfRule type="cellIs" dxfId="897" priority="9791" stopIfTrue="1" operator="equal">
      <formula>#REF!</formula>
    </cfRule>
  </conditionalFormatting>
  <conditionalFormatting sqref="Y3">
    <cfRule type="cellIs" dxfId="896" priority="9736" stopIfTrue="1" operator="equal">
      <formula>#REF!</formula>
    </cfRule>
    <cfRule type="cellIs" dxfId="895" priority="9737" stopIfTrue="1" operator="equal">
      <formula>#REF!</formula>
    </cfRule>
    <cfRule type="cellIs" dxfId="894" priority="9738" stopIfTrue="1" operator="equal">
      <formula>#REF!</formula>
    </cfRule>
    <cfRule type="cellIs" dxfId="893" priority="9740" stopIfTrue="1" operator="equal">
      <formula>#REF!</formula>
    </cfRule>
    <cfRule type="cellIs" dxfId="892" priority="9741" stopIfTrue="1" operator="equal">
      <formula>#REF!</formula>
    </cfRule>
    <cfRule type="cellIs" dxfId="891" priority="9742" stopIfTrue="1" operator="equal">
      <formula>#REF!</formula>
    </cfRule>
    <cfRule type="cellIs" dxfId="890" priority="9743" stopIfTrue="1" operator="equal">
      <formula>#REF!</formula>
    </cfRule>
    <cfRule type="cellIs" dxfId="889" priority="9744" stopIfTrue="1" operator="equal">
      <formula>#REF!</formula>
    </cfRule>
    <cfRule type="cellIs" dxfId="888" priority="9745" stopIfTrue="1" operator="equal">
      <formula>#REF!</formula>
    </cfRule>
    <cfRule type="cellIs" dxfId="887" priority="9746" operator="equal">
      <formula>#REF!</formula>
    </cfRule>
    <cfRule type="cellIs" dxfId="886" priority="9747" stopIfTrue="1" operator="equal">
      <formula>#REF!</formula>
    </cfRule>
    <cfRule type="cellIs" dxfId="885" priority="9748" stopIfTrue="1" operator="equal">
      <formula>#REF!</formula>
    </cfRule>
    <cfRule type="cellIs" dxfId="884" priority="9749" stopIfTrue="1" operator="equal">
      <formula>#REF!</formula>
    </cfRule>
    <cfRule type="cellIs" dxfId="883" priority="9750" stopIfTrue="1" operator="equal">
      <formula>#REF!</formula>
    </cfRule>
    <cfRule type="cellIs" dxfId="882" priority="9751" stopIfTrue="1" operator="equal">
      <formula>#REF!</formula>
    </cfRule>
    <cfRule type="cellIs" dxfId="881" priority="9752" stopIfTrue="1" operator="equal">
      <formula>#REF!</formula>
    </cfRule>
    <cfRule type="cellIs" dxfId="880" priority="9754" stopIfTrue="1" operator="equal">
      <formula>#REF!</formula>
    </cfRule>
  </conditionalFormatting>
  <conditionalFormatting sqref="X3">
    <cfRule type="cellIs" dxfId="879" priority="9702" stopIfTrue="1" operator="equal">
      <formula>#REF!</formula>
    </cfRule>
    <cfRule type="cellIs" dxfId="878" priority="9703" stopIfTrue="1" operator="equal">
      <formula>#REF!</formula>
    </cfRule>
    <cfRule type="cellIs" dxfId="877" priority="9704" stopIfTrue="1" operator="equal">
      <formula>#REF!</formula>
    </cfRule>
    <cfRule type="cellIs" dxfId="876" priority="9705" stopIfTrue="1" operator="equal">
      <formula>#REF!</formula>
    </cfRule>
    <cfRule type="cellIs" dxfId="875" priority="9706" stopIfTrue="1" operator="equal">
      <formula>#REF!</formula>
    </cfRule>
    <cfRule type="cellIs" dxfId="874" priority="9707" stopIfTrue="1" operator="equal">
      <formula>#REF!</formula>
    </cfRule>
    <cfRule type="cellIs" dxfId="873" priority="9708" stopIfTrue="1" operator="equal">
      <formula>#REF!</formula>
    </cfRule>
    <cfRule type="cellIs" dxfId="872" priority="9709" stopIfTrue="1" operator="equal">
      <formula>#REF!</formula>
    </cfRule>
    <cfRule type="cellIs" dxfId="871" priority="9710" stopIfTrue="1" operator="equal">
      <formula>#REF!</formula>
    </cfRule>
    <cfRule type="cellIs" dxfId="870" priority="9711" operator="equal">
      <formula>#REF!</formula>
    </cfRule>
    <cfRule type="cellIs" dxfId="869" priority="9712" stopIfTrue="1" operator="equal">
      <formula>#REF!</formula>
    </cfRule>
    <cfRule type="cellIs" dxfId="868" priority="9713" stopIfTrue="1" operator="equal">
      <formula>#REF!</formula>
    </cfRule>
    <cfRule type="cellIs" dxfId="867" priority="9714" stopIfTrue="1" operator="equal">
      <formula>#REF!</formula>
    </cfRule>
    <cfRule type="cellIs" dxfId="866" priority="9715" stopIfTrue="1" operator="equal">
      <formula>#REF!</formula>
    </cfRule>
    <cfRule type="cellIs" dxfId="865" priority="9716" stopIfTrue="1" operator="equal">
      <formula>#REF!</formula>
    </cfRule>
    <cfRule type="cellIs" dxfId="864" priority="9717" stopIfTrue="1" operator="equal">
      <formula>#REF!</formula>
    </cfRule>
    <cfRule type="cellIs" dxfId="863" priority="9718" stopIfTrue="1" operator="equal">
      <formula>#REF!</formula>
    </cfRule>
  </conditionalFormatting>
  <conditionalFormatting sqref="T10:V10">
    <cfRule type="cellIs" dxfId="862" priority="9648" stopIfTrue="1" operator="equal">
      <formula>#REF!</formula>
    </cfRule>
    <cfRule type="cellIs" dxfId="861" priority="9649" stopIfTrue="1" operator="equal">
      <formula>#REF!</formula>
    </cfRule>
    <cfRule type="cellIs" dxfId="860" priority="9650" stopIfTrue="1" operator="equal">
      <formula>#REF!</formula>
    </cfRule>
    <cfRule type="cellIs" dxfId="859" priority="9652" stopIfTrue="1" operator="equal">
      <formula>#REF!</formula>
    </cfRule>
    <cfRule type="cellIs" dxfId="858" priority="9653" stopIfTrue="1" operator="equal">
      <formula>#REF!</formula>
    </cfRule>
    <cfRule type="cellIs" dxfId="857" priority="9654" stopIfTrue="1" operator="equal">
      <formula>#REF!</formula>
    </cfRule>
    <cfRule type="cellIs" dxfId="856" priority="9655" stopIfTrue="1" operator="equal">
      <formula>#REF!</formula>
    </cfRule>
    <cfRule type="cellIs" dxfId="855" priority="9656" stopIfTrue="1" operator="equal">
      <formula>#REF!</formula>
    </cfRule>
    <cfRule type="cellIs" dxfId="854" priority="9657" stopIfTrue="1" operator="equal">
      <formula>#REF!</formula>
    </cfRule>
    <cfRule type="cellIs" dxfId="853" priority="9658" operator="equal">
      <formula>#REF!</formula>
    </cfRule>
    <cfRule type="cellIs" dxfId="852" priority="9659" stopIfTrue="1" operator="equal">
      <formula>#REF!</formula>
    </cfRule>
    <cfRule type="cellIs" dxfId="851" priority="9660" stopIfTrue="1" operator="equal">
      <formula>#REF!</formula>
    </cfRule>
    <cfRule type="cellIs" dxfId="850" priority="9661" stopIfTrue="1" operator="equal">
      <formula>#REF!</formula>
    </cfRule>
    <cfRule type="cellIs" dxfId="849" priority="9662" stopIfTrue="1" operator="equal">
      <formula>#REF!</formula>
    </cfRule>
    <cfRule type="cellIs" dxfId="848" priority="9663" stopIfTrue="1" operator="equal">
      <formula>#REF!</formula>
    </cfRule>
    <cfRule type="cellIs" dxfId="847" priority="9664" stopIfTrue="1" operator="equal">
      <formula>#REF!</formula>
    </cfRule>
    <cfRule type="cellIs" dxfId="846" priority="9666" stopIfTrue="1" operator="equal">
      <formula>#REF!</formula>
    </cfRule>
  </conditionalFormatting>
  <conditionalFormatting sqref="W10">
    <cfRule type="cellIs" dxfId="845" priority="9611" stopIfTrue="1" operator="equal">
      <formula>#REF!</formula>
    </cfRule>
    <cfRule type="cellIs" dxfId="844" priority="9612" stopIfTrue="1" operator="equal">
      <formula>#REF!</formula>
    </cfRule>
    <cfRule type="cellIs" dxfId="843" priority="9613" stopIfTrue="1" operator="equal">
      <formula>#REF!</formula>
    </cfRule>
    <cfRule type="cellIs" dxfId="842" priority="9615" stopIfTrue="1" operator="equal">
      <formula>#REF!</formula>
    </cfRule>
    <cfRule type="cellIs" dxfId="841" priority="9616" stopIfTrue="1" operator="equal">
      <formula>#REF!</formula>
    </cfRule>
    <cfRule type="cellIs" dxfId="840" priority="9617" stopIfTrue="1" operator="equal">
      <formula>#REF!</formula>
    </cfRule>
    <cfRule type="cellIs" dxfId="839" priority="9618" stopIfTrue="1" operator="equal">
      <formula>#REF!</formula>
    </cfRule>
    <cfRule type="cellIs" dxfId="838" priority="9619" stopIfTrue="1" operator="equal">
      <formula>#REF!</formula>
    </cfRule>
    <cfRule type="cellIs" dxfId="837" priority="9620" stopIfTrue="1" operator="equal">
      <formula>#REF!</formula>
    </cfRule>
    <cfRule type="cellIs" dxfId="836" priority="9621" operator="equal">
      <formula>#REF!</formula>
    </cfRule>
    <cfRule type="cellIs" dxfId="835" priority="9622" stopIfTrue="1" operator="equal">
      <formula>#REF!</formula>
    </cfRule>
    <cfRule type="cellIs" dxfId="834" priority="9623" stopIfTrue="1" operator="equal">
      <formula>#REF!</formula>
    </cfRule>
    <cfRule type="cellIs" dxfId="833" priority="9624" stopIfTrue="1" operator="equal">
      <formula>#REF!</formula>
    </cfRule>
    <cfRule type="cellIs" dxfId="832" priority="9625" stopIfTrue="1" operator="equal">
      <formula>#REF!</formula>
    </cfRule>
    <cfRule type="cellIs" dxfId="831" priority="9626" stopIfTrue="1" operator="equal">
      <formula>#REF!</formula>
    </cfRule>
    <cfRule type="cellIs" dxfId="830" priority="9627" stopIfTrue="1" operator="equal">
      <formula>#REF!</formula>
    </cfRule>
    <cfRule type="cellIs" dxfId="829" priority="9629" stopIfTrue="1" operator="equal">
      <formula>#REF!</formula>
    </cfRule>
  </conditionalFormatting>
  <conditionalFormatting sqref="Z10">
    <cfRule type="cellIs" dxfId="828" priority="9574" stopIfTrue="1" operator="equal">
      <formula>#REF!</formula>
    </cfRule>
    <cfRule type="cellIs" dxfId="827" priority="9575" stopIfTrue="1" operator="equal">
      <formula>#REF!</formula>
    </cfRule>
    <cfRule type="cellIs" dxfId="826" priority="9576" stopIfTrue="1" operator="equal">
      <formula>#REF!</formula>
    </cfRule>
    <cfRule type="cellIs" dxfId="825" priority="9578" stopIfTrue="1" operator="equal">
      <formula>#REF!</formula>
    </cfRule>
    <cfRule type="cellIs" dxfId="824" priority="9579" stopIfTrue="1" operator="equal">
      <formula>#REF!</formula>
    </cfRule>
    <cfRule type="cellIs" dxfId="823" priority="9580" stopIfTrue="1" operator="equal">
      <formula>#REF!</formula>
    </cfRule>
    <cfRule type="cellIs" dxfId="822" priority="9581" stopIfTrue="1" operator="equal">
      <formula>#REF!</formula>
    </cfRule>
    <cfRule type="cellIs" dxfId="821" priority="9582" stopIfTrue="1" operator="equal">
      <formula>#REF!</formula>
    </cfRule>
    <cfRule type="cellIs" dxfId="820" priority="9583" stopIfTrue="1" operator="equal">
      <formula>#REF!</formula>
    </cfRule>
    <cfRule type="cellIs" dxfId="819" priority="9584" operator="equal">
      <formula>#REF!</formula>
    </cfRule>
    <cfRule type="cellIs" dxfId="818" priority="9585" stopIfTrue="1" operator="equal">
      <formula>#REF!</formula>
    </cfRule>
    <cfRule type="cellIs" dxfId="817" priority="9586" stopIfTrue="1" operator="equal">
      <formula>#REF!</formula>
    </cfRule>
    <cfRule type="cellIs" dxfId="816" priority="9587" stopIfTrue="1" operator="equal">
      <formula>#REF!</formula>
    </cfRule>
    <cfRule type="cellIs" dxfId="815" priority="9588" stopIfTrue="1" operator="equal">
      <formula>#REF!</formula>
    </cfRule>
    <cfRule type="cellIs" dxfId="814" priority="9589" stopIfTrue="1" operator="equal">
      <formula>#REF!</formula>
    </cfRule>
    <cfRule type="cellIs" dxfId="813" priority="9590" stopIfTrue="1" operator="equal">
      <formula>#REF!</formula>
    </cfRule>
    <cfRule type="cellIs" dxfId="812" priority="9592" stopIfTrue="1" operator="equal">
      <formula>#REF!</formula>
    </cfRule>
  </conditionalFormatting>
  <conditionalFormatting sqref="AD10">
    <cfRule type="cellIs" dxfId="811" priority="9537" stopIfTrue="1" operator="equal">
      <formula>#REF!</formula>
    </cfRule>
    <cfRule type="cellIs" dxfId="810" priority="9538" stopIfTrue="1" operator="equal">
      <formula>#REF!</formula>
    </cfRule>
    <cfRule type="cellIs" dxfId="809" priority="9539" stopIfTrue="1" operator="equal">
      <formula>#REF!</formula>
    </cfRule>
    <cfRule type="cellIs" dxfId="808" priority="9541" stopIfTrue="1" operator="equal">
      <formula>#REF!</formula>
    </cfRule>
    <cfRule type="cellIs" dxfId="807" priority="9542" stopIfTrue="1" operator="equal">
      <formula>#REF!</formula>
    </cfRule>
    <cfRule type="cellIs" dxfId="806" priority="9543" stopIfTrue="1" operator="equal">
      <formula>#REF!</formula>
    </cfRule>
    <cfRule type="cellIs" dxfId="805" priority="9544" stopIfTrue="1" operator="equal">
      <formula>#REF!</formula>
    </cfRule>
    <cfRule type="cellIs" dxfId="804" priority="9545" stopIfTrue="1" operator="equal">
      <formula>#REF!</formula>
    </cfRule>
    <cfRule type="cellIs" dxfId="803" priority="9546" stopIfTrue="1" operator="equal">
      <formula>#REF!</formula>
    </cfRule>
    <cfRule type="cellIs" dxfId="802" priority="9547" operator="equal">
      <formula>#REF!</formula>
    </cfRule>
    <cfRule type="cellIs" dxfId="801" priority="9548" stopIfTrue="1" operator="equal">
      <formula>#REF!</formula>
    </cfRule>
    <cfRule type="cellIs" dxfId="800" priority="9549" stopIfTrue="1" operator="equal">
      <formula>#REF!</formula>
    </cfRule>
    <cfRule type="cellIs" dxfId="799" priority="9550" stopIfTrue="1" operator="equal">
      <formula>#REF!</formula>
    </cfRule>
    <cfRule type="cellIs" dxfId="798" priority="9551" stopIfTrue="1" operator="equal">
      <formula>#REF!</formula>
    </cfRule>
    <cfRule type="cellIs" dxfId="797" priority="9552" stopIfTrue="1" operator="equal">
      <formula>#REF!</formula>
    </cfRule>
    <cfRule type="cellIs" dxfId="796" priority="9553" stopIfTrue="1" operator="equal">
      <formula>#REF!</formula>
    </cfRule>
    <cfRule type="cellIs" dxfId="795" priority="9555" stopIfTrue="1" operator="equal">
      <formula>#REF!</formula>
    </cfRule>
  </conditionalFormatting>
  <conditionalFormatting sqref="AA10">
    <cfRule type="cellIs" dxfId="794" priority="9500" stopIfTrue="1" operator="equal">
      <formula>#REF!</formula>
    </cfRule>
    <cfRule type="cellIs" dxfId="793" priority="9501" stopIfTrue="1" operator="equal">
      <formula>#REF!</formula>
    </cfRule>
    <cfRule type="cellIs" dxfId="792" priority="9502" stopIfTrue="1" operator="equal">
      <formula>#REF!</formula>
    </cfRule>
    <cfRule type="cellIs" dxfId="791" priority="9504" stopIfTrue="1" operator="equal">
      <formula>#REF!</formula>
    </cfRule>
    <cfRule type="cellIs" dxfId="790" priority="9505" stopIfTrue="1" operator="equal">
      <formula>#REF!</formula>
    </cfRule>
    <cfRule type="cellIs" dxfId="789" priority="9506" stopIfTrue="1" operator="equal">
      <formula>#REF!</formula>
    </cfRule>
    <cfRule type="cellIs" dxfId="788" priority="9507" stopIfTrue="1" operator="equal">
      <formula>#REF!</formula>
    </cfRule>
    <cfRule type="cellIs" dxfId="787" priority="9508" stopIfTrue="1" operator="equal">
      <formula>#REF!</formula>
    </cfRule>
    <cfRule type="cellIs" dxfId="786" priority="9509" stopIfTrue="1" operator="equal">
      <formula>#REF!</formula>
    </cfRule>
    <cfRule type="cellIs" dxfId="785" priority="9510" operator="equal">
      <formula>#REF!</formula>
    </cfRule>
    <cfRule type="cellIs" dxfId="784" priority="9511" stopIfTrue="1" operator="equal">
      <formula>#REF!</formula>
    </cfRule>
    <cfRule type="cellIs" dxfId="783" priority="9512" stopIfTrue="1" operator="equal">
      <formula>#REF!</formula>
    </cfRule>
    <cfRule type="cellIs" dxfId="782" priority="9513" stopIfTrue="1" operator="equal">
      <formula>#REF!</formula>
    </cfRule>
    <cfRule type="cellIs" dxfId="781" priority="9514" stopIfTrue="1" operator="equal">
      <formula>#REF!</formula>
    </cfRule>
    <cfRule type="cellIs" dxfId="780" priority="9515" stopIfTrue="1" operator="equal">
      <formula>#REF!</formula>
    </cfRule>
    <cfRule type="cellIs" dxfId="779" priority="9516" stopIfTrue="1" operator="equal">
      <formula>#REF!</formula>
    </cfRule>
    <cfRule type="cellIs" dxfId="778" priority="9518" stopIfTrue="1" operator="equal">
      <formula>#REF!</formula>
    </cfRule>
  </conditionalFormatting>
  <conditionalFormatting sqref="Y10">
    <cfRule type="cellIs" dxfId="777" priority="9463" stopIfTrue="1" operator="equal">
      <formula>#REF!</formula>
    </cfRule>
    <cfRule type="cellIs" dxfId="776" priority="9464" stopIfTrue="1" operator="equal">
      <formula>#REF!</formula>
    </cfRule>
    <cfRule type="cellIs" dxfId="775" priority="9465" stopIfTrue="1" operator="equal">
      <formula>#REF!</formula>
    </cfRule>
    <cfRule type="cellIs" dxfId="774" priority="9467" stopIfTrue="1" operator="equal">
      <formula>#REF!</formula>
    </cfRule>
    <cfRule type="cellIs" dxfId="773" priority="9468" stopIfTrue="1" operator="equal">
      <formula>#REF!</formula>
    </cfRule>
    <cfRule type="cellIs" dxfId="772" priority="9469" stopIfTrue="1" operator="equal">
      <formula>#REF!</formula>
    </cfRule>
    <cfRule type="cellIs" dxfId="771" priority="9470" stopIfTrue="1" operator="equal">
      <formula>#REF!</formula>
    </cfRule>
    <cfRule type="cellIs" dxfId="770" priority="9471" stopIfTrue="1" operator="equal">
      <formula>#REF!</formula>
    </cfRule>
    <cfRule type="cellIs" dxfId="769" priority="9472" stopIfTrue="1" operator="equal">
      <formula>#REF!</formula>
    </cfRule>
    <cfRule type="cellIs" dxfId="768" priority="9473" operator="equal">
      <formula>#REF!</formula>
    </cfRule>
    <cfRule type="cellIs" dxfId="767" priority="9474" stopIfTrue="1" operator="equal">
      <formula>#REF!</formula>
    </cfRule>
    <cfRule type="cellIs" dxfId="766" priority="9475" stopIfTrue="1" operator="equal">
      <formula>#REF!</formula>
    </cfRule>
    <cfRule type="cellIs" dxfId="765" priority="9476" stopIfTrue="1" operator="equal">
      <formula>#REF!</formula>
    </cfRule>
    <cfRule type="cellIs" dxfId="764" priority="9477" stopIfTrue="1" operator="equal">
      <formula>#REF!</formula>
    </cfRule>
    <cfRule type="cellIs" dxfId="763" priority="9478" stopIfTrue="1" operator="equal">
      <formula>#REF!</formula>
    </cfRule>
    <cfRule type="cellIs" dxfId="762" priority="9479" stopIfTrue="1" operator="equal">
      <formula>#REF!</formula>
    </cfRule>
    <cfRule type="cellIs" dxfId="761" priority="9481" stopIfTrue="1" operator="equal">
      <formula>#REF!</formula>
    </cfRule>
  </conditionalFormatting>
  <conditionalFormatting sqref="X10">
    <cfRule type="cellIs" dxfId="760" priority="9429" stopIfTrue="1" operator="equal">
      <formula>#REF!</formula>
    </cfRule>
    <cfRule type="cellIs" dxfId="759" priority="9430" stopIfTrue="1" operator="equal">
      <formula>#REF!</formula>
    </cfRule>
    <cfRule type="cellIs" dxfId="758" priority="9431" stopIfTrue="1" operator="equal">
      <formula>#REF!</formula>
    </cfRule>
    <cfRule type="cellIs" dxfId="757" priority="9432" stopIfTrue="1" operator="equal">
      <formula>#REF!</formula>
    </cfRule>
    <cfRule type="cellIs" dxfId="756" priority="9433" stopIfTrue="1" operator="equal">
      <formula>#REF!</formula>
    </cfRule>
    <cfRule type="cellIs" dxfId="755" priority="9434" stopIfTrue="1" operator="equal">
      <formula>#REF!</formula>
    </cfRule>
    <cfRule type="cellIs" dxfId="754" priority="9435" stopIfTrue="1" operator="equal">
      <formula>#REF!</formula>
    </cfRule>
    <cfRule type="cellIs" dxfId="753" priority="9436" stopIfTrue="1" operator="equal">
      <formula>#REF!</formula>
    </cfRule>
    <cfRule type="cellIs" dxfId="752" priority="9437" stopIfTrue="1" operator="equal">
      <formula>#REF!</formula>
    </cfRule>
    <cfRule type="cellIs" dxfId="751" priority="9438" operator="equal">
      <formula>#REF!</formula>
    </cfRule>
    <cfRule type="cellIs" dxfId="750" priority="9439" stopIfTrue="1" operator="equal">
      <formula>#REF!</formula>
    </cfRule>
    <cfRule type="cellIs" dxfId="749" priority="9440" stopIfTrue="1" operator="equal">
      <formula>#REF!</formula>
    </cfRule>
    <cfRule type="cellIs" dxfId="748" priority="9441" stopIfTrue="1" operator="equal">
      <formula>#REF!</formula>
    </cfRule>
    <cfRule type="cellIs" dxfId="747" priority="9442" stopIfTrue="1" operator="equal">
      <formula>#REF!</formula>
    </cfRule>
    <cfRule type="cellIs" dxfId="746" priority="9443" stopIfTrue="1" operator="equal">
      <formula>#REF!</formula>
    </cfRule>
    <cfRule type="cellIs" dxfId="745" priority="9444" stopIfTrue="1" operator="equal">
      <formula>#REF!</formula>
    </cfRule>
    <cfRule type="cellIs" dxfId="744" priority="9445" stopIfTrue="1" operator="equal">
      <formula>#REF!</formula>
    </cfRule>
  </conditionalFormatting>
  <conditionalFormatting sqref="T15:V15">
    <cfRule type="cellIs" dxfId="743" priority="9375" stopIfTrue="1" operator="equal">
      <formula>#REF!</formula>
    </cfRule>
    <cfRule type="cellIs" dxfId="742" priority="9376" stopIfTrue="1" operator="equal">
      <formula>#REF!</formula>
    </cfRule>
    <cfRule type="cellIs" dxfId="741" priority="9377" stopIfTrue="1" operator="equal">
      <formula>#REF!</formula>
    </cfRule>
    <cfRule type="cellIs" dxfId="740" priority="9379" stopIfTrue="1" operator="equal">
      <formula>#REF!</formula>
    </cfRule>
    <cfRule type="cellIs" dxfId="739" priority="9380" stopIfTrue="1" operator="equal">
      <formula>#REF!</formula>
    </cfRule>
    <cfRule type="cellIs" dxfId="738" priority="9381" stopIfTrue="1" operator="equal">
      <formula>#REF!</formula>
    </cfRule>
    <cfRule type="cellIs" dxfId="737" priority="9382" stopIfTrue="1" operator="equal">
      <formula>#REF!</formula>
    </cfRule>
    <cfRule type="cellIs" dxfId="736" priority="9383" stopIfTrue="1" operator="equal">
      <formula>#REF!</formula>
    </cfRule>
    <cfRule type="cellIs" dxfId="735" priority="9384" stopIfTrue="1" operator="equal">
      <formula>#REF!</formula>
    </cfRule>
    <cfRule type="cellIs" dxfId="734" priority="9385" operator="equal">
      <formula>#REF!</formula>
    </cfRule>
    <cfRule type="cellIs" dxfId="733" priority="9386" stopIfTrue="1" operator="equal">
      <formula>#REF!</formula>
    </cfRule>
    <cfRule type="cellIs" dxfId="732" priority="9387" stopIfTrue="1" operator="equal">
      <formula>#REF!</formula>
    </cfRule>
    <cfRule type="cellIs" dxfId="731" priority="9388" stopIfTrue="1" operator="equal">
      <formula>#REF!</formula>
    </cfRule>
    <cfRule type="cellIs" dxfId="730" priority="9389" stopIfTrue="1" operator="equal">
      <formula>#REF!</formula>
    </cfRule>
    <cfRule type="cellIs" dxfId="729" priority="9390" stopIfTrue="1" operator="equal">
      <formula>#REF!</formula>
    </cfRule>
    <cfRule type="cellIs" dxfId="728" priority="9391" stopIfTrue="1" operator="equal">
      <formula>#REF!</formula>
    </cfRule>
    <cfRule type="cellIs" dxfId="727" priority="9393" stopIfTrue="1" operator="equal">
      <formula>#REF!</formula>
    </cfRule>
  </conditionalFormatting>
  <conditionalFormatting sqref="Y15">
    <cfRule type="cellIs" dxfId="726" priority="9338" stopIfTrue="1" operator="equal">
      <formula>#REF!</formula>
    </cfRule>
    <cfRule type="cellIs" dxfId="725" priority="9339" stopIfTrue="1" operator="equal">
      <formula>#REF!</formula>
    </cfRule>
    <cfRule type="cellIs" dxfId="724" priority="9340" stopIfTrue="1" operator="equal">
      <formula>#REF!</formula>
    </cfRule>
    <cfRule type="cellIs" dxfId="723" priority="9342" stopIfTrue="1" operator="equal">
      <formula>#REF!</formula>
    </cfRule>
    <cfRule type="cellIs" dxfId="722" priority="9343" stopIfTrue="1" operator="equal">
      <formula>#REF!</formula>
    </cfRule>
    <cfRule type="cellIs" dxfId="721" priority="9344" stopIfTrue="1" operator="equal">
      <formula>#REF!</formula>
    </cfRule>
    <cfRule type="cellIs" dxfId="720" priority="9345" stopIfTrue="1" operator="equal">
      <formula>#REF!</formula>
    </cfRule>
    <cfRule type="cellIs" dxfId="719" priority="9346" stopIfTrue="1" operator="equal">
      <formula>#REF!</formula>
    </cfRule>
    <cfRule type="cellIs" dxfId="718" priority="9347" stopIfTrue="1" operator="equal">
      <formula>#REF!</formula>
    </cfRule>
    <cfRule type="cellIs" dxfId="717" priority="9348" operator="equal">
      <formula>#REF!</formula>
    </cfRule>
    <cfRule type="cellIs" dxfId="716" priority="9349" stopIfTrue="1" operator="equal">
      <formula>#REF!</formula>
    </cfRule>
    <cfRule type="cellIs" dxfId="715" priority="9350" stopIfTrue="1" operator="equal">
      <formula>#REF!</formula>
    </cfRule>
    <cfRule type="cellIs" dxfId="714" priority="9351" stopIfTrue="1" operator="equal">
      <formula>#REF!</formula>
    </cfRule>
    <cfRule type="cellIs" dxfId="713" priority="9352" stopIfTrue="1" operator="equal">
      <formula>#REF!</formula>
    </cfRule>
    <cfRule type="cellIs" dxfId="712" priority="9353" stopIfTrue="1" operator="equal">
      <formula>#REF!</formula>
    </cfRule>
    <cfRule type="cellIs" dxfId="711" priority="9354" stopIfTrue="1" operator="equal">
      <formula>#REF!</formula>
    </cfRule>
    <cfRule type="cellIs" dxfId="710" priority="9356" stopIfTrue="1" operator="equal">
      <formula>#REF!</formula>
    </cfRule>
  </conditionalFormatting>
  <conditionalFormatting sqref="X15">
    <cfRule type="cellIs" dxfId="709" priority="9301" stopIfTrue="1" operator="equal">
      <formula>#REF!</formula>
    </cfRule>
    <cfRule type="cellIs" dxfId="708" priority="9302" stopIfTrue="1" operator="equal">
      <formula>#REF!</formula>
    </cfRule>
    <cfRule type="cellIs" dxfId="707" priority="9303" stopIfTrue="1" operator="equal">
      <formula>#REF!</formula>
    </cfRule>
    <cfRule type="cellIs" dxfId="706" priority="9305" stopIfTrue="1" operator="equal">
      <formula>#REF!</formula>
    </cfRule>
    <cfRule type="cellIs" dxfId="705" priority="9306" stopIfTrue="1" operator="equal">
      <formula>#REF!</formula>
    </cfRule>
    <cfRule type="cellIs" dxfId="704" priority="9307" stopIfTrue="1" operator="equal">
      <formula>#REF!</formula>
    </cfRule>
    <cfRule type="cellIs" dxfId="703" priority="9308" stopIfTrue="1" operator="equal">
      <formula>#REF!</formula>
    </cfRule>
    <cfRule type="cellIs" dxfId="702" priority="9309" stopIfTrue="1" operator="equal">
      <formula>#REF!</formula>
    </cfRule>
    <cfRule type="cellIs" dxfId="701" priority="9310" stopIfTrue="1" operator="equal">
      <formula>#REF!</formula>
    </cfRule>
    <cfRule type="cellIs" dxfId="700" priority="9311" operator="equal">
      <formula>#REF!</formula>
    </cfRule>
    <cfRule type="cellIs" dxfId="699" priority="9312" stopIfTrue="1" operator="equal">
      <formula>#REF!</formula>
    </cfRule>
    <cfRule type="cellIs" dxfId="698" priority="9313" stopIfTrue="1" operator="equal">
      <formula>#REF!</formula>
    </cfRule>
    <cfRule type="cellIs" dxfId="697" priority="9314" stopIfTrue="1" operator="equal">
      <formula>#REF!</formula>
    </cfRule>
    <cfRule type="cellIs" dxfId="696" priority="9315" stopIfTrue="1" operator="equal">
      <formula>#REF!</formula>
    </cfRule>
    <cfRule type="cellIs" dxfId="695" priority="9316" stopIfTrue="1" operator="equal">
      <formula>#REF!</formula>
    </cfRule>
    <cfRule type="cellIs" dxfId="694" priority="9317" stopIfTrue="1" operator="equal">
      <formula>#REF!</formula>
    </cfRule>
    <cfRule type="cellIs" dxfId="693" priority="9319" stopIfTrue="1" operator="equal">
      <formula>#REF!</formula>
    </cfRule>
  </conditionalFormatting>
  <conditionalFormatting sqref="AB15">
    <cfRule type="cellIs" dxfId="692" priority="9190" stopIfTrue="1" operator="equal">
      <formula>#REF!</formula>
    </cfRule>
    <cfRule type="cellIs" dxfId="691" priority="9191" stopIfTrue="1" operator="equal">
      <formula>#REF!</formula>
    </cfRule>
    <cfRule type="cellIs" dxfId="690" priority="9192" stopIfTrue="1" operator="equal">
      <formula>#REF!</formula>
    </cfRule>
    <cfRule type="cellIs" dxfId="689" priority="9194" stopIfTrue="1" operator="equal">
      <formula>#REF!</formula>
    </cfRule>
    <cfRule type="cellIs" dxfId="688" priority="9195" stopIfTrue="1" operator="equal">
      <formula>#REF!</formula>
    </cfRule>
    <cfRule type="cellIs" dxfId="687" priority="9196" stopIfTrue="1" operator="equal">
      <formula>#REF!</formula>
    </cfRule>
    <cfRule type="cellIs" dxfId="686" priority="9197" stopIfTrue="1" operator="equal">
      <formula>#REF!</formula>
    </cfRule>
    <cfRule type="cellIs" dxfId="685" priority="9198" stopIfTrue="1" operator="equal">
      <formula>#REF!</formula>
    </cfRule>
    <cfRule type="cellIs" dxfId="684" priority="9199" stopIfTrue="1" operator="equal">
      <formula>#REF!</formula>
    </cfRule>
    <cfRule type="cellIs" dxfId="683" priority="9200" operator="equal">
      <formula>#REF!</formula>
    </cfRule>
    <cfRule type="cellIs" dxfId="682" priority="9201" stopIfTrue="1" operator="equal">
      <formula>#REF!</formula>
    </cfRule>
    <cfRule type="cellIs" dxfId="681" priority="9202" stopIfTrue="1" operator="equal">
      <formula>#REF!</formula>
    </cfRule>
    <cfRule type="cellIs" dxfId="680" priority="9203" stopIfTrue="1" operator="equal">
      <formula>#REF!</formula>
    </cfRule>
    <cfRule type="cellIs" dxfId="679" priority="9204" stopIfTrue="1" operator="equal">
      <formula>#REF!</formula>
    </cfRule>
    <cfRule type="cellIs" dxfId="678" priority="9205" stopIfTrue="1" operator="equal">
      <formula>#REF!</formula>
    </cfRule>
    <cfRule type="cellIs" dxfId="677" priority="9206" stopIfTrue="1" operator="equal">
      <formula>#REF!</formula>
    </cfRule>
    <cfRule type="cellIs" dxfId="676" priority="9208" stopIfTrue="1" operator="equal">
      <formula>#REF!</formula>
    </cfRule>
  </conditionalFormatting>
  <conditionalFormatting sqref="W20">
    <cfRule type="cellIs" dxfId="675" priority="9153" stopIfTrue="1" operator="equal">
      <formula>#REF!</formula>
    </cfRule>
    <cfRule type="cellIs" dxfId="674" priority="9154" stopIfTrue="1" operator="equal">
      <formula>#REF!</formula>
    </cfRule>
    <cfRule type="cellIs" dxfId="673" priority="9155" stopIfTrue="1" operator="equal">
      <formula>#REF!</formula>
    </cfRule>
    <cfRule type="cellIs" dxfId="672" priority="9157" stopIfTrue="1" operator="equal">
      <formula>#REF!</formula>
    </cfRule>
    <cfRule type="cellIs" dxfId="671" priority="9158" stopIfTrue="1" operator="equal">
      <formula>#REF!</formula>
    </cfRule>
    <cfRule type="cellIs" dxfId="670" priority="9159" stopIfTrue="1" operator="equal">
      <formula>#REF!</formula>
    </cfRule>
    <cfRule type="cellIs" dxfId="669" priority="9160" stopIfTrue="1" operator="equal">
      <formula>#REF!</formula>
    </cfRule>
    <cfRule type="cellIs" dxfId="668" priority="9161" stopIfTrue="1" operator="equal">
      <formula>#REF!</formula>
    </cfRule>
    <cfRule type="cellIs" dxfId="667" priority="9162" stopIfTrue="1" operator="equal">
      <formula>#REF!</formula>
    </cfRule>
    <cfRule type="cellIs" dxfId="666" priority="9163" operator="equal">
      <formula>#REF!</formula>
    </cfRule>
    <cfRule type="cellIs" dxfId="665" priority="9164" stopIfTrue="1" operator="equal">
      <formula>#REF!</formula>
    </cfRule>
    <cfRule type="cellIs" dxfId="664" priority="9165" stopIfTrue="1" operator="equal">
      <formula>#REF!</formula>
    </cfRule>
    <cfRule type="cellIs" dxfId="663" priority="9166" stopIfTrue="1" operator="equal">
      <formula>#REF!</formula>
    </cfRule>
    <cfRule type="cellIs" dxfId="662" priority="9167" stopIfTrue="1" operator="equal">
      <formula>#REF!</formula>
    </cfRule>
    <cfRule type="cellIs" dxfId="661" priority="9168" stopIfTrue="1" operator="equal">
      <formula>#REF!</formula>
    </cfRule>
    <cfRule type="cellIs" dxfId="660" priority="9169" stopIfTrue="1" operator="equal">
      <formula>#REF!</formula>
    </cfRule>
    <cfRule type="cellIs" dxfId="659" priority="9171" stopIfTrue="1" operator="equal">
      <formula>#REF!</formula>
    </cfRule>
  </conditionalFormatting>
  <conditionalFormatting sqref="AG21">
    <cfRule type="cellIs" dxfId="658" priority="9002" stopIfTrue="1" operator="equal">
      <formula>#REF!</formula>
    </cfRule>
    <cfRule type="cellIs" dxfId="657" priority="9003" stopIfTrue="1" operator="equal">
      <formula>#REF!</formula>
    </cfRule>
    <cfRule type="cellIs" dxfId="656" priority="9004" stopIfTrue="1" operator="equal">
      <formula>#REF!</formula>
    </cfRule>
    <cfRule type="cellIs" dxfId="655" priority="9006" stopIfTrue="1" operator="equal">
      <formula>#REF!</formula>
    </cfRule>
    <cfRule type="cellIs" dxfId="654" priority="9007" stopIfTrue="1" operator="equal">
      <formula>#REF!</formula>
    </cfRule>
    <cfRule type="cellIs" dxfId="653" priority="9008" stopIfTrue="1" operator="equal">
      <formula>#REF!</formula>
    </cfRule>
    <cfRule type="cellIs" dxfId="652" priority="9009" stopIfTrue="1" operator="equal">
      <formula>#REF!</formula>
    </cfRule>
    <cfRule type="cellIs" dxfId="651" priority="9010" stopIfTrue="1" operator="equal">
      <formula>#REF!</formula>
    </cfRule>
    <cfRule type="cellIs" dxfId="650" priority="9011" stopIfTrue="1" operator="equal">
      <formula>#REF!</formula>
    </cfRule>
    <cfRule type="cellIs" dxfId="649" priority="9012" operator="equal">
      <formula>#REF!</formula>
    </cfRule>
    <cfRule type="cellIs" dxfId="648" priority="9013" stopIfTrue="1" operator="equal">
      <formula>#REF!</formula>
    </cfRule>
    <cfRule type="cellIs" dxfId="647" priority="9014" stopIfTrue="1" operator="equal">
      <formula>#REF!</formula>
    </cfRule>
    <cfRule type="cellIs" dxfId="646" priority="9015" stopIfTrue="1" operator="equal">
      <formula>#REF!</formula>
    </cfRule>
    <cfRule type="cellIs" dxfId="645" priority="9016" stopIfTrue="1" operator="equal">
      <formula>#REF!</formula>
    </cfRule>
    <cfRule type="cellIs" dxfId="644" priority="9017" stopIfTrue="1" operator="equal">
      <formula>#REF!</formula>
    </cfRule>
    <cfRule type="cellIs" dxfId="643" priority="9018" stopIfTrue="1" operator="equal">
      <formula>#REF!</formula>
    </cfRule>
    <cfRule type="cellIs" dxfId="642" priority="9020" stopIfTrue="1" operator="equal">
      <formula>#REF!</formula>
    </cfRule>
  </conditionalFormatting>
  <conditionalFormatting sqref="AF21">
    <cfRule type="cellIs" dxfId="641" priority="8965" stopIfTrue="1" operator="equal">
      <formula>#REF!</formula>
    </cfRule>
    <cfRule type="cellIs" dxfId="640" priority="8966" stopIfTrue="1" operator="equal">
      <formula>#REF!</formula>
    </cfRule>
    <cfRule type="cellIs" dxfId="639" priority="8967" stopIfTrue="1" operator="equal">
      <formula>#REF!</formula>
    </cfRule>
    <cfRule type="cellIs" dxfId="638" priority="8969" stopIfTrue="1" operator="equal">
      <formula>#REF!</formula>
    </cfRule>
    <cfRule type="cellIs" dxfId="637" priority="8970" stopIfTrue="1" operator="equal">
      <formula>#REF!</formula>
    </cfRule>
    <cfRule type="cellIs" dxfId="636" priority="8971" stopIfTrue="1" operator="equal">
      <formula>#REF!</formula>
    </cfRule>
    <cfRule type="cellIs" dxfId="635" priority="8972" stopIfTrue="1" operator="equal">
      <formula>#REF!</formula>
    </cfRule>
    <cfRule type="cellIs" dxfId="634" priority="8973" stopIfTrue="1" operator="equal">
      <formula>#REF!</formula>
    </cfRule>
    <cfRule type="cellIs" dxfId="633" priority="8974" stopIfTrue="1" operator="equal">
      <formula>#REF!</formula>
    </cfRule>
    <cfRule type="cellIs" dxfId="632" priority="8975" operator="equal">
      <formula>#REF!</formula>
    </cfRule>
    <cfRule type="cellIs" dxfId="631" priority="8976" stopIfTrue="1" operator="equal">
      <formula>#REF!</formula>
    </cfRule>
    <cfRule type="cellIs" dxfId="630" priority="8977" stopIfTrue="1" operator="equal">
      <formula>#REF!</formula>
    </cfRule>
    <cfRule type="cellIs" dxfId="629" priority="8978" stopIfTrue="1" operator="equal">
      <formula>#REF!</formula>
    </cfRule>
    <cfRule type="cellIs" dxfId="628" priority="8979" stopIfTrue="1" operator="equal">
      <formula>#REF!</formula>
    </cfRule>
    <cfRule type="cellIs" dxfId="627" priority="8980" stopIfTrue="1" operator="equal">
      <formula>#REF!</formula>
    </cfRule>
    <cfRule type="cellIs" dxfId="626" priority="8981" stopIfTrue="1" operator="equal">
      <formula>#REF!</formula>
    </cfRule>
    <cfRule type="cellIs" dxfId="625" priority="8983" stopIfTrue="1" operator="equal">
      <formula>#REF!</formula>
    </cfRule>
  </conditionalFormatting>
  <conditionalFormatting sqref="X20">
    <cfRule type="cellIs" dxfId="624" priority="8908" stopIfTrue="1" operator="equal">
      <formula>#REF!</formula>
    </cfRule>
    <cfRule type="cellIs" dxfId="623" priority="8909" stopIfTrue="1" operator="equal">
      <formula>#REF!</formula>
    </cfRule>
    <cfRule type="cellIs" dxfId="622" priority="8910" stopIfTrue="1" operator="equal">
      <formula>#REF!</formula>
    </cfRule>
    <cfRule type="cellIs" dxfId="621" priority="8912" stopIfTrue="1" operator="equal">
      <formula>#REF!</formula>
    </cfRule>
    <cfRule type="cellIs" dxfId="620" priority="8913" stopIfTrue="1" operator="equal">
      <formula>#REF!</formula>
    </cfRule>
    <cfRule type="cellIs" dxfId="619" priority="8914" stopIfTrue="1" operator="equal">
      <formula>#REF!</formula>
    </cfRule>
    <cfRule type="cellIs" dxfId="618" priority="8915" stopIfTrue="1" operator="equal">
      <formula>#REF!</formula>
    </cfRule>
    <cfRule type="cellIs" dxfId="617" priority="8916" stopIfTrue="1" operator="equal">
      <formula>#REF!</formula>
    </cfRule>
    <cfRule type="cellIs" dxfId="616" priority="8917" stopIfTrue="1" operator="equal">
      <formula>#REF!</formula>
    </cfRule>
    <cfRule type="cellIs" dxfId="615" priority="8918" operator="equal">
      <formula>#REF!</formula>
    </cfRule>
    <cfRule type="cellIs" dxfId="614" priority="8919" stopIfTrue="1" operator="equal">
      <formula>#REF!</formula>
    </cfRule>
    <cfRule type="cellIs" dxfId="613" priority="8920" stopIfTrue="1" operator="equal">
      <formula>#REF!</formula>
    </cfRule>
    <cfRule type="cellIs" dxfId="612" priority="8921" stopIfTrue="1" operator="equal">
      <formula>#REF!</formula>
    </cfRule>
    <cfRule type="cellIs" dxfId="611" priority="8922" stopIfTrue="1" operator="equal">
      <formula>#REF!</formula>
    </cfRule>
    <cfRule type="cellIs" dxfId="610" priority="8923" stopIfTrue="1" operator="equal">
      <formula>#REF!</formula>
    </cfRule>
    <cfRule type="cellIs" dxfId="609" priority="8924" stopIfTrue="1" operator="equal">
      <formula>#REF!</formula>
    </cfRule>
    <cfRule type="cellIs" dxfId="608" priority="8926" stopIfTrue="1" operator="equal">
      <formula>#REF!</formula>
    </cfRule>
  </conditionalFormatting>
  <conditionalFormatting sqref="Y20">
    <cfRule type="cellIs" dxfId="607" priority="8854" stopIfTrue="1" operator="equal">
      <formula>#REF!</formula>
    </cfRule>
    <cfRule type="cellIs" dxfId="606" priority="8855" stopIfTrue="1" operator="equal">
      <formula>#REF!</formula>
    </cfRule>
    <cfRule type="cellIs" dxfId="605" priority="8856" stopIfTrue="1" operator="equal">
      <formula>#REF!</formula>
    </cfRule>
    <cfRule type="cellIs" dxfId="604" priority="8857" stopIfTrue="1" operator="equal">
      <formula>#REF!</formula>
    </cfRule>
    <cfRule type="cellIs" dxfId="603" priority="8858" stopIfTrue="1" operator="equal">
      <formula>#REF!</formula>
    </cfRule>
    <cfRule type="cellIs" dxfId="602" priority="8859" stopIfTrue="1" operator="equal">
      <formula>#REF!</formula>
    </cfRule>
    <cfRule type="cellIs" dxfId="601" priority="8860" stopIfTrue="1" operator="equal">
      <formula>#REF!</formula>
    </cfRule>
    <cfRule type="cellIs" dxfId="600" priority="8861" stopIfTrue="1" operator="equal">
      <formula>#REF!</formula>
    </cfRule>
    <cfRule type="cellIs" dxfId="599" priority="8862" stopIfTrue="1" operator="equal">
      <formula>#REF!</formula>
    </cfRule>
    <cfRule type="cellIs" dxfId="598" priority="8863" operator="equal">
      <formula>#REF!</formula>
    </cfRule>
    <cfRule type="cellIs" dxfId="597" priority="8864" stopIfTrue="1" operator="equal">
      <formula>#REF!</formula>
    </cfRule>
    <cfRule type="cellIs" dxfId="596" priority="8865" stopIfTrue="1" operator="equal">
      <formula>#REF!</formula>
    </cfRule>
    <cfRule type="cellIs" dxfId="595" priority="8866" stopIfTrue="1" operator="equal">
      <formula>#REF!</formula>
    </cfRule>
    <cfRule type="cellIs" dxfId="594" priority="8867" stopIfTrue="1" operator="equal">
      <formula>#REF!</formula>
    </cfRule>
    <cfRule type="cellIs" dxfId="593" priority="8868" stopIfTrue="1" operator="equal">
      <formula>#REF!</formula>
    </cfRule>
    <cfRule type="cellIs" dxfId="592" priority="8869" stopIfTrue="1" operator="equal">
      <formula>#REF!</formula>
    </cfRule>
    <cfRule type="cellIs" dxfId="591" priority="8870" stopIfTrue="1" operator="equal">
      <formula>#REF!</formula>
    </cfRule>
  </conditionalFormatting>
  <conditionalFormatting sqref="W24">
    <cfRule type="cellIs" dxfId="590" priority="8803" stopIfTrue="1" operator="equal">
      <formula>#REF!</formula>
    </cfRule>
    <cfRule type="cellIs" dxfId="589" priority="8804" stopIfTrue="1" operator="equal">
      <formula>#REF!</formula>
    </cfRule>
    <cfRule type="cellIs" dxfId="588" priority="8805" stopIfTrue="1" operator="equal">
      <formula>#REF!</formula>
    </cfRule>
    <cfRule type="cellIs" dxfId="587" priority="8806" stopIfTrue="1" operator="equal">
      <formula>#REF!</formula>
    </cfRule>
    <cfRule type="cellIs" dxfId="586" priority="8807" stopIfTrue="1" operator="equal">
      <formula>#REF!</formula>
    </cfRule>
    <cfRule type="cellIs" dxfId="585" priority="8808" stopIfTrue="1" operator="equal">
      <formula>#REF!</formula>
    </cfRule>
    <cfRule type="cellIs" dxfId="584" priority="8809" stopIfTrue="1" operator="equal">
      <formula>#REF!</formula>
    </cfRule>
    <cfRule type="cellIs" dxfId="583" priority="8810" stopIfTrue="1" operator="equal">
      <formula>#REF!</formula>
    </cfRule>
    <cfRule type="cellIs" dxfId="582" priority="8811" stopIfTrue="1" operator="equal">
      <formula>#REF!</formula>
    </cfRule>
    <cfRule type="cellIs" dxfId="581" priority="8812" operator="equal">
      <formula>#REF!</formula>
    </cfRule>
    <cfRule type="cellIs" dxfId="580" priority="8813" stopIfTrue="1" operator="equal">
      <formula>#REF!</formula>
    </cfRule>
    <cfRule type="cellIs" dxfId="579" priority="8814" stopIfTrue="1" operator="equal">
      <formula>#REF!</formula>
    </cfRule>
    <cfRule type="cellIs" dxfId="578" priority="8815" stopIfTrue="1" operator="equal">
      <formula>#REF!</formula>
    </cfRule>
    <cfRule type="cellIs" dxfId="577" priority="8816" stopIfTrue="1" operator="equal">
      <formula>#REF!</formula>
    </cfRule>
    <cfRule type="cellIs" dxfId="576" priority="8817" stopIfTrue="1" operator="equal">
      <formula>#REF!</formula>
    </cfRule>
    <cfRule type="cellIs" dxfId="575" priority="8818" stopIfTrue="1" operator="equal">
      <formula>#REF!</formula>
    </cfRule>
    <cfRule type="cellIs" dxfId="574" priority="8819" stopIfTrue="1" operator="equal">
      <formula>#REF!</formula>
    </cfRule>
  </conditionalFormatting>
  <conditionalFormatting sqref="U24">
    <cfRule type="cellIs" dxfId="573" priority="8723" stopIfTrue="1" operator="equal">
      <formula>#REF!</formula>
    </cfRule>
    <cfRule type="cellIs" dxfId="572" priority="8724" stopIfTrue="1" operator="equal">
      <formula>#REF!</formula>
    </cfRule>
    <cfRule type="cellIs" dxfId="571" priority="8725" stopIfTrue="1" operator="equal">
      <formula>#REF!</formula>
    </cfRule>
    <cfRule type="cellIs" dxfId="570" priority="8727" stopIfTrue="1" operator="equal">
      <formula>#REF!</formula>
    </cfRule>
    <cfRule type="cellIs" dxfId="569" priority="8728" stopIfTrue="1" operator="equal">
      <formula>#REF!</formula>
    </cfRule>
    <cfRule type="cellIs" dxfId="568" priority="8729" stopIfTrue="1" operator="equal">
      <formula>#REF!</formula>
    </cfRule>
    <cfRule type="cellIs" dxfId="567" priority="8730" stopIfTrue="1" operator="equal">
      <formula>#REF!</formula>
    </cfRule>
    <cfRule type="cellIs" dxfId="566" priority="8731" stopIfTrue="1" operator="equal">
      <formula>#REF!</formula>
    </cfRule>
    <cfRule type="cellIs" dxfId="565" priority="8732" stopIfTrue="1" operator="equal">
      <formula>#REF!</formula>
    </cfRule>
    <cfRule type="cellIs" dxfId="564" priority="8733" operator="equal">
      <formula>#REF!</formula>
    </cfRule>
    <cfRule type="cellIs" dxfId="563" priority="8734" stopIfTrue="1" operator="equal">
      <formula>#REF!</formula>
    </cfRule>
    <cfRule type="cellIs" dxfId="562" priority="8735" stopIfTrue="1" operator="equal">
      <formula>#REF!</formula>
    </cfRule>
    <cfRule type="cellIs" dxfId="561" priority="8736" stopIfTrue="1" operator="equal">
      <formula>#REF!</formula>
    </cfRule>
    <cfRule type="cellIs" dxfId="560" priority="8737" stopIfTrue="1" operator="equal">
      <formula>#REF!</formula>
    </cfRule>
    <cfRule type="cellIs" dxfId="559" priority="8738" stopIfTrue="1" operator="equal">
      <formula>#REF!</formula>
    </cfRule>
    <cfRule type="cellIs" dxfId="558" priority="8739" stopIfTrue="1" operator="equal">
      <formula>#REF!</formula>
    </cfRule>
    <cfRule type="cellIs" dxfId="557" priority="8741" stopIfTrue="1" operator="equal">
      <formula>#REF!</formula>
    </cfRule>
  </conditionalFormatting>
  <conditionalFormatting sqref="V24">
    <cfRule type="cellIs" dxfId="556" priority="8686" stopIfTrue="1" operator="equal">
      <formula>#REF!</formula>
    </cfRule>
    <cfRule type="cellIs" dxfId="555" priority="8687" stopIfTrue="1" operator="equal">
      <formula>#REF!</formula>
    </cfRule>
    <cfRule type="cellIs" dxfId="554" priority="8688" stopIfTrue="1" operator="equal">
      <formula>#REF!</formula>
    </cfRule>
    <cfRule type="cellIs" dxfId="553" priority="8690" stopIfTrue="1" operator="equal">
      <formula>#REF!</formula>
    </cfRule>
    <cfRule type="cellIs" dxfId="552" priority="8691" stopIfTrue="1" operator="equal">
      <formula>#REF!</formula>
    </cfRule>
    <cfRule type="cellIs" dxfId="551" priority="8692" stopIfTrue="1" operator="equal">
      <formula>#REF!</formula>
    </cfRule>
    <cfRule type="cellIs" dxfId="550" priority="8693" stopIfTrue="1" operator="equal">
      <formula>#REF!</formula>
    </cfRule>
    <cfRule type="cellIs" dxfId="549" priority="8694" stopIfTrue="1" operator="equal">
      <formula>#REF!</formula>
    </cfRule>
    <cfRule type="cellIs" dxfId="548" priority="8695" stopIfTrue="1" operator="equal">
      <formula>#REF!</formula>
    </cfRule>
    <cfRule type="cellIs" dxfId="547" priority="8696" operator="equal">
      <formula>#REF!</formula>
    </cfRule>
    <cfRule type="cellIs" dxfId="546" priority="8697" stopIfTrue="1" operator="equal">
      <formula>#REF!</formula>
    </cfRule>
    <cfRule type="cellIs" dxfId="545" priority="8698" stopIfTrue="1" operator="equal">
      <formula>#REF!</formula>
    </cfRule>
    <cfRule type="cellIs" dxfId="544" priority="8699" stopIfTrue="1" operator="equal">
      <formula>#REF!</formula>
    </cfRule>
    <cfRule type="cellIs" dxfId="543" priority="8700" stopIfTrue="1" operator="equal">
      <formula>#REF!</formula>
    </cfRule>
    <cfRule type="cellIs" dxfId="542" priority="8701" stopIfTrue="1" operator="equal">
      <formula>#REF!</formula>
    </cfRule>
    <cfRule type="cellIs" dxfId="541" priority="8702" stopIfTrue="1" operator="equal">
      <formula>#REF!</formula>
    </cfRule>
    <cfRule type="cellIs" dxfId="540" priority="8704" stopIfTrue="1" operator="equal">
      <formula>#REF!</formula>
    </cfRule>
  </conditionalFormatting>
  <conditionalFormatting sqref="X24">
    <cfRule type="cellIs" dxfId="539" priority="8649" stopIfTrue="1" operator="equal">
      <formula>#REF!</formula>
    </cfRule>
    <cfRule type="cellIs" dxfId="538" priority="8650" stopIfTrue="1" operator="equal">
      <formula>#REF!</formula>
    </cfRule>
    <cfRule type="cellIs" dxfId="537" priority="8651" stopIfTrue="1" operator="equal">
      <formula>#REF!</formula>
    </cfRule>
    <cfRule type="cellIs" dxfId="536" priority="8653" stopIfTrue="1" operator="equal">
      <formula>#REF!</formula>
    </cfRule>
    <cfRule type="cellIs" dxfId="535" priority="8654" stopIfTrue="1" operator="equal">
      <formula>#REF!</formula>
    </cfRule>
    <cfRule type="cellIs" dxfId="534" priority="8655" stopIfTrue="1" operator="equal">
      <formula>#REF!</formula>
    </cfRule>
    <cfRule type="cellIs" dxfId="533" priority="8656" stopIfTrue="1" operator="equal">
      <formula>#REF!</formula>
    </cfRule>
    <cfRule type="cellIs" dxfId="532" priority="8657" stopIfTrue="1" operator="equal">
      <formula>#REF!</formula>
    </cfRule>
    <cfRule type="cellIs" dxfId="531" priority="8658" stopIfTrue="1" operator="equal">
      <formula>#REF!</formula>
    </cfRule>
    <cfRule type="cellIs" dxfId="530" priority="8659" operator="equal">
      <formula>#REF!</formula>
    </cfRule>
    <cfRule type="cellIs" dxfId="529" priority="8660" stopIfTrue="1" operator="equal">
      <formula>#REF!</formula>
    </cfRule>
    <cfRule type="cellIs" dxfId="528" priority="8661" stopIfTrue="1" operator="equal">
      <formula>#REF!</formula>
    </cfRule>
    <cfRule type="cellIs" dxfId="527" priority="8662" stopIfTrue="1" operator="equal">
      <formula>#REF!</formula>
    </cfRule>
    <cfRule type="cellIs" dxfId="526" priority="8663" stopIfTrue="1" operator="equal">
      <formula>#REF!</formula>
    </cfRule>
    <cfRule type="cellIs" dxfId="525" priority="8664" stopIfTrue="1" operator="equal">
      <formula>#REF!</formula>
    </cfRule>
    <cfRule type="cellIs" dxfId="524" priority="8665" stopIfTrue="1" operator="equal">
      <formula>#REF!</formula>
    </cfRule>
    <cfRule type="cellIs" dxfId="523" priority="8667" stopIfTrue="1" operator="equal">
      <formula>#REF!</formula>
    </cfRule>
  </conditionalFormatting>
  <conditionalFormatting sqref="U20:V20">
    <cfRule type="cellIs" dxfId="522" priority="8595" stopIfTrue="1" operator="equal">
      <formula>#REF!</formula>
    </cfRule>
    <cfRule type="cellIs" dxfId="521" priority="8596" stopIfTrue="1" operator="equal">
      <formula>#REF!</formula>
    </cfRule>
    <cfRule type="cellIs" dxfId="520" priority="8597" stopIfTrue="1" operator="equal">
      <formula>#REF!</formula>
    </cfRule>
    <cfRule type="cellIs" dxfId="519" priority="8599" stopIfTrue="1" operator="equal">
      <formula>#REF!</formula>
    </cfRule>
    <cfRule type="cellIs" dxfId="518" priority="8600" stopIfTrue="1" operator="equal">
      <formula>#REF!</formula>
    </cfRule>
    <cfRule type="cellIs" dxfId="517" priority="8601" stopIfTrue="1" operator="equal">
      <formula>#REF!</formula>
    </cfRule>
    <cfRule type="cellIs" dxfId="516" priority="8602" stopIfTrue="1" operator="equal">
      <formula>#REF!</formula>
    </cfRule>
    <cfRule type="cellIs" dxfId="515" priority="8603" stopIfTrue="1" operator="equal">
      <formula>#REF!</formula>
    </cfRule>
    <cfRule type="cellIs" dxfId="514" priority="8604" stopIfTrue="1" operator="equal">
      <formula>#REF!</formula>
    </cfRule>
    <cfRule type="cellIs" dxfId="513" priority="8605" operator="equal">
      <formula>#REF!</formula>
    </cfRule>
    <cfRule type="cellIs" dxfId="512" priority="8606" stopIfTrue="1" operator="equal">
      <formula>#REF!</formula>
    </cfRule>
    <cfRule type="cellIs" dxfId="511" priority="8607" stopIfTrue="1" operator="equal">
      <formula>#REF!</formula>
    </cfRule>
    <cfRule type="cellIs" dxfId="510" priority="8608" stopIfTrue="1" operator="equal">
      <formula>#REF!</formula>
    </cfRule>
    <cfRule type="cellIs" dxfId="509" priority="8609" stopIfTrue="1" operator="equal">
      <formula>#REF!</formula>
    </cfRule>
    <cfRule type="cellIs" dxfId="508" priority="8610" stopIfTrue="1" operator="equal">
      <formula>#REF!</formula>
    </cfRule>
    <cfRule type="cellIs" dxfId="507" priority="8611" stopIfTrue="1" operator="equal">
      <formula>#REF!</formula>
    </cfRule>
    <cfRule type="cellIs" dxfId="506" priority="8613" stopIfTrue="1" operator="equal">
      <formula>#REF!</formula>
    </cfRule>
  </conditionalFormatting>
  <conditionalFormatting sqref="W15">
    <cfRule type="cellIs" dxfId="505" priority="8558" stopIfTrue="1" operator="equal">
      <formula>#REF!</formula>
    </cfRule>
    <cfRule type="cellIs" dxfId="504" priority="8559" stopIfTrue="1" operator="equal">
      <formula>#REF!</formula>
    </cfRule>
    <cfRule type="cellIs" dxfId="503" priority="8560" stopIfTrue="1" operator="equal">
      <formula>#REF!</formula>
    </cfRule>
    <cfRule type="cellIs" dxfId="502" priority="8562" stopIfTrue="1" operator="equal">
      <formula>#REF!</formula>
    </cfRule>
    <cfRule type="cellIs" dxfId="501" priority="8563" stopIfTrue="1" operator="equal">
      <formula>#REF!</formula>
    </cfRule>
    <cfRule type="cellIs" dxfId="500" priority="8564" stopIfTrue="1" operator="equal">
      <formula>#REF!</formula>
    </cfRule>
    <cfRule type="cellIs" dxfId="499" priority="8565" stopIfTrue="1" operator="equal">
      <formula>#REF!</formula>
    </cfRule>
    <cfRule type="cellIs" dxfId="498" priority="8566" stopIfTrue="1" operator="equal">
      <formula>#REF!</formula>
    </cfRule>
    <cfRule type="cellIs" dxfId="497" priority="8567" stopIfTrue="1" operator="equal">
      <formula>#REF!</formula>
    </cfRule>
    <cfRule type="cellIs" dxfId="496" priority="8568" operator="equal">
      <formula>#REF!</formula>
    </cfRule>
    <cfRule type="cellIs" dxfId="495" priority="8569" stopIfTrue="1" operator="equal">
      <formula>#REF!</formula>
    </cfRule>
    <cfRule type="cellIs" dxfId="494" priority="8570" stopIfTrue="1" operator="equal">
      <formula>#REF!</formula>
    </cfRule>
    <cfRule type="cellIs" dxfId="493" priority="8571" stopIfTrue="1" operator="equal">
      <formula>#REF!</formula>
    </cfRule>
    <cfRule type="cellIs" dxfId="492" priority="8572" stopIfTrue="1" operator="equal">
      <formula>#REF!</formula>
    </cfRule>
    <cfRule type="cellIs" dxfId="491" priority="8573" stopIfTrue="1" operator="equal">
      <formula>#REF!</formula>
    </cfRule>
    <cfRule type="cellIs" dxfId="490" priority="8574" stopIfTrue="1" operator="equal">
      <formula>#REF!</formula>
    </cfRule>
    <cfRule type="cellIs" dxfId="489" priority="8576" stopIfTrue="1" operator="equal">
      <formula>#REF!</formula>
    </cfRule>
  </conditionalFormatting>
  <conditionalFormatting sqref="AC20">
    <cfRule type="cellIs" dxfId="488" priority="8484" stopIfTrue="1" operator="equal">
      <formula>#REF!</formula>
    </cfRule>
    <cfRule type="cellIs" dxfId="487" priority="8485" stopIfTrue="1" operator="equal">
      <formula>#REF!</formula>
    </cfRule>
    <cfRule type="cellIs" dxfId="486" priority="8486" stopIfTrue="1" operator="equal">
      <formula>#REF!</formula>
    </cfRule>
    <cfRule type="cellIs" dxfId="485" priority="8488" stopIfTrue="1" operator="equal">
      <formula>#REF!</formula>
    </cfRule>
    <cfRule type="cellIs" dxfId="484" priority="8489" stopIfTrue="1" operator="equal">
      <formula>#REF!</formula>
    </cfRule>
    <cfRule type="cellIs" dxfId="483" priority="8490" stopIfTrue="1" operator="equal">
      <formula>#REF!</formula>
    </cfRule>
    <cfRule type="cellIs" dxfId="482" priority="8491" stopIfTrue="1" operator="equal">
      <formula>#REF!</formula>
    </cfRule>
    <cfRule type="cellIs" dxfId="481" priority="8492" stopIfTrue="1" operator="equal">
      <formula>#REF!</formula>
    </cfRule>
    <cfRule type="cellIs" dxfId="480" priority="8493" stopIfTrue="1" operator="equal">
      <formula>#REF!</formula>
    </cfRule>
    <cfRule type="cellIs" dxfId="479" priority="8494" operator="equal">
      <formula>#REF!</formula>
    </cfRule>
    <cfRule type="cellIs" dxfId="478" priority="8495" stopIfTrue="1" operator="equal">
      <formula>#REF!</formula>
    </cfRule>
    <cfRule type="cellIs" dxfId="477" priority="8496" stopIfTrue="1" operator="equal">
      <formula>#REF!</formula>
    </cfRule>
    <cfRule type="cellIs" dxfId="476" priority="8497" stopIfTrue="1" operator="equal">
      <formula>#REF!</formula>
    </cfRule>
    <cfRule type="cellIs" dxfId="475" priority="8498" stopIfTrue="1" operator="equal">
      <formula>#REF!</formula>
    </cfRule>
    <cfRule type="cellIs" dxfId="474" priority="8499" stopIfTrue="1" operator="equal">
      <formula>#REF!</formula>
    </cfRule>
    <cfRule type="cellIs" dxfId="473" priority="8500" stopIfTrue="1" operator="equal">
      <formula>#REF!</formula>
    </cfRule>
    <cfRule type="cellIs" dxfId="472" priority="8502" stopIfTrue="1" operator="equal">
      <formula>#REF!</formula>
    </cfRule>
  </conditionalFormatting>
  <conditionalFormatting sqref="AA24">
    <cfRule type="cellIs" dxfId="471" priority="8373" stopIfTrue="1" operator="equal">
      <formula>#REF!</formula>
    </cfRule>
    <cfRule type="cellIs" dxfId="470" priority="8374" stopIfTrue="1" operator="equal">
      <formula>#REF!</formula>
    </cfRule>
    <cfRule type="cellIs" dxfId="469" priority="8375" stopIfTrue="1" operator="equal">
      <formula>#REF!</formula>
    </cfRule>
    <cfRule type="cellIs" dxfId="468" priority="8377" stopIfTrue="1" operator="equal">
      <formula>#REF!</formula>
    </cfRule>
    <cfRule type="cellIs" dxfId="467" priority="8378" stopIfTrue="1" operator="equal">
      <formula>#REF!</formula>
    </cfRule>
    <cfRule type="cellIs" dxfId="466" priority="8379" stopIfTrue="1" operator="equal">
      <formula>#REF!</formula>
    </cfRule>
    <cfRule type="cellIs" dxfId="465" priority="8380" stopIfTrue="1" operator="equal">
      <formula>#REF!</formula>
    </cfRule>
    <cfRule type="cellIs" dxfId="464" priority="8381" stopIfTrue="1" operator="equal">
      <formula>#REF!</formula>
    </cfRule>
    <cfRule type="cellIs" dxfId="463" priority="8382" stopIfTrue="1" operator="equal">
      <formula>#REF!</formula>
    </cfRule>
    <cfRule type="cellIs" dxfId="462" priority="8383" operator="equal">
      <formula>#REF!</formula>
    </cfRule>
    <cfRule type="cellIs" dxfId="461" priority="8384" stopIfTrue="1" operator="equal">
      <formula>#REF!</formula>
    </cfRule>
    <cfRule type="cellIs" dxfId="460" priority="8385" stopIfTrue="1" operator="equal">
      <formula>#REF!</formula>
    </cfRule>
    <cfRule type="cellIs" dxfId="459" priority="8386" stopIfTrue="1" operator="equal">
      <formula>#REF!</formula>
    </cfRule>
    <cfRule type="cellIs" dxfId="458" priority="8387" stopIfTrue="1" operator="equal">
      <formula>#REF!</formula>
    </cfRule>
    <cfRule type="cellIs" dxfId="457" priority="8388" stopIfTrue="1" operator="equal">
      <formula>#REF!</formula>
    </cfRule>
    <cfRule type="cellIs" dxfId="456" priority="8389" stopIfTrue="1" operator="equal">
      <formula>#REF!</formula>
    </cfRule>
    <cfRule type="cellIs" dxfId="455" priority="8391" stopIfTrue="1" operator="equal">
      <formula>#REF!</formula>
    </cfRule>
  </conditionalFormatting>
  <conditionalFormatting sqref="Z15">
    <cfRule type="cellIs" dxfId="454" priority="9264" stopIfTrue="1" operator="equal">
      <formula>#REF!</formula>
    </cfRule>
    <cfRule type="cellIs" dxfId="453" priority="9265" stopIfTrue="1" operator="equal">
      <formula>#REF!</formula>
    </cfRule>
    <cfRule type="cellIs" dxfId="452" priority="9266" stopIfTrue="1" operator="equal">
      <formula>#REF!</formula>
    </cfRule>
    <cfRule type="cellIs" dxfId="451" priority="9268" stopIfTrue="1" operator="equal">
      <formula>#REF!</formula>
    </cfRule>
    <cfRule type="cellIs" dxfId="450" priority="9269" stopIfTrue="1" operator="equal">
      <formula>#REF!</formula>
    </cfRule>
    <cfRule type="cellIs" dxfId="449" priority="9270" stopIfTrue="1" operator="equal">
      <formula>#REF!</formula>
    </cfRule>
    <cfRule type="cellIs" dxfId="448" priority="9271" stopIfTrue="1" operator="equal">
      <formula>#REF!</formula>
    </cfRule>
    <cfRule type="cellIs" dxfId="447" priority="9272" stopIfTrue="1" operator="equal">
      <formula>#REF!</formula>
    </cfRule>
    <cfRule type="cellIs" dxfId="446" priority="9273" stopIfTrue="1" operator="equal">
      <formula>#REF!</formula>
    </cfRule>
    <cfRule type="cellIs" dxfId="445" priority="9274" operator="equal">
      <formula>#REF!</formula>
    </cfRule>
    <cfRule type="cellIs" dxfId="444" priority="9275" stopIfTrue="1" operator="equal">
      <formula>#REF!</formula>
    </cfRule>
    <cfRule type="cellIs" dxfId="443" priority="9276" stopIfTrue="1" operator="equal">
      <formula>#REF!</formula>
    </cfRule>
    <cfRule type="cellIs" dxfId="442" priority="9277" stopIfTrue="1" operator="equal">
      <formula>#REF!</formula>
    </cfRule>
    <cfRule type="cellIs" dxfId="441" priority="9278" stopIfTrue="1" operator="equal">
      <formula>#REF!</formula>
    </cfRule>
    <cfRule type="cellIs" dxfId="440" priority="9279" stopIfTrue="1" operator="equal">
      <formula>#REF!</formula>
    </cfRule>
    <cfRule type="cellIs" dxfId="439" priority="9280" stopIfTrue="1" operator="equal">
      <formula>#REF!</formula>
    </cfRule>
    <cfRule type="cellIs" dxfId="438" priority="9282" stopIfTrue="1" operator="equal">
      <formula>#REF!</formula>
    </cfRule>
  </conditionalFormatting>
  <conditionalFormatting sqref="AA15">
    <cfRule type="cellIs" dxfId="437" priority="9227" stopIfTrue="1" operator="equal">
      <formula>#REF!</formula>
    </cfRule>
    <cfRule type="cellIs" dxfId="436" priority="9228" stopIfTrue="1" operator="equal">
      <formula>#REF!</formula>
    </cfRule>
    <cfRule type="cellIs" dxfId="435" priority="9229" stopIfTrue="1" operator="equal">
      <formula>#REF!</formula>
    </cfRule>
    <cfRule type="cellIs" dxfId="434" priority="9231" stopIfTrue="1" operator="equal">
      <formula>#REF!</formula>
    </cfRule>
    <cfRule type="cellIs" dxfId="433" priority="9232" stopIfTrue="1" operator="equal">
      <formula>#REF!</formula>
    </cfRule>
    <cfRule type="cellIs" dxfId="432" priority="9233" stopIfTrue="1" operator="equal">
      <formula>#REF!</formula>
    </cfRule>
    <cfRule type="cellIs" dxfId="431" priority="9234" stopIfTrue="1" operator="equal">
      <formula>#REF!</formula>
    </cfRule>
    <cfRule type="cellIs" dxfId="430" priority="9235" stopIfTrue="1" operator="equal">
      <formula>#REF!</formula>
    </cfRule>
    <cfRule type="cellIs" dxfId="429" priority="9236" stopIfTrue="1" operator="equal">
      <formula>#REF!</formula>
    </cfRule>
    <cfRule type="cellIs" dxfId="428" priority="9237" operator="equal">
      <formula>#REF!</formula>
    </cfRule>
    <cfRule type="cellIs" dxfId="427" priority="9238" stopIfTrue="1" operator="equal">
      <formula>#REF!</formula>
    </cfRule>
    <cfRule type="cellIs" dxfId="426" priority="9239" stopIfTrue="1" operator="equal">
      <formula>#REF!</formula>
    </cfRule>
    <cfRule type="cellIs" dxfId="425" priority="9240" stopIfTrue="1" operator="equal">
      <formula>#REF!</formula>
    </cfRule>
    <cfRule type="cellIs" dxfId="424" priority="9241" stopIfTrue="1" operator="equal">
      <formula>#REF!</formula>
    </cfRule>
    <cfRule type="cellIs" dxfId="423" priority="9242" stopIfTrue="1" operator="equal">
      <formula>#REF!</formula>
    </cfRule>
    <cfRule type="cellIs" dxfId="422" priority="9243" stopIfTrue="1" operator="equal">
      <formula>#REF!</formula>
    </cfRule>
    <cfRule type="cellIs" dxfId="421" priority="9245" stopIfTrue="1" operator="equal">
      <formula>#REF!</formula>
    </cfRule>
  </conditionalFormatting>
  <conditionalFormatting sqref="T20">
    <cfRule type="cellIs" dxfId="420" priority="9097" stopIfTrue="1" operator="equal">
      <formula>#REF!</formula>
    </cfRule>
    <cfRule type="cellIs" dxfId="419" priority="9098" stopIfTrue="1" operator="equal">
      <formula>#REF!</formula>
    </cfRule>
    <cfRule type="cellIs" dxfId="418" priority="9100" stopIfTrue="1" operator="equal">
      <formula>#REF!</formula>
    </cfRule>
    <cfRule type="cellIs" dxfId="417" priority="9101" stopIfTrue="1" operator="equal">
      <formula>#REF!</formula>
    </cfRule>
    <cfRule type="cellIs" dxfId="416" priority="9102" stopIfTrue="1" operator="equal">
      <formula>#REF!</formula>
    </cfRule>
    <cfRule type="cellIs" dxfId="415" priority="9103" stopIfTrue="1" operator="equal">
      <formula>#REF!</formula>
    </cfRule>
    <cfRule type="cellIs" dxfId="414" priority="9104" stopIfTrue="1" operator="equal">
      <formula>#REF!</formula>
    </cfRule>
    <cfRule type="cellIs" dxfId="413" priority="9105" stopIfTrue="1" operator="equal">
      <formula>#REF!</formula>
    </cfRule>
    <cfRule type="cellIs" dxfId="412" priority="9106" operator="equal">
      <formula>#REF!</formula>
    </cfRule>
    <cfRule type="cellIs" dxfId="411" priority="9107" stopIfTrue="1" operator="equal">
      <formula>#REF!</formula>
    </cfRule>
    <cfRule type="cellIs" dxfId="410" priority="9108" stopIfTrue="1" operator="equal">
      <formula>#REF!</formula>
    </cfRule>
    <cfRule type="cellIs" dxfId="409" priority="9109" stopIfTrue="1" operator="equal">
      <formula>#REF!</formula>
    </cfRule>
    <cfRule type="cellIs" dxfId="408" priority="9110" stopIfTrue="1" operator="equal">
      <formula>#REF!</formula>
    </cfRule>
    <cfRule type="cellIs" dxfId="407" priority="9111" stopIfTrue="1" operator="equal">
      <formula>#REF!</formula>
    </cfRule>
    <cfRule type="cellIs" dxfId="406" priority="9112" stopIfTrue="1" operator="equal">
      <formula>#REF!</formula>
    </cfRule>
    <cfRule type="cellIs" dxfId="405" priority="9113" stopIfTrue="1" operator="equal">
      <formula>#REF!</formula>
    </cfRule>
    <cfRule type="cellIs" dxfId="404" priority="9114" stopIfTrue="1" operator="equal">
      <formula>#REF!</formula>
    </cfRule>
    <cfRule type="cellIs" dxfId="403" priority="9115" stopIfTrue="1" operator="equal">
      <formula>#REF!</formula>
    </cfRule>
  </conditionalFormatting>
  <conditionalFormatting sqref="T20">
    <cfRule type="cellIs" dxfId="402" priority="9116" stopIfTrue="1" operator="equal">
      <formula>#REF!</formula>
    </cfRule>
    <cfRule type="cellIs" dxfId="401" priority="9117" stopIfTrue="1" operator="equal">
      <formula>#REF!</formula>
    </cfRule>
    <cfRule type="cellIs" dxfId="400" priority="9118" stopIfTrue="1" operator="equal">
      <formula>#REF!</formula>
    </cfRule>
    <cfRule type="cellIs" dxfId="399" priority="9120" stopIfTrue="1" operator="equal">
      <formula>#REF!</formula>
    </cfRule>
    <cfRule type="cellIs" dxfId="398" priority="9121" stopIfTrue="1" operator="equal">
      <formula>#REF!</formula>
    </cfRule>
    <cfRule type="cellIs" dxfId="397" priority="9122" stopIfTrue="1" operator="equal">
      <formula>#REF!</formula>
    </cfRule>
    <cfRule type="cellIs" dxfId="396" priority="9123" stopIfTrue="1" operator="equal">
      <formula>#REF!</formula>
    </cfRule>
    <cfRule type="cellIs" dxfId="395" priority="9124" stopIfTrue="1" operator="equal">
      <formula>#REF!</formula>
    </cfRule>
    <cfRule type="cellIs" dxfId="394" priority="9125" stopIfTrue="1" operator="equal">
      <formula>#REF!</formula>
    </cfRule>
    <cfRule type="cellIs" dxfId="393" priority="9126" operator="equal">
      <formula>#REF!</formula>
    </cfRule>
    <cfRule type="cellIs" dxfId="392" priority="9127" stopIfTrue="1" operator="equal">
      <formula>#REF!</formula>
    </cfRule>
    <cfRule type="cellIs" dxfId="391" priority="9128" stopIfTrue="1" operator="equal">
      <formula>#REF!</formula>
    </cfRule>
    <cfRule type="cellIs" dxfId="390" priority="9129" stopIfTrue="1" operator="equal">
      <formula>#REF!</formula>
    </cfRule>
    <cfRule type="cellIs" dxfId="389" priority="9130" stopIfTrue="1" operator="equal">
      <formula>#REF!</formula>
    </cfRule>
    <cfRule type="cellIs" dxfId="388" priority="9131" stopIfTrue="1" operator="equal">
      <formula>#REF!</formula>
    </cfRule>
    <cfRule type="cellIs" dxfId="387" priority="9132" stopIfTrue="1" operator="equal">
      <formula>#REF!</formula>
    </cfRule>
    <cfRule type="cellIs" dxfId="386" priority="9134" stopIfTrue="1" operator="equal">
      <formula>#REF!</formula>
    </cfRule>
  </conditionalFormatting>
  <conditionalFormatting sqref="T20">
    <cfRule type="cellIs" dxfId="385" priority="9096" stopIfTrue="1" operator="equal">
      <formula>#REF!</formula>
    </cfRule>
  </conditionalFormatting>
  <conditionalFormatting sqref="AG21">
    <cfRule type="cellIs" dxfId="384" priority="9040" stopIfTrue="1" operator="equal">
      <formula>#REF!</formula>
    </cfRule>
    <cfRule type="cellIs" dxfId="383" priority="9041" stopIfTrue="1" operator="equal">
      <formula>#REF!</formula>
    </cfRule>
    <cfRule type="cellIs" dxfId="382" priority="9043" stopIfTrue="1" operator="equal">
      <formula>#REF!</formula>
    </cfRule>
    <cfRule type="cellIs" dxfId="381" priority="9044" stopIfTrue="1" operator="equal">
      <formula>#REF!</formula>
    </cfRule>
    <cfRule type="cellIs" dxfId="380" priority="9045" stopIfTrue="1" operator="equal">
      <formula>#REF!</formula>
    </cfRule>
    <cfRule type="cellIs" dxfId="379" priority="9046" stopIfTrue="1" operator="equal">
      <formula>#REF!</formula>
    </cfRule>
    <cfRule type="cellIs" dxfId="378" priority="9047" stopIfTrue="1" operator="equal">
      <formula>#REF!</formula>
    </cfRule>
    <cfRule type="cellIs" dxfId="377" priority="9048" stopIfTrue="1" operator="equal">
      <formula>#REF!</formula>
    </cfRule>
    <cfRule type="cellIs" dxfId="376" priority="9049" operator="equal">
      <formula>#REF!</formula>
    </cfRule>
    <cfRule type="cellIs" dxfId="375" priority="9050" stopIfTrue="1" operator="equal">
      <formula>#REF!</formula>
    </cfRule>
    <cfRule type="cellIs" dxfId="374" priority="9051" stopIfTrue="1" operator="equal">
      <formula>#REF!</formula>
    </cfRule>
    <cfRule type="cellIs" dxfId="373" priority="9052" stopIfTrue="1" operator="equal">
      <formula>#REF!</formula>
    </cfRule>
    <cfRule type="cellIs" dxfId="372" priority="9053" stopIfTrue="1" operator="equal">
      <formula>#REF!</formula>
    </cfRule>
    <cfRule type="cellIs" dxfId="371" priority="9054" stopIfTrue="1" operator="equal">
      <formula>#REF!</formula>
    </cfRule>
    <cfRule type="cellIs" dxfId="370" priority="9055" stopIfTrue="1" operator="equal">
      <formula>#REF!</formula>
    </cfRule>
    <cfRule type="cellIs" dxfId="369" priority="9056" stopIfTrue="1" operator="equal">
      <formula>#REF!</formula>
    </cfRule>
    <cfRule type="cellIs" dxfId="368" priority="9057" stopIfTrue="1" operator="equal">
      <formula>#REF!</formula>
    </cfRule>
    <cfRule type="cellIs" dxfId="367" priority="9058" stopIfTrue="1" operator="equal">
      <formula>#REF!</formula>
    </cfRule>
  </conditionalFormatting>
  <conditionalFormatting sqref="AG21">
    <cfRule type="cellIs" dxfId="366" priority="9059" stopIfTrue="1" operator="equal">
      <formula>#REF!</formula>
    </cfRule>
    <cfRule type="cellIs" dxfId="365" priority="9060" stopIfTrue="1" operator="equal">
      <formula>#REF!</formula>
    </cfRule>
    <cfRule type="cellIs" dxfId="364" priority="9061" stopIfTrue="1" operator="equal">
      <formula>#REF!</formula>
    </cfRule>
    <cfRule type="cellIs" dxfId="363" priority="9063" stopIfTrue="1" operator="equal">
      <formula>#REF!</formula>
    </cfRule>
    <cfRule type="cellIs" dxfId="362" priority="9064" stopIfTrue="1" operator="equal">
      <formula>#REF!</formula>
    </cfRule>
    <cfRule type="cellIs" dxfId="361" priority="9065" stopIfTrue="1" operator="equal">
      <formula>#REF!</formula>
    </cfRule>
    <cfRule type="cellIs" dxfId="360" priority="9066" stopIfTrue="1" operator="equal">
      <formula>#REF!</formula>
    </cfRule>
    <cfRule type="cellIs" dxfId="359" priority="9067" stopIfTrue="1" operator="equal">
      <formula>#REF!</formula>
    </cfRule>
    <cfRule type="cellIs" dxfId="358" priority="9068" stopIfTrue="1" operator="equal">
      <formula>#REF!</formula>
    </cfRule>
    <cfRule type="cellIs" dxfId="357" priority="9069" operator="equal">
      <formula>#REF!</formula>
    </cfRule>
    <cfRule type="cellIs" dxfId="356" priority="9070" stopIfTrue="1" operator="equal">
      <formula>#REF!</formula>
    </cfRule>
    <cfRule type="cellIs" dxfId="355" priority="9071" stopIfTrue="1" operator="equal">
      <formula>#REF!</formula>
    </cfRule>
    <cfRule type="cellIs" dxfId="354" priority="9072" stopIfTrue="1" operator="equal">
      <formula>#REF!</formula>
    </cfRule>
    <cfRule type="cellIs" dxfId="353" priority="9073" stopIfTrue="1" operator="equal">
      <formula>#REF!</formula>
    </cfRule>
    <cfRule type="cellIs" dxfId="352" priority="9074" stopIfTrue="1" operator="equal">
      <formula>#REF!</formula>
    </cfRule>
    <cfRule type="cellIs" dxfId="351" priority="9075" stopIfTrue="1" operator="equal">
      <formula>#REF!</formula>
    </cfRule>
    <cfRule type="cellIs" dxfId="350" priority="9077" stopIfTrue="1" operator="equal">
      <formula>#REF!</formula>
    </cfRule>
  </conditionalFormatting>
  <conditionalFormatting sqref="AG21">
    <cfRule type="cellIs" dxfId="349" priority="9039" stopIfTrue="1" operator="equal">
      <formula>#REF!</formula>
    </cfRule>
  </conditionalFormatting>
  <conditionalFormatting sqref="Z20:AA20">
    <cfRule type="cellIs" dxfId="348" priority="8871" stopIfTrue="1" operator="equal">
      <formula>#REF!</formula>
    </cfRule>
    <cfRule type="cellIs" dxfId="347" priority="8872" stopIfTrue="1" operator="equal">
      <formula>#REF!</formula>
    </cfRule>
    <cfRule type="cellIs" dxfId="346" priority="8873" stopIfTrue="1" operator="equal">
      <formula>#REF!</formula>
    </cfRule>
    <cfRule type="cellIs" dxfId="345" priority="8874" stopIfTrue="1" operator="equal">
      <formula>#REF!</formula>
    </cfRule>
    <cfRule type="cellIs" dxfId="344" priority="8875" stopIfTrue="1" operator="equal">
      <formula>#REF!</formula>
    </cfRule>
    <cfRule type="cellIs" dxfId="343" priority="8876" stopIfTrue="1" operator="equal">
      <formula>#REF!</formula>
    </cfRule>
    <cfRule type="cellIs" dxfId="342" priority="8877" stopIfTrue="1" operator="equal">
      <formula>#REF!</formula>
    </cfRule>
    <cfRule type="cellIs" dxfId="341" priority="8878" stopIfTrue="1" operator="equal">
      <formula>#REF!</formula>
    </cfRule>
    <cfRule type="cellIs" dxfId="340" priority="8879" stopIfTrue="1" operator="equal">
      <formula>#REF!</formula>
    </cfRule>
    <cfRule type="cellIs" dxfId="339" priority="8880" operator="equal">
      <formula>#REF!</formula>
    </cfRule>
    <cfRule type="cellIs" dxfId="338" priority="8881" stopIfTrue="1" operator="equal">
      <formula>#REF!</formula>
    </cfRule>
    <cfRule type="cellIs" dxfId="337" priority="8882" stopIfTrue="1" operator="equal">
      <formula>#REF!</formula>
    </cfRule>
    <cfRule type="cellIs" dxfId="336" priority="8883" stopIfTrue="1" operator="equal">
      <formula>#REF!</formula>
    </cfRule>
    <cfRule type="cellIs" dxfId="335" priority="8884" stopIfTrue="1" operator="equal">
      <formula>#REF!</formula>
    </cfRule>
    <cfRule type="cellIs" dxfId="334" priority="8885" stopIfTrue="1" operator="equal">
      <formula>#REF!</formula>
    </cfRule>
    <cfRule type="cellIs" dxfId="333" priority="8886" stopIfTrue="1" operator="equal">
      <formula>#REF!</formula>
    </cfRule>
    <cfRule type="cellIs" dxfId="332" priority="8887" stopIfTrue="1" operator="equal">
      <formula>#REF!</formula>
    </cfRule>
  </conditionalFormatting>
  <conditionalFormatting sqref="T24">
    <cfRule type="cellIs" dxfId="331" priority="8788" stopIfTrue="1" operator="equal">
      <formula>#REF!</formula>
    </cfRule>
    <cfRule type="cellIs" dxfId="330" priority="8789" stopIfTrue="1" operator="equal">
      <formula>#REF!</formula>
    </cfRule>
  </conditionalFormatting>
  <conditionalFormatting sqref="T24">
    <cfRule type="cellIs" dxfId="329" priority="8780" stopIfTrue="1" operator="equal">
      <formula>#REF!</formula>
    </cfRule>
    <cfRule type="cellIs" dxfId="328" priority="8781" stopIfTrue="1" operator="equal">
      <formula>#REF!</formula>
    </cfRule>
    <cfRule type="cellIs" dxfId="327" priority="8782" stopIfTrue="1" operator="equal">
      <formula>#REF!</formula>
    </cfRule>
    <cfRule type="cellIs" dxfId="326" priority="8784" stopIfTrue="1" operator="equal">
      <formula>#REF!</formula>
    </cfRule>
  </conditionalFormatting>
  <conditionalFormatting sqref="T24">
    <cfRule type="cellIs" dxfId="325" priority="8785" stopIfTrue="1" operator="equal">
      <formula>#REF!</formula>
    </cfRule>
    <cfRule type="cellIs" dxfId="324" priority="8786" stopIfTrue="1" operator="equal">
      <formula>#REF!</formula>
    </cfRule>
    <cfRule type="cellIs" dxfId="323" priority="8787" stopIfTrue="1" operator="equal">
      <formula>#REF!</formula>
    </cfRule>
    <cfRule type="cellIs" dxfId="322" priority="8790" operator="equal">
      <formula>#REF!</formula>
    </cfRule>
    <cfRule type="cellIs" dxfId="321" priority="8791" stopIfTrue="1" operator="equal">
      <formula>#REF!</formula>
    </cfRule>
    <cfRule type="cellIs" dxfId="320" priority="8792" stopIfTrue="1" operator="equal">
      <formula>#REF!</formula>
    </cfRule>
    <cfRule type="cellIs" dxfId="319" priority="8793" stopIfTrue="1" operator="equal">
      <formula>#REF!</formula>
    </cfRule>
    <cfRule type="cellIs" dxfId="318" priority="8794" stopIfTrue="1" operator="equal">
      <formula>#REF!</formula>
    </cfRule>
    <cfRule type="cellIs" dxfId="317" priority="8795" stopIfTrue="1" operator="equal">
      <formula>#REF!</formula>
    </cfRule>
    <cfRule type="cellIs" dxfId="316" priority="8796" stopIfTrue="1" operator="equal">
      <formula>#REF!</formula>
    </cfRule>
    <cfRule type="cellIs" dxfId="315" priority="8798" stopIfTrue="1" operator="equal">
      <formula>#REF!</formula>
    </cfRule>
  </conditionalFormatting>
  <conditionalFormatting sqref="P1:R1">
    <cfRule type="cellIs" dxfId="314" priority="8744" stopIfTrue="1" operator="equal">
      <formula>#REF!</formula>
    </cfRule>
    <cfRule type="cellIs" dxfId="313" priority="8745" stopIfTrue="1" operator="equal">
      <formula>#REF!</formula>
    </cfRule>
    <cfRule type="cellIs" dxfId="312" priority="8747" stopIfTrue="1" operator="equal">
      <formula>#REF!</formula>
    </cfRule>
    <cfRule type="cellIs" dxfId="311" priority="8748" stopIfTrue="1" operator="equal">
      <formula>#REF!</formula>
    </cfRule>
    <cfRule type="cellIs" dxfId="310" priority="8749" stopIfTrue="1" operator="equal">
      <formula>#REF!</formula>
    </cfRule>
    <cfRule type="cellIs" dxfId="309" priority="8750" stopIfTrue="1" operator="equal">
      <formula>#REF!</formula>
    </cfRule>
    <cfRule type="cellIs" dxfId="308" priority="8751" stopIfTrue="1" operator="equal">
      <formula>#REF!</formula>
    </cfRule>
    <cfRule type="cellIs" dxfId="307" priority="8752" stopIfTrue="1" operator="equal">
      <formula>#REF!</formula>
    </cfRule>
    <cfRule type="cellIs" dxfId="306" priority="8753" operator="equal">
      <formula>#REF!</formula>
    </cfRule>
    <cfRule type="cellIs" dxfId="305" priority="8754" stopIfTrue="1" operator="equal">
      <formula>#REF!</formula>
    </cfRule>
    <cfRule type="cellIs" dxfId="304" priority="8755" stopIfTrue="1" operator="equal">
      <formula>#REF!</formula>
    </cfRule>
    <cfRule type="cellIs" dxfId="303" priority="8756" stopIfTrue="1" operator="equal">
      <formula>#REF!</formula>
    </cfRule>
    <cfRule type="cellIs" dxfId="302" priority="8757" stopIfTrue="1" operator="equal">
      <formula>#REF!</formula>
    </cfRule>
    <cfRule type="cellIs" dxfId="301" priority="8758" stopIfTrue="1" operator="equal">
      <formula>#REF!</formula>
    </cfRule>
    <cfRule type="cellIs" dxfId="300" priority="8759" stopIfTrue="1" operator="equal">
      <formula>#REF!</formula>
    </cfRule>
    <cfRule type="cellIs" dxfId="299" priority="8760" stopIfTrue="1" operator="equal">
      <formula>#REF!</formula>
    </cfRule>
    <cfRule type="cellIs" dxfId="298" priority="8761" stopIfTrue="1" operator="equal">
      <formula>#REF!</formula>
    </cfRule>
    <cfRule type="cellIs" dxfId="297" priority="8762" stopIfTrue="1" operator="equal">
      <formula>#REF!</formula>
    </cfRule>
  </conditionalFormatting>
  <conditionalFormatting sqref="P1:R1">
    <cfRule type="cellIs" dxfId="296" priority="8743" stopIfTrue="1" operator="equal">
      <formula>#REF!</formula>
    </cfRule>
  </conditionalFormatting>
  <conditionalFormatting sqref="AB20">
    <cfRule type="cellIs" dxfId="295" priority="8521" stopIfTrue="1" operator="equal">
      <formula>#REF!</formula>
    </cfRule>
    <cfRule type="cellIs" dxfId="294" priority="8522" stopIfTrue="1" operator="equal">
      <formula>#REF!</formula>
    </cfRule>
    <cfRule type="cellIs" dxfId="293" priority="8523" stopIfTrue="1" operator="equal">
      <formula>#REF!</formula>
    </cfRule>
    <cfRule type="cellIs" dxfId="292" priority="8525" stopIfTrue="1" operator="equal">
      <formula>#REF!</formula>
    </cfRule>
    <cfRule type="cellIs" dxfId="291" priority="8526" stopIfTrue="1" operator="equal">
      <formula>#REF!</formula>
    </cfRule>
    <cfRule type="cellIs" dxfId="290" priority="8527" stopIfTrue="1" operator="equal">
      <formula>#REF!</formula>
    </cfRule>
    <cfRule type="cellIs" dxfId="289" priority="8528" stopIfTrue="1" operator="equal">
      <formula>#REF!</formula>
    </cfRule>
    <cfRule type="cellIs" dxfId="288" priority="8529" stopIfTrue="1" operator="equal">
      <formula>#REF!</formula>
    </cfRule>
    <cfRule type="cellIs" dxfId="287" priority="8530" stopIfTrue="1" operator="equal">
      <formula>#REF!</formula>
    </cfRule>
    <cfRule type="cellIs" dxfId="286" priority="8531" operator="equal">
      <formula>#REF!</formula>
    </cfRule>
    <cfRule type="cellIs" dxfId="285" priority="8532" stopIfTrue="1" operator="equal">
      <formula>#REF!</formula>
    </cfRule>
    <cfRule type="cellIs" dxfId="284" priority="8533" stopIfTrue="1" operator="equal">
      <formula>#REF!</formula>
    </cfRule>
    <cfRule type="cellIs" dxfId="283" priority="8534" stopIfTrue="1" operator="equal">
      <formula>#REF!</formula>
    </cfRule>
    <cfRule type="cellIs" dxfId="282" priority="8535" stopIfTrue="1" operator="equal">
      <formula>#REF!</formula>
    </cfRule>
    <cfRule type="cellIs" dxfId="281" priority="8536" stopIfTrue="1" operator="equal">
      <formula>#REF!</formula>
    </cfRule>
    <cfRule type="cellIs" dxfId="280" priority="8537" stopIfTrue="1" operator="equal">
      <formula>#REF!</formula>
    </cfRule>
    <cfRule type="cellIs" dxfId="279" priority="8539" stopIfTrue="1" operator="equal">
      <formula>#REF!</formula>
    </cfRule>
  </conditionalFormatting>
  <conditionalFormatting sqref="Z24">
    <cfRule type="cellIs" dxfId="278" priority="8430" stopIfTrue="1" operator="equal">
      <formula>#REF!</formula>
    </cfRule>
    <cfRule type="cellIs" dxfId="277" priority="8431" stopIfTrue="1" operator="equal">
      <formula>#REF!</formula>
    </cfRule>
    <cfRule type="cellIs" dxfId="276" priority="8432" stopIfTrue="1" operator="equal">
      <formula>#REF!</formula>
    </cfRule>
    <cfRule type="cellIs" dxfId="275" priority="8433" stopIfTrue="1" operator="equal">
      <formula>#REF!</formula>
    </cfRule>
    <cfRule type="cellIs" dxfId="274" priority="8434" stopIfTrue="1" operator="equal">
      <formula>#REF!</formula>
    </cfRule>
    <cfRule type="cellIs" dxfId="273" priority="8435" stopIfTrue="1" operator="equal">
      <formula>#REF!</formula>
    </cfRule>
    <cfRule type="cellIs" dxfId="272" priority="8436" stopIfTrue="1" operator="equal">
      <formula>#REF!</formula>
    </cfRule>
    <cfRule type="cellIs" dxfId="271" priority="8437" stopIfTrue="1" operator="equal">
      <formula>#REF!</formula>
    </cfRule>
    <cfRule type="cellIs" dxfId="270" priority="8438" stopIfTrue="1" operator="equal">
      <formula>#REF!</formula>
    </cfRule>
    <cfRule type="cellIs" dxfId="269" priority="8439" operator="equal">
      <formula>#REF!</formula>
    </cfRule>
    <cfRule type="cellIs" dxfId="268" priority="8440" stopIfTrue="1" operator="equal">
      <formula>#REF!</formula>
    </cfRule>
    <cfRule type="cellIs" dxfId="267" priority="8441" stopIfTrue="1" operator="equal">
      <formula>#REF!</formula>
    </cfRule>
    <cfRule type="cellIs" dxfId="266" priority="8442" stopIfTrue="1" operator="equal">
      <formula>#REF!</formula>
    </cfRule>
    <cfRule type="cellIs" dxfId="265" priority="8443" stopIfTrue="1" operator="equal">
      <formula>#REF!</formula>
    </cfRule>
    <cfRule type="cellIs" dxfId="264" priority="8444" stopIfTrue="1" operator="equal">
      <formula>#REF!</formula>
    </cfRule>
    <cfRule type="cellIs" dxfId="263" priority="8445" stopIfTrue="1" operator="equal">
      <formula>#REF!</formula>
    </cfRule>
    <cfRule type="cellIs" dxfId="262" priority="8446" stopIfTrue="1" operator="equal">
      <formula>#REF!</formula>
    </cfRule>
  </conditionalFormatting>
  <conditionalFormatting sqref="AA24">
    <cfRule type="cellIs" dxfId="261" priority="8410" stopIfTrue="1" operator="equal">
      <formula>#REF!</formula>
    </cfRule>
    <cfRule type="cellIs" dxfId="260" priority="8411" stopIfTrue="1" operator="equal">
      <formula>#REF!</formula>
    </cfRule>
    <cfRule type="cellIs" dxfId="259" priority="8412" stopIfTrue="1" operator="equal">
      <formula>#REF!</formula>
    </cfRule>
    <cfRule type="cellIs" dxfId="258" priority="8414" stopIfTrue="1" operator="equal">
      <formula>#REF!</formula>
    </cfRule>
    <cfRule type="cellIs" dxfId="257" priority="8415" stopIfTrue="1" operator="equal">
      <formula>#REF!</formula>
    </cfRule>
    <cfRule type="cellIs" dxfId="256" priority="8416" stopIfTrue="1" operator="equal">
      <formula>#REF!</formula>
    </cfRule>
    <cfRule type="cellIs" dxfId="255" priority="8417" stopIfTrue="1" operator="equal">
      <formula>#REF!</formula>
    </cfRule>
    <cfRule type="cellIs" dxfId="254" priority="8418" stopIfTrue="1" operator="equal">
      <formula>#REF!</formula>
    </cfRule>
    <cfRule type="cellIs" dxfId="253" priority="8419" stopIfTrue="1" operator="equal">
      <formula>#REF!</formula>
    </cfRule>
    <cfRule type="cellIs" dxfId="252" priority="8420" operator="equal">
      <formula>#REF!</formula>
    </cfRule>
    <cfRule type="cellIs" dxfId="251" priority="8421" stopIfTrue="1" operator="equal">
      <formula>#REF!</formula>
    </cfRule>
    <cfRule type="cellIs" dxfId="250" priority="8422" stopIfTrue="1" operator="equal">
      <formula>#REF!</formula>
    </cfRule>
    <cfRule type="cellIs" dxfId="249" priority="8423" stopIfTrue="1" operator="equal">
      <formula>#REF!</formula>
    </cfRule>
    <cfRule type="cellIs" dxfId="248" priority="8424" stopIfTrue="1" operator="equal">
      <formula>#REF!</formula>
    </cfRule>
    <cfRule type="cellIs" dxfId="247" priority="8425" stopIfTrue="1" operator="equal">
      <formula>#REF!</formula>
    </cfRule>
    <cfRule type="cellIs" dxfId="246" priority="8426" stopIfTrue="1" operator="equal">
      <formula>#REF!</formula>
    </cfRule>
    <cfRule type="cellIs" dxfId="245" priority="8428" stopIfTrue="1" operator="equal">
      <formula>#REF!</formula>
    </cfRule>
  </conditionalFormatting>
  <conditionalFormatting sqref="AC15">
    <cfRule type="cellIs" dxfId="244" priority="8336" stopIfTrue="1" operator="equal">
      <formula>"Flex"</formula>
    </cfRule>
    <cfRule type="cellIs" dxfId="243" priority="8350" stopIfTrue="1" operator="equal">
      <formula>$A$29</formula>
    </cfRule>
    <cfRule type="cellIs" dxfId="242" priority="8352" stopIfTrue="1" operator="equal">
      <formula>$A$30</formula>
    </cfRule>
  </conditionalFormatting>
  <conditionalFormatting sqref="AC15">
    <cfRule type="containsText" dxfId="241" priority="8316" operator="containsText" text="Breast">
      <formula>NOT(ISERROR(SEARCH("Breast",AC15)))</formula>
    </cfRule>
    <cfRule type="containsText" dxfId="240" priority="8317" operator="containsText" text="ENT">
      <formula>NOT(ISERROR(SEARCH("ENT",AC15)))</formula>
    </cfRule>
    <cfRule type="containsText" dxfId="239" priority="8318" operator="containsText" text="Grady">
      <formula>NOT(ISERROR(SEARCH("Grady",AC15)))</formula>
    </cfRule>
    <cfRule type="containsText" dxfId="238" priority="8319" operator="containsText" text="PRS">
      <formula>NOT(ISERROR(SEARCH("PRS",AC15)))</formula>
    </cfRule>
    <cfRule type="containsText" dxfId="237" priority="8320" operator="containsText" text="Hurley">
      <formula>NOT(ISERROR(SEARCH("Hurley",AC15)))</formula>
    </cfRule>
    <cfRule type="containsText" dxfId="236" priority="8321" operator="containsText" text="Thoracic">
      <formula>NOT(ISERROR(SEARCH("Thoracic",AC15)))</formula>
    </cfRule>
    <cfRule type="containsText" dxfId="235" priority="8322" operator="containsText" text="Transplant">
      <formula>NOT(ISERROR(SEARCH("Transplant",AC15)))</formula>
    </cfRule>
    <cfRule type="containsText" dxfId="234" priority="8323" operator="containsText" text="Trauma">
      <formula>NOT(ISERROR(SEARCH("Trauma",AC15)))</formula>
    </cfRule>
    <cfRule type="containsText" dxfId="233" priority="8324" operator="containsText" text="Dayton">
      <formula>NOT(ISERROR(SEARCH("Dayton",AC15)))</formula>
    </cfRule>
    <cfRule type="containsText" dxfId="232" priority="8325" operator="containsText" text="Bariatrics">
      <formula>NOT(ISERROR(SEARCH("Bariatrics",AC15)))</formula>
    </cfRule>
    <cfRule type="containsText" dxfId="231" priority="8326" operator="containsText" text="RGS">
      <formula>NOT(ISERROR(SEARCH("RGS",AC15)))</formula>
    </cfRule>
    <cfRule type="containsText" dxfId="230" priority="8327" operator="containsText" text="CRS">
      <formula>NOT(ISERROR(SEARCH("CRS",AC15)))</formula>
    </cfRule>
    <cfRule type="containsText" dxfId="229" priority="8328" operator="containsText" text="Red">
      <formula>NOT(ISERROR(SEARCH("Red",AC15)))</formula>
    </cfRule>
    <cfRule type="containsText" dxfId="228" priority="8329" operator="containsText" text="Nights">
      <formula>NOT(ISERROR(SEARCH("Nights",AC15)))</formula>
    </cfRule>
    <cfRule type="containsText" dxfId="227" priority="8330" operator="containsText" text="SICU">
      <formula>NOT(ISERROR(SEARCH("SICU",AC15)))</formula>
    </cfRule>
    <cfRule type="containsText" dxfId="226" priority="8331" operator="containsText" text="Green">
      <formula>NOT(ISERROR(SEARCH("Green",AC15)))</formula>
    </cfRule>
    <cfRule type="containsText" dxfId="225" priority="8332" operator="containsText" text="Blue">
      <formula>NOT(ISERROR(SEARCH("Blue",AC15)))</formula>
    </cfRule>
  </conditionalFormatting>
  <conditionalFormatting sqref="AC15">
    <cfRule type="cellIs" dxfId="224" priority="8299" stopIfTrue="1" operator="equal">
      <formula>"Flex"</formula>
    </cfRule>
    <cfRule type="cellIs" dxfId="223" priority="8313" stopIfTrue="1" operator="equal">
      <formula>$A$29</formula>
    </cfRule>
    <cfRule type="cellIs" dxfId="222" priority="8315" stopIfTrue="1" operator="equal">
      <formula>$A$30</formula>
    </cfRule>
  </conditionalFormatting>
  <conditionalFormatting sqref="S3">
    <cfRule type="cellIs" dxfId="221" priority="1134" stopIfTrue="1" operator="equal">
      <formula>"Flex"</formula>
    </cfRule>
  </conditionalFormatting>
  <conditionalFormatting sqref="S3">
    <cfRule type="cellIs" dxfId="220" priority="1132" stopIfTrue="1" operator="equal">
      <formula>#REF!</formula>
    </cfRule>
    <cfRule type="cellIs" dxfId="219" priority="1133" stopIfTrue="1" operator="equal">
      <formula>#REF!</formula>
    </cfRule>
    <cfRule type="cellIs" dxfId="218" priority="1135" stopIfTrue="1" operator="equal">
      <formula>#REF!</formula>
    </cfRule>
    <cfRule type="cellIs" dxfId="217" priority="1136" stopIfTrue="1" operator="equal">
      <formula>#REF!</formula>
    </cfRule>
    <cfRule type="cellIs" dxfId="216" priority="1137" stopIfTrue="1" operator="equal">
      <formula>#REF!</formula>
    </cfRule>
    <cfRule type="cellIs" dxfId="215" priority="1138" stopIfTrue="1" operator="equal">
      <formula>#REF!</formula>
    </cfRule>
    <cfRule type="cellIs" dxfId="214" priority="1139" stopIfTrue="1" operator="equal">
      <formula>#REF!</formula>
    </cfRule>
    <cfRule type="cellIs" dxfId="213" priority="1140" stopIfTrue="1" operator="equal">
      <formula>#REF!</formula>
    </cfRule>
    <cfRule type="cellIs" dxfId="212" priority="1141" operator="equal">
      <formula>#REF!</formula>
    </cfRule>
    <cfRule type="cellIs" dxfId="211" priority="1142" stopIfTrue="1" operator="equal">
      <formula>#REF!</formula>
    </cfRule>
    <cfRule type="cellIs" dxfId="210" priority="1143" stopIfTrue="1" operator="equal">
      <formula>#REF!</formula>
    </cfRule>
    <cfRule type="cellIs" dxfId="209" priority="1144" stopIfTrue="1" operator="equal">
      <formula>#REF!</formula>
    </cfRule>
    <cfRule type="cellIs" dxfId="208" priority="1145" stopIfTrue="1" operator="equal">
      <formula>#REF!</formula>
    </cfRule>
    <cfRule type="cellIs" dxfId="207" priority="1146" stopIfTrue="1" operator="equal">
      <formula>#REF!</formula>
    </cfRule>
    <cfRule type="cellIs" dxfId="206" priority="1147" stopIfTrue="1" operator="equal">
      <formula>#REF!</formula>
    </cfRule>
    <cfRule type="cellIs" dxfId="205" priority="1148" stopIfTrue="1" operator="equal">
      <formula>#REF!</formula>
    </cfRule>
    <cfRule type="cellIs" dxfId="204" priority="1149" stopIfTrue="1" operator="equal">
      <formula>#REF!</formula>
    </cfRule>
    <cfRule type="cellIs" dxfId="203" priority="1150" stopIfTrue="1" operator="equal">
      <formula>#REF!</formula>
    </cfRule>
  </conditionalFormatting>
  <conditionalFormatting sqref="S3">
    <cfRule type="cellIs" dxfId="202" priority="1131" stopIfTrue="1" operator="equal">
      <formula>#REF!</formula>
    </cfRule>
  </conditionalFormatting>
  <conditionalFormatting sqref="AC15">
    <cfRule type="cellIs" dxfId="201" priority="8296" stopIfTrue="1" operator="equal">
      <formula>#REF!</formula>
    </cfRule>
    <cfRule type="cellIs" dxfId="200" priority="8297" stopIfTrue="1" operator="equal">
      <formula>#REF!</formula>
    </cfRule>
    <cfRule type="cellIs" dxfId="199" priority="8298" stopIfTrue="1" operator="equal">
      <formula>#REF!</formula>
    </cfRule>
    <cfRule type="cellIs" dxfId="198" priority="8300" stopIfTrue="1" operator="equal">
      <formula>#REF!</formula>
    </cfRule>
    <cfRule type="cellIs" dxfId="197" priority="8301" stopIfTrue="1" operator="equal">
      <formula>#REF!</formula>
    </cfRule>
    <cfRule type="cellIs" dxfId="196" priority="8302" stopIfTrue="1" operator="equal">
      <formula>#REF!</formula>
    </cfRule>
    <cfRule type="cellIs" dxfId="195" priority="8303" stopIfTrue="1" operator="equal">
      <formula>#REF!</formula>
    </cfRule>
    <cfRule type="cellIs" dxfId="194" priority="8304" stopIfTrue="1" operator="equal">
      <formula>#REF!</formula>
    </cfRule>
    <cfRule type="cellIs" dxfId="193" priority="8305" stopIfTrue="1" operator="equal">
      <formula>#REF!</formula>
    </cfRule>
    <cfRule type="cellIs" dxfId="192" priority="8306" operator="equal">
      <formula>#REF!</formula>
    </cfRule>
    <cfRule type="cellIs" dxfId="191" priority="8307" stopIfTrue="1" operator="equal">
      <formula>#REF!</formula>
    </cfRule>
    <cfRule type="cellIs" dxfId="190" priority="8308" stopIfTrue="1" operator="equal">
      <formula>#REF!</formula>
    </cfRule>
    <cfRule type="cellIs" dxfId="189" priority="8309" stopIfTrue="1" operator="equal">
      <formula>#REF!</formula>
    </cfRule>
    <cfRule type="cellIs" dxfId="188" priority="8310" stopIfTrue="1" operator="equal">
      <formula>#REF!</formula>
    </cfRule>
    <cfRule type="cellIs" dxfId="187" priority="8311" stopIfTrue="1" operator="equal">
      <formula>#REF!</formula>
    </cfRule>
    <cfRule type="cellIs" dxfId="186" priority="8312" stopIfTrue="1" operator="equal">
      <formula>#REF!</formula>
    </cfRule>
    <cfRule type="cellIs" dxfId="185" priority="8314" stopIfTrue="1" operator="equal">
      <formula>#REF!</formula>
    </cfRule>
  </conditionalFormatting>
  <conditionalFormatting sqref="AC15">
    <cfRule type="cellIs" dxfId="184" priority="8333" stopIfTrue="1" operator="equal">
      <formula>#REF!</formula>
    </cfRule>
    <cfRule type="cellIs" dxfId="183" priority="8334" stopIfTrue="1" operator="equal">
      <formula>#REF!</formula>
    </cfRule>
    <cfRule type="cellIs" dxfId="182" priority="8335" stopIfTrue="1" operator="equal">
      <formula>#REF!</formula>
    </cfRule>
    <cfRule type="cellIs" dxfId="181" priority="8337" stopIfTrue="1" operator="equal">
      <formula>#REF!</formula>
    </cfRule>
    <cfRule type="cellIs" dxfId="180" priority="8338" stopIfTrue="1" operator="equal">
      <formula>#REF!</formula>
    </cfRule>
    <cfRule type="cellIs" dxfId="179" priority="8339" stopIfTrue="1" operator="equal">
      <formula>#REF!</formula>
    </cfRule>
    <cfRule type="cellIs" dxfId="178" priority="8340" stopIfTrue="1" operator="equal">
      <formula>#REF!</formula>
    </cfRule>
    <cfRule type="cellIs" dxfId="177" priority="8341" stopIfTrue="1" operator="equal">
      <formula>#REF!</formula>
    </cfRule>
    <cfRule type="cellIs" dxfId="176" priority="8342" stopIfTrue="1" operator="equal">
      <formula>#REF!</formula>
    </cfRule>
    <cfRule type="cellIs" dxfId="175" priority="8343" operator="equal">
      <formula>#REF!</formula>
    </cfRule>
    <cfRule type="cellIs" dxfId="174" priority="8344" stopIfTrue="1" operator="equal">
      <formula>#REF!</formula>
    </cfRule>
    <cfRule type="cellIs" dxfId="173" priority="8345" stopIfTrue="1" operator="equal">
      <formula>#REF!</formula>
    </cfRule>
    <cfRule type="cellIs" dxfId="172" priority="8346" stopIfTrue="1" operator="equal">
      <formula>#REF!</formula>
    </cfRule>
    <cfRule type="cellIs" dxfId="171" priority="8347" stopIfTrue="1" operator="equal">
      <formula>#REF!</formula>
    </cfRule>
    <cfRule type="cellIs" dxfId="170" priority="8348" stopIfTrue="1" operator="equal">
      <formula>#REF!</formula>
    </cfRule>
    <cfRule type="cellIs" dxfId="169" priority="8349" stopIfTrue="1" operator="equal">
      <formula>#REF!</formula>
    </cfRule>
    <cfRule type="cellIs" dxfId="168" priority="8351" stopIfTrue="1" operator="equal">
      <formula>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7EE2-24B4-43D6-8C33-BB4B890C4219}">
  <sheetPr>
    <pageSetUpPr fitToPage="1"/>
  </sheetPr>
  <dimension ref="A1:AB21"/>
  <sheetViews>
    <sheetView workbookViewId="0">
      <selection activeCell="G3" sqref="G3"/>
    </sheetView>
  </sheetViews>
  <sheetFormatPr defaultRowHeight="15.75"/>
  <cols>
    <col min="1" max="1" width="9.125" bestFit="1" customWidth="1"/>
    <col min="4" max="4" width="13.375" customWidth="1"/>
    <col min="5" max="5" width="12.125" customWidth="1"/>
    <col min="6" max="6" width="12.625" customWidth="1"/>
    <col min="7" max="7" width="11.5" customWidth="1"/>
    <col min="8" max="8" width="13.125" customWidth="1"/>
    <col min="9" max="9" width="13.875" customWidth="1"/>
    <col min="10" max="10" width="12.25" customWidth="1"/>
    <col min="12" max="13" width="11.75" bestFit="1" customWidth="1"/>
  </cols>
  <sheetData>
    <row r="1" spans="1:28" ht="16.5">
      <c r="A1" s="3"/>
      <c r="B1" s="26" t="s">
        <v>67</v>
      </c>
      <c r="C1" s="26">
        <v>2</v>
      </c>
      <c r="D1" s="9">
        <v>3</v>
      </c>
      <c r="E1" s="9">
        <v>4</v>
      </c>
      <c r="F1" s="9">
        <v>5</v>
      </c>
      <c r="G1" s="9">
        <v>6</v>
      </c>
      <c r="H1" s="9">
        <v>7</v>
      </c>
      <c r="I1" s="9">
        <v>8</v>
      </c>
      <c r="J1" s="9">
        <v>9</v>
      </c>
      <c r="K1" s="9">
        <v>10</v>
      </c>
      <c r="L1" s="9">
        <v>11</v>
      </c>
      <c r="M1" s="9">
        <v>12</v>
      </c>
      <c r="N1" s="9">
        <v>13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</row>
    <row r="2" spans="1:28" ht="64.5">
      <c r="A2" s="6" t="s">
        <v>18</v>
      </c>
      <c r="B2" s="3" t="str" cm="1">
        <f t="array" ref="B2:N20">_xlfn.LET(
_xlpm.names,Final!$B$4:$B$195,
_xlpm.sched,Final!$C$4:$O$195,
_xlpm.teams,$A$2:$A$20,
_xlpm.blocks,COLUMNS(_xlpm.sched),
_xlfn.MAKEARRAY(ROWS(_xlpm.teams),_xlpm.blocks,
_xlfn.LAMBDA(_xlpm.r,_xlpm.c,
_xlfn.TEXTJOIN(CHAR(10),TRUE,
_xlfn._xlws.FILTER(_xlpm.names,
ISNUMBER(SEARCH(INDEX(_xlpm.teams,_xlpm.r),INDEX(_xlpm.sched,,_xlpm.c)))
))
))
)</f>
        <v>White
C Dugan
Born
Orellana</v>
      </c>
      <c r="C2" s="3" t="str">
        <v>Krall
Truong
Polanco</v>
      </c>
      <c r="D2" s="3" t="str">
        <v>Trakhtenberg
R Dugan
Booth</v>
      </c>
      <c r="E2" s="3" t="str">
        <v>Schumacher
Nguyen
Martinez</v>
      </c>
      <c r="F2" s="3" t="str">
        <v>Schumacher
Trimble (Uro)
Donohue
Pender</v>
      </c>
      <c r="G2" s="28" t="str">
        <v>Trimble (Uro)
Donohue
Booth</v>
      </c>
      <c r="H2" s="3" t="str">
        <v>Krall
Phemister
Orellana</v>
      </c>
      <c r="I2" s="3" t="str">
        <v>Trimble (Uro)
Patel
Truong
Parker</v>
      </c>
      <c r="J2" s="3" t="str">
        <v>Johnson (Uro)
Patel
Born
Booth</v>
      </c>
      <c r="K2" s="28" t="str">
        <v>Johnson (Uro)
Phemister
Smith</v>
      </c>
      <c r="L2" s="28" t="str">
        <v>Johnson (Uro)
C Dugan
Pender</v>
      </c>
      <c r="M2" s="27" t="str">
        <v>Patel
Polanco</v>
      </c>
      <c r="N2" s="3" t="str">
        <v>White
R Dugan
Nguyen
Parker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81">
      <c r="A3" s="6" t="s">
        <v>19</v>
      </c>
      <c r="B3" s="3" t="str">
        <v>Trakhtenberg
Nguyen
Booth</v>
      </c>
      <c r="C3" s="27" t="str">
        <v>Patel
Pender</v>
      </c>
      <c r="D3" s="3" t="str">
        <v>White
Phemister
Orellana</v>
      </c>
      <c r="E3" s="3" t="str">
        <v>Krall
C Dugan
Orellana</v>
      </c>
      <c r="F3" s="27" t="str">
        <v>Patel
Martinez</v>
      </c>
      <c r="G3" s="3" t="str">
        <v>White
Born
Polanco</v>
      </c>
      <c r="H3" s="3" t="str">
        <v>Trakhtenberg
Trimble (Uro)
C Dugan
Truong
Smith</v>
      </c>
      <c r="I3" s="3" t="str">
        <v>Krall
C Dugan
Booth</v>
      </c>
      <c r="J3" s="3" t="str">
        <v>Schumacher
Phemister
Smith</v>
      </c>
      <c r="K3" s="3" t="str">
        <v>R Dugan
Born
Polanco</v>
      </c>
      <c r="L3" s="3" t="str">
        <v>Schumacher
R Dugan
Parker</v>
      </c>
      <c r="M3" s="28" t="str">
        <v>Johnson (Uro)
Truong
Martinez</v>
      </c>
      <c r="N3" s="3" t="str">
        <v>Phemister
Donohue
Pender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81">
      <c r="A4" s="6" t="s">
        <v>20</v>
      </c>
      <c r="B4" s="3" t="str">
        <v>Krall
Donohue
Polanco</v>
      </c>
      <c r="C4" s="3" t="str">
        <v>White
Nguyen
Booth</v>
      </c>
      <c r="D4" s="3" t="str">
        <v>Schumacher
Patel
Pender</v>
      </c>
      <c r="E4" s="3" t="str">
        <v>Trakhtenberg
Phemister
Pender</v>
      </c>
      <c r="F4" s="28" t="str">
        <v>Trakhtenberg
R Dugan
Orellana</v>
      </c>
      <c r="G4" s="28" t="str">
        <v>Krall
C Dugan
Orellana</v>
      </c>
      <c r="H4" s="3" t="str">
        <v>Schumacher
R Dugan
Martinez</v>
      </c>
      <c r="I4" s="3" t="str">
        <v>Trakhtenberg
Born
Pender</v>
      </c>
      <c r="J4" s="3" t="str">
        <v>White
Donohue
Pender</v>
      </c>
      <c r="K4" s="3" t="str">
        <v>Schumacher
Patel
Nguyen
Orellana</v>
      </c>
      <c r="L4" s="3" t="str">
        <v>Krall
Phemister
Orellana</v>
      </c>
      <c r="M4" s="27" t="str">
        <v>R Dugan
Parker</v>
      </c>
      <c r="N4" s="3" t="str">
        <v>C Dugan
Truong
Smith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32.25">
      <c r="A5" s="6" t="s">
        <v>21</v>
      </c>
      <c r="B5" s="3" t="str">
        <v>Phemister</v>
      </c>
      <c r="C5" s="3" t="str">
        <v>C Dugan</v>
      </c>
      <c r="D5" s="3" t="str">
        <v>Nguyen</v>
      </c>
      <c r="E5" s="3" t="str">
        <v>R Dugan</v>
      </c>
      <c r="F5" s="3" t="str">
        <v>Phemister</v>
      </c>
      <c r="G5" s="3" t="str">
        <v>Patel</v>
      </c>
      <c r="H5" s="3" t="str">
        <v>White</v>
      </c>
      <c r="I5" s="3" t="str">
        <v>R Dugan</v>
      </c>
      <c r="J5" s="3" t="str">
        <v>C Dugan</v>
      </c>
      <c r="K5" s="3" t="str">
        <v>Trakhtenberg</v>
      </c>
      <c r="L5" s="3" t="str">
        <v>White</v>
      </c>
      <c r="M5" s="3" t="str">
        <v>Schumacher</v>
      </c>
      <c r="N5" s="3" t="str">
        <v>Krall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32.25">
      <c r="A6" s="6" t="s">
        <v>39</v>
      </c>
      <c r="B6" s="3" t="str">
        <v>Parker</v>
      </c>
      <c r="C6" s="3" t="str">
        <v>Born</v>
      </c>
      <c r="D6" s="3" t="str">
        <v>Truong</v>
      </c>
      <c r="E6" s="3" t="str">
        <v>Donohue</v>
      </c>
      <c r="F6" s="3" t="str">
        <v>Nguyen</v>
      </c>
      <c r="G6" s="3" t="str">
        <v>Truong</v>
      </c>
      <c r="H6" s="3" t="str">
        <v>Donohue</v>
      </c>
      <c r="I6" s="3" t="str">
        <v>Smith</v>
      </c>
      <c r="J6" s="3" t="str">
        <v>R Dugan</v>
      </c>
      <c r="K6" s="3" t="str">
        <v>C Dugan</v>
      </c>
      <c r="L6" s="3" t="str">
        <v>Martinez</v>
      </c>
      <c r="M6" s="3" t="str">
        <v>Phemister</v>
      </c>
      <c r="N6" s="3" t="str">
        <v>Patel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64.5">
      <c r="A7" s="6" t="s">
        <v>22</v>
      </c>
      <c r="B7" s="3" t="str">
        <v>R Dugan
Pender</v>
      </c>
      <c r="C7" s="3" t="str">
        <v>Phemister
Orellana</v>
      </c>
      <c r="D7" s="3" t="str">
        <v>C Dugan
Polanco</v>
      </c>
      <c r="E7" s="3" t="str">
        <v>Patel
Polanco</v>
      </c>
      <c r="F7" s="3" t="str">
        <v>C Dugan
Booth</v>
      </c>
      <c r="G7" s="3" t="str">
        <v>R Dugan
Smith</v>
      </c>
      <c r="H7" s="3" t="str">
        <v>Patel
Born</v>
      </c>
      <c r="I7" s="3" t="str">
        <v>Phemister
Martinez</v>
      </c>
      <c r="J7" s="3" t="str">
        <v>Trakhtenberg
Parker</v>
      </c>
      <c r="K7" s="3" t="str">
        <v>White
Donohue</v>
      </c>
      <c r="L7" s="3" t="str">
        <v>Trakhtenberg
Truong</v>
      </c>
      <c r="M7" s="3" t="str">
        <v>Krall
Nguyen</v>
      </c>
      <c r="N7" s="3" t="str">
        <v>Schumacher
Born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32.25">
      <c r="A8" s="18" t="s">
        <v>46</v>
      </c>
      <c r="B8" s="3" t="str">
        <v>Martinez</v>
      </c>
      <c r="C8" s="3" t="str">
        <v>Parker</v>
      </c>
      <c r="D8" s="3" t="str">
        <v>Smith</v>
      </c>
      <c r="E8" s="3" t="str">
        <v>Booth</v>
      </c>
      <c r="F8" s="3" t="str">
        <v>Polanco</v>
      </c>
      <c r="G8" s="3" t="str">
        <v>Pender</v>
      </c>
      <c r="H8" s="3" t="str">
        <v>Pender</v>
      </c>
      <c r="I8" s="3" t="str">
        <v>Polanco</v>
      </c>
      <c r="J8" s="3" t="str">
        <v>Orellana</v>
      </c>
      <c r="K8" s="3" t="str">
        <v>Booth</v>
      </c>
      <c r="L8" s="3" t="str">
        <v>Polanco</v>
      </c>
      <c r="M8" s="3" t="str">
        <v>Orellana</v>
      </c>
      <c r="N8" s="3" t="str">
        <v>Polanco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6.5">
      <c r="A9" s="19" t="s">
        <v>56</v>
      </c>
      <c r="B9" s="3" t="e" vm="1">
        <v>#VALUE!</v>
      </c>
      <c r="C9" s="3" t="str">
        <v>Martinez</v>
      </c>
      <c r="D9" s="3" t="str">
        <v>Martinez</v>
      </c>
      <c r="E9" s="3" t="str">
        <v>Smith</v>
      </c>
      <c r="F9" s="3" t="str">
        <v>Smith</v>
      </c>
      <c r="G9" s="3" t="str">
        <v>Parker</v>
      </c>
      <c r="H9" s="3" t="str">
        <v>Parker</v>
      </c>
      <c r="I9" s="3" t="e" vm="1">
        <v>#VALUE!</v>
      </c>
      <c r="J9" s="3" t="e" vm="1">
        <v>#VALUE!</v>
      </c>
      <c r="K9" s="3" t="e" vm="1">
        <v>#VALUE!</v>
      </c>
      <c r="L9" s="3" t="e" vm="1">
        <v>#VALUE!</v>
      </c>
      <c r="M9" s="3" t="e" vm="1">
        <v>#VALUE!</v>
      </c>
      <c r="N9" s="3" t="e" vm="1">
        <v>#VALUE!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6.5">
      <c r="A10" s="20" t="s">
        <v>57</v>
      </c>
      <c r="B10" s="3" t="e" vm="1">
        <v>#VALUE!</v>
      </c>
      <c r="C10" s="3" t="e" vm="1">
        <v>#VALUE!</v>
      </c>
      <c r="D10" s="3" t="e" vm="1">
        <v>#VALUE!</v>
      </c>
      <c r="E10" s="3" t="e" vm="1">
        <v>#VALUE!</v>
      </c>
      <c r="F10" s="3" t="e" vm="1">
        <v>#VALUE!</v>
      </c>
      <c r="G10" s="3" t="e" vm="1">
        <v>#VALUE!</v>
      </c>
      <c r="H10" s="3" t="str">
        <v>Polanco</v>
      </c>
      <c r="I10" s="3" t="e" vm="1">
        <v>#VALUE!</v>
      </c>
      <c r="J10" s="3" t="e" vm="1">
        <v>#VALUE!</v>
      </c>
      <c r="K10" s="3" t="e" vm="1">
        <v>#VALUE!</v>
      </c>
      <c r="L10" s="3" t="e" vm="1">
        <v>#VALUE!</v>
      </c>
      <c r="M10" s="3" t="str">
        <v>Pender</v>
      </c>
      <c r="N10" s="3" t="str">
        <v>Orellana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32.25">
      <c r="A11" s="21" t="s">
        <v>25</v>
      </c>
      <c r="B11" s="3" t="e" vm="1">
        <v>#VALUE!</v>
      </c>
      <c r="C11" s="3" t="e" vm="1">
        <v>#VALUE!</v>
      </c>
      <c r="D11" s="3" t="str">
        <v>Krall</v>
      </c>
      <c r="E11" s="3" t="e" vm="1">
        <v>#VALUE!</v>
      </c>
      <c r="F11" s="3" t="e" vm="1">
        <v>#VALUE!</v>
      </c>
      <c r="G11" s="3" t="str">
        <v>Trakhtenberg</v>
      </c>
      <c r="H11" s="3" t="e" vm="1">
        <v>#VALUE!</v>
      </c>
      <c r="I11" s="3" t="str">
        <v>Schumacher</v>
      </c>
      <c r="J11" s="3" t="e" vm="1">
        <v>#VALUE!</v>
      </c>
      <c r="K11" s="3" t="e" vm="1">
        <v>#VALUE!</v>
      </c>
      <c r="L11" s="3" t="str">
        <v>Nguyen</v>
      </c>
      <c r="M11" s="3" t="str">
        <v>White</v>
      </c>
      <c r="N11" s="3" t="str">
        <v>Booth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6.5">
      <c r="A12" s="6" t="s">
        <v>23</v>
      </c>
      <c r="B12" s="3" t="str">
        <v>Schumacher</v>
      </c>
      <c r="C12" s="3" t="str">
        <v>Schumacher</v>
      </c>
      <c r="D12" s="3" t="e" vm="1">
        <v>#VALUE!</v>
      </c>
      <c r="E12" s="3" t="str">
        <v>White</v>
      </c>
      <c r="F12" s="3" t="str">
        <v>White</v>
      </c>
      <c r="G12" s="3" t="e" vm="1">
        <v>#VALUE!</v>
      </c>
      <c r="H12" s="3" t="e" vm="1">
        <v>#VALUE!</v>
      </c>
      <c r="I12" s="3" t="e" vm="1">
        <v>#VALUE!</v>
      </c>
      <c r="J12" s="3" t="str">
        <v>Krall</v>
      </c>
      <c r="K12" s="3" t="str">
        <v>Krall</v>
      </c>
      <c r="L12" s="3" t="e" vm="1">
        <v>#VALUE!</v>
      </c>
      <c r="M12" s="3" t="str">
        <v>Trakhtenberg</v>
      </c>
      <c r="N12" s="3" t="str">
        <v>Trakhtenberg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6.5">
      <c r="A13" s="6" t="s">
        <v>24</v>
      </c>
      <c r="B13" s="3" t="str">
        <v>Patel</v>
      </c>
      <c r="C13" s="3" t="str">
        <v>Trakhtenberg</v>
      </c>
      <c r="D13" s="3" t="e" vm="1">
        <v>#VALUE!</v>
      </c>
      <c r="E13" s="3" t="e" vm="1">
        <v>#VALUE!</v>
      </c>
      <c r="F13" s="3" t="str">
        <v>Krall</v>
      </c>
      <c r="G13" s="3" t="str">
        <v>Schumacher</v>
      </c>
      <c r="H13" s="3" t="e" vm="1">
        <v>#VALUE!</v>
      </c>
      <c r="I13" s="3" t="str">
        <v>White</v>
      </c>
      <c r="J13" s="3" t="e" vm="1">
        <v>#VALUE!</v>
      </c>
      <c r="K13" s="3" t="e" vm="1">
        <v>#VALUE!</v>
      </c>
      <c r="L13" s="3" t="e" vm="1">
        <v>#VALUE!</v>
      </c>
      <c r="M13" s="3" t="e" vm="1">
        <v>#VALUE!</v>
      </c>
      <c r="N13" s="3" t="e" vm="1">
        <v>#VALUE!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6.5">
      <c r="A14" s="22" t="s">
        <v>59</v>
      </c>
      <c r="B14" s="3" t="e" vm="1">
        <v>#VALUE!</v>
      </c>
      <c r="C14" s="3" t="str">
        <v>Smith</v>
      </c>
      <c r="D14" s="3" t="str">
        <v>Parker</v>
      </c>
      <c r="E14" s="3" t="e" vm="1">
        <v>#VALUE!</v>
      </c>
      <c r="F14" s="3" t="e" vm="1">
        <v>#VALUE!</v>
      </c>
      <c r="G14" s="3" t="e" vm="1">
        <v>#VALUE!</v>
      </c>
      <c r="H14" s="3" t="str">
        <v>Booth</v>
      </c>
      <c r="I14" s="3" t="str">
        <v>Orellana</v>
      </c>
      <c r="J14" s="3" t="str">
        <v>Polanco</v>
      </c>
      <c r="K14" s="3" t="str">
        <v>Pender</v>
      </c>
      <c r="L14" s="3" t="str">
        <v>Booth</v>
      </c>
      <c r="M14" s="3" t="str">
        <v>Booth</v>
      </c>
      <c r="N14" s="3" t="str">
        <v>Martinez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6.5">
      <c r="A15" s="20" t="s">
        <v>47</v>
      </c>
      <c r="B15" s="3" t="str">
        <v>Smith</v>
      </c>
      <c r="C15" s="3" t="str">
        <v>Donohue</v>
      </c>
      <c r="D15" s="3" t="str">
        <v>Donohue</v>
      </c>
      <c r="E15" s="3" t="str">
        <v>Truong</v>
      </c>
      <c r="F15" s="3" t="str">
        <v>Truong</v>
      </c>
      <c r="G15" s="3" t="str">
        <v>Martinez</v>
      </c>
      <c r="H15" s="3" t="e" vm="1">
        <v>#VALUE!</v>
      </c>
      <c r="I15" s="3" t="str">
        <v>Nguyen</v>
      </c>
      <c r="J15" s="3" t="str">
        <v>Nguyen</v>
      </c>
      <c r="K15" s="3" t="str">
        <v>Parker</v>
      </c>
      <c r="L15" s="3" t="str">
        <v>Born</v>
      </c>
      <c r="M15" s="3" t="str">
        <v>Born</v>
      </c>
      <c r="N15" s="3" t="e" vm="1">
        <v>#VALUE!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6.5">
      <c r="A16" s="20" t="s">
        <v>68</v>
      </c>
      <c r="B16" s="3" t="e" vm="1">
        <v>#VALUE!</v>
      </c>
      <c r="C16" s="3" t="e" vm="1">
        <v>#VALUE!</v>
      </c>
      <c r="D16" s="3" t="e" vm="1">
        <v>#VALUE!</v>
      </c>
      <c r="E16" s="3" t="e" vm="1">
        <v>#VALUE!</v>
      </c>
      <c r="F16" s="3" t="e" vm="1">
        <v>#VALUE!</v>
      </c>
      <c r="G16" s="3" t="e" vm="1">
        <v>#VALUE!</v>
      </c>
      <c r="H16" s="3" t="e" vm="1">
        <v>#VALUE!</v>
      </c>
      <c r="I16" s="3" t="e" vm="1">
        <v>#VALUE!</v>
      </c>
      <c r="J16" s="3" t="e" vm="1">
        <v>#VALUE!</v>
      </c>
      <c r="K16" s="3" t="e" vm="1">
        <v>#VALUE!</v>
      </c>
      <c r="L16" s="3" t="e" vm="1">
        <v>#VALUE!</v>
      </c>
      <c r="M16" s="3" t="e" vm="1">
        <v>#VALUE!</v>
      </c>
      <c r="N16" s="3" t="e" vm="1">
        <v>#VALUE!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6.5">
      <c r="A17" s="20" t="s">
        <v>69</v>
      </c>
      <c r="B17" s="3" t="e" vm="1">
        <v>#VALUE!</v>
      </c>
      <c r="C17" s="3" t="e" vm="1">
        <v>#VALUE!</v>
      </c>
      <c r="D17" s="3" t="e" vm="1">
        <v>#VALUE!</v>
      </c>
      <c r="E17" s="3" t="e" vm="1">
        <v>#VALUE!</v>
      </c>
      <c r="F17" s="3" t="e" vm="1">
        <v>#VALUE!</v>
      </c>
      <c r="G17" s="3" t="e" vm="1">
        <v>#VALUE!</v>
      </c>
      <c r="H17" s="3" t="e" vm="1">
        <v>#VALUE!</v>
      </c>
      <c r="I17" s="3" t="e" vm="1">
        <v>#VALUE!</v>
      </c>
      <c r="J17" s="3" t="e" vm="1">
        <v>#VALUE!</v>
      </c>
      <c r="K17" s="3" t="e" vm="1">
        <v>#VALUE!</v>
      </c>
      <c r="L17" s="3" t="e" vm="1">
        <v>#VALUE!</v>
      </c>
      <c r="M17" s="3" t="e" vm="1">
        <v>#VALUE!</v>
      </c>
      <c r="N17" s="3" t="e" vm="1">
        <v>#VALUE!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6.5">
      <c r="A18" s="20" t="s">
        <v>55</v>
      </c>
      <c r="B18" s="3" t="e" vm="1">
        <v>#VALUE!</v>
      </c>
      <c r="C18" s="3" t="e" vm="1">
        <v>#VALUE!</v>
      </c>
      <c r="D18" s="3" t="e" vm="1">
        <v>#VALUE!</v>
      </c>
      <c r="E18" s="3" t="str">
        <v>Parker</v>
      </c>
      <c r="F18" s="3" t="str">
        <v>Parker</v>
      </c>
      <c r="G18" s="3" t="e" vm="1">
        <v>#VALUE!</v>
      </c>
      <c r="H18" s="3" t="e" vm="1">
        <v>#VALUE!</v>
      </c>
      <c r="I18" s="3" t="e" vm="1">
        <v>#VALUE!</v>
      </c>
      <c r="J18" s="3" t="str">
        <v>Martinez</v>
      </c>
      <c r="K18" s="3" t="str">
        <v>Martinez</v>
      </c>
      <c r="L18" s="3" t="str">
        <v>Smith</v>
      </c>
      <c r="M18" s="3" t="str">
        <v>Smith</v>
      </c>
      <c r="N18" s="3" t="e" vm="1">
        <v>#VALUE!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6.5">
      <c r="A19" s="20" t="s">
        <v>40</v>
      </c>
      <c r="B19" s="3" t="e" vm="1">
        <v>#VALUE!</v>
      </c>
      <c r="C19" s="3" t="str">
        <v>R Dugan</v>
      </c>
      <c r="D19" s="3" t="e" vm="1">
        <v>#VALUE!</v>
      </c>
      <c r="E19" s="3" t="e" vm="1">
        <v>#VALUE!</v>
      </c>
      <c r="F19" s="3" t="e" vm="1">
        <v>#VALUE!</v>
      </c>
      <c r="G19" s="3" t="str">
        <v>Phemister</v>
      </c>
      <c r="H19" s="3" t="e" vm="1">
        <v>#VALUE!</v>
      </c>
      <c r="I19" s="3" t="e" vm="1">
        <v>#VALUE!</v>
      </c>
      <c r="J19" s="3" t="e" vm="1">
        <v>#VALUE!</v>
      </c>
      <c r="K19" s="3" t="e" vm="1">
        <v>#VALUE!</v>
      </c>
      <c r="L19" s="3" t="str">
        <v>Patel</v>
      </c>
      <c r="M19" s="3" t="str">
        <v>C Dugan</v>
      </c>
      <c r="N19" s="3" t="e" vm="1">
        <v>#VALUE!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6.5">
      <c r="A20" s="20" t="s">
        <v>48</v>
      </c>
      <c r="B20" s="3" t="str">
        <v>Truong</v>
      </c>
      <c r="C20" s="3" t="e" vm="1">
        <v>#VALUE!</v>
      </c>
      <c r="D20" s="3" t="str">
        <v>Born</v>
      </c>
      <c r="E20" s="3" t="e" vm="1">
        <v>#VALUE!</v>
      </c>
      <c r="F20" s="3" t="e" vm="1">
        <v>#VALUE!</v>
      </c>
      <c r="G20" s="3" t="e" vm="1">
        <v>#VALUE!</v>
      </c>
      <c r="H20" s="3" t="e" vm="1">
        <v>#VALUE!</v>
      </c>
      <c r="I20" s="3" t="str">
        <v>Donohue</v>
      </c>
      <c r="J20" s="3" t="e" vm="1">
        <v>#VALUE!</v>
      </c>
      <c r="K20" s="3" t="e" vm="1">
        <v>#VALUE!</v>
      </c>
      <c r="L20" s="3" t="e" vm="1">
        <v>#VALUE!</v>
      </c>
      <c r="M20" s="3" t="e" vm="1">
        <v>#VALUE!</v>
      </c>
      <c r="N20" s="3" t="e" vm="1">
        <v>#VALUE!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</sheetData>
  <conditionalFormatting sqref="A2:A9">
    <cfRule type="containsText" dxfId="167" priority="91" operator="containsText" text="Breast">
      <formula>NOT(ISERROR(SEARCH("Breast",A2)))</formula>
    </cfRule>
    <cfRule type="containsText" dxfId="166" priority="92" operator="containsText" text="ENT">
      <formula>NOT(ISERROR(SEARCH("ENT",A2)))</formula>
    </cfRule>
    <cfRule type="containsText" dxfId="165" priority="93" operator="containsText" text="Grady">
      <formula>NOT(ISERROR(SEARCH("Grady",A2)))</formula>
    </cfRule>
    <cfRule type="containsText" dxfId="164" priority="94" operator="containsText" text="PRS">
      <formula>NOT(ISERROR(SEARCH("PRS",A2)))</formula>
    </cfRule>
    <cfRule type="containsText" dxfId="163" priority="95" operator="containsText" text="Hurley">
      <formula>NOT(ISERROR(SEARCH("Hurley",A2)))</formula>
    </cfRule>
    <cfRule type="containsText" dxfId="162" priority="96" operator="containsText" text="Thoracic">
      <formula>NOT(ISERROR(SEARCH("Thoracic",A2)))</formula>
    </cfRule>
    <cfRule type="containsText" dxfId="161" priority="97" operator="containsText" text="Transplant">
      <formula>NOT(ISERROR(SEARCH("Transplant",A2)))</formula>
    </cfRule>
    <cfRule type="containsText" dxfId="160" priority="98" operator="containsText" text="Trauma">
      <formula>NOT(ISERROR(SEARCH("Trauma",A2)))</formula>
    </cfRule>
    <cfRule type="containsText" dxfId="159" priority="99" operator="containsText" text="Dayton">
      <formula>NOT(ISERROR(SEARCH("Dayton",A2)))</formula>
    </cfRule>
    <cfRule type="containsText" dxfId="158" priority="100" operator="containsText" text="Bariatrics">
      <formula>NOT(ISERROR(SEARCH("Bariatrics",A2)))</formula>
    </cfRule>
    <cfRule type="containsText" dxfId="157" priority="101" operator="containsText" text="RGS">
      <formula>NOT(ISERROR(SEARCH("RGS",A2)))</formula>
    </cfRule>
    <cfRule type="containsText" dxfId="156" priority="102" operator="containsText" text="CRS">
      <formula>NOT(ISERROR(SEARCH("CRS",A2)))</formula>
    </cfRule>
    <cfRule type="containsText" dxfId="155" priority="103" operator="containsText" text="Red">
      <formula>NOT(ISERROR(SEARCH("Red",A2)))</formula>
    </cfRule>
    <cfRule type="containsText" dxfId="154" priority="104" operator="containsText" text="Nights">
      <formula>NOT(ISERROR(SEARCH("Nights",A2)))</formula>
    </cfRule>
    <cfRule type="containsText" dxfId="153" priority="105" operator="containsText" text="SICU">
      <formula>NOT(ISERROR(SEARCH("SICU",A2)))</formula>
    </cfRule>
    <cfRule type="containsText" dxfId="152" priority="106" operator="containsText" text="Green">
      <formula>NOT(ISERROR(SEARCH("Green",A2)))</formula>
    </cfRule>
    <cfRule type="containsText" dxfId="151" priority="107" operator="containsText" text="Blue">
      <formula>NOT(ISERROR(SEARCH("Blue",A2)))</formula>
    </cfRule>
    <cfRule type="cellIs" dxfId="150" priority="111" stopIfTrue="1" operator="equal">
      <formula>"Flex"</formula>
    </cfRule>
  </conditionalFormatting>
  <conditionalFormatting sqref="A5">
    <cfRule type="cellIs" dxfId="149" priority="153" stopIfTrue="1" operator="equal">
      <formula>$A$28</formula>
    </cfRule>
    <cfRule type="cellIs" dxfId="148" priority="155" stopIfTrue="1" operator="equal">
      <formula>$A$29</formula>
    </cfRule>
  </conditionalFormatting>
  <conditionalFormatting sqref="A7">
    <cfRule type="cellIs" dxfId="147" priority="138" stopIfTrue="1" operator="equal">
      <formula>$A$28</formula>
    </cfRule>
    <cfRule type="cellIs" dxfId="146" priority="140" stopIfTrue="1" operator="equal">
      <formula>$A$29</formula>
    </cfRule>
  </conditionalFormatting>
  <conditionalFormatting sqref="A8:A9">
    <cfRule type="cellIs" dxfId="145" priority="125" stopIfTrue="1" operator="equal">
      <formula>$A$28</formula>
    </cfRule>
    <cfRule type="cellIs" dxfId="144" priority="127" stopIfTrue="1" operator="equal">
      <formula>$A$29</formula>
    </cfRule>
  </conditionalFormatting>
  <conditionalFormatting sqref="A11">
    <cfRule type="cellIs" dxfId="143" priority="71" stopIfTrue="1" operator="equal">
      <formula>$A$44</formula>
    </cfRule>
    <cfRule type="cellIs" dxfId="142" priority="72" stopIfTrue="1" operator="equal">
      <formula>$A$43</formula>
    </cfRule>
    <cfRule type="cellIs" dxfId="141" priority="73" stopIfTrue="1" operator="equal">
      <formula>$A$37</formula>
    </cfRule>
    <cfRule type="cellIs" dxfId="140" priority="74" stopIfTrue="1" operator="equal">
      <formula>"Flex"</formula>
    </cfRule>
    <cfRule type="cellIs" dxfId="139" priority="75" stopIfTrue="1" operator="equal">
      <formula>$A$35</formula>
    </cfRule>
    <cfRule type="cellIs" dxfId="138" priority="76" stopIfTrue="1" operator="equal">
      <formula>$A$34</formula>
    </cfRule>
    <cfRule type="cellIs" dxfId="137" priority="77" stopIfTrue="1" operator="equal">
      <formula>$A$39</formula>
    </cfRule>
    <cfRule type="cellIs" dxfId="136" priority="78" stopIfTrue="1" operator="equal">
      <formula>$A$36</formula>
    </cfRule>
    <cfRule type="cellIs" dxfId="135" priority="79" stopIfTrue="1" operator="equal">
      <formula>$A$38</formula>
    </cfRule>
    <cfRule type="cellIs" dxfId="134" priority="80" stopIfTrue="1" operator="equal">
      <formula>$A$46</formula>
    </cfRule>
    <cfRule type="cellIs" dxfId="133" priority="81" operator="equal">
      <formula>$A$42</formula>
    </cfRule>
    <cfRule type="cellIs" dxfId="132" priority="82" stopIfTrue="1" operator="equal">
      <formula>$A$40</formula>
    </cfRule>
    <cfRule type="cellIs" dxfId="131" priority="83" stopIfTrue="1" operator="equal">
      <formula>$A$41</formula>
    </cfRule>
    <cfRule type="cellIs" dxfId="130" priority="84" stopIfTrue="1" operator="equal">
      <formula>$A$35</formula>
    </cfRule>
    <cfRule type="cellIs" dxfId="129" priority="85" stopIfTrue="1" operator="equal">
      <formula>$A$30</formula>
    </cfRule>
    <cfRule type="cellIs" dxfId="128" priority="86" stopIfTrue="1" operator="equal">
      <formula>$A$31</formula>
    </cfRule>
    <cfRule type="cellIs" dxfId="127" priority="87" stopIfTrue="1" operator="equal">
      <formula>$A$32</formula>
    </cfRule>
    <cfRule type="cellIs" dxfId="126" priority="88" stopIfTrue="1" operator="equal">
      <formula>$A$28</formula>
    </cfRule>
    <cfRule type="cellIs" dxfId="125" priority="89" stopIfTrue="1" operator="equal">
      <formula>$A$33</formula>
    </cfRule>
    <cfRule type="cellIs" dxfId="124" priority="90" stopIfTrue="1" operator="equal">
      <formula>$A$29</formula>
    </cfRule>
  </conditionalFormatting>
  <conditionalFormatting sqref="A12">
    <cfRule type="cellIs" dxfId="123" priority="68" stopIfTrue="1" operator="equal">
      <formula>$A$28</formula>
    </cfRule>
    <cfRule type="cellIs" dxfId="122" priority="70" stopIfTrue="1" operator="equal">
      <formula>$A$29</formula>
    </cfRule>
  </conditionalFormatting>
  <conditionalFormatting sqref="A12:A13">
    <cfRule type="containsText" dxfId="121" priority="21" operator="containsText" text="Breast">
      <formula>NOT(ISERROR(SEARCH("Breast",A12)))</formula>
    </cfRule>
    <cfRule type="containsText" dxfId="120" priority="22" operator="containsText" text="ENT">
      <formula>NOT(ISERROR(SEARCH("ENT",A12)))</formula>
    </cfRule>
    <cfRule type="containsText" dxfId="119" priority="23" operator="containsText" text="Grady">
      <formula>NOT(ISERROR(SEARCH("Grady",A12)))</formula>
    </cfRule>
    <cfRule type="containsText" dxfId="118" priority="24" operator="containsText" text="PRS">
      <formula>NOT(ISERROR(SEARCH("PRS",A12)))</formula>
    </cfRule>
    <cfRule type="containsText" dxfId="117" priority="25" operator="containsText" text="Hurley">
      <formula>NOT(ISERROR(SEARCH("Hurley",A12)))</formula>
    </cfRule>
    <cfRule type="containsText" dxfId="116" priority="26" operator="containsText" text="Thoracic">
      <formula>NOT(ISERROR(SEARCH("Thoracic",A12)))</formula>
    </cfRule>
    <cfRule type="containsText" dxfId="115" priority="27" operator="containsText" text="Transplant">
      <formula>NOT(ISERROR(SEARCH("Transplant",A12)))</formula>
    </cfRule>
    <cfRule type="containsText" dxfId="114" priority="28" operator="containsText" text="Trauma">
      <formula>NOT(ISERROR(SEARCH("Trauma",A12)))</formula>
    </cfRule>
    <cfRule type="containsText" dxfId="113" priority="29" operator="containsText" text="Dayton">
      <formula>NOT(ISERROR(SEARCH("Dayton",A12)))</formula>
    </cfRule>
    <cfRule type="containsText" dxfId="112" priority="30" operator="containsText" text="Bariatrics">
      <formula>NOT(ISERROR(SEARCH("Bariatrics",A12)))</formula>
    </cfRule>
    <cfRule type="containsText" dxfId="111" priority="31" operator="containsText" text="RGS">
      <formula>NOT(ISERROR(SEARCH("RGS",A12)))</formula>
    </cfRule>
    <cfRule type="containsText" dxfId="110" priority="32" operator="containsText" text="CRS">
      <formula>NOT(ISERROR(SEARCH("CRS",A12)))</formula>
    </cfRule>
    <cfRule type="containsText" dxfId="109" priority="33" operator="containsText" text="Red">
      <formula>NOT(ISERROR(SEARCH("Red",A12)))</formula>
    </cfRule>
    <cfRule type="containsText" dxfId="108" priority="34" operator="containsText" text="Nights">
      <formula>NOT(ISERROR(SEARCH("Nights",A12)))</formula>
    </cfRule>
    <cfRule type="containsText" dxfId="107" priority="35" operator="containsText" text="SICU">
      <formula>NOT(ISERROR(SEARCH("SICU",A12)))</formula>
    </cfRule>
    <cfRule type="containsText" dxfId="106" priority="36" operator="containsText" text="Green">
      <formula>NOT(ISERROR(SEARCH("Green",A12)))</formula>
    </cfRule>
    <cfRule type="containsText" dxfId="105" priority="37" operator="containsText" text="Blue">
      <formula>NOT(ISERROR(SEARCH("Blue",A12)))</formula>
    </cfRule>
    <cfRule type="cellIs" dxfId="104" priority="41" stopIfTrue="1" operator="equal">
      <formula>"Flex"</formula>
    </cfRule>
  </conditionalFormatting>
  <conditionalFormatting sqref="A13">
    <cfRule type="cellIs" dxfId="103" priority="55" stopIfTrue="1" operator="equal">
      <formula>$A$28</formula>
    </cfRule>
    <cfRule type="cellIs" dxfId="102" priority="57" stopIfTrue="1" operator="equal">
      <formula>$A$29</formula>
    </cfRule>
  </conditionalFormatting>
  <conditionalFormatting sqref="B1:N1">
    <cfRule type="cellIs" dxfId="101" priority="4" stopIfTrue="1" operator="equal">
      <formula>"Flex"</formula>
    </cfRule>
  </conditionalFormatting>
  <conditionalFormatting sqref="A2:A4 A6">
    <cfRule type="cellIs" dxfId="100" priority="156" stopIfTrue="1" operator="equal">
      <formula>#REF!</formula>
    </cfRule>
    <cfRule type="cellIs" dxfId="99" priority="157" stopIfTrue="1" operator="equal">
      <formula>#REF!</formula>
    </cfRule>
    <cfRule type="cellIs" dxfId="98" priority="158" stopIfTrue="1" operator="equal">
      <formula>#REF!</formula>
    </cfRule>
    <cfRule type="cellIs" dxfId="97" priority="159" operator="equal">
      <formula>#REF!</formula>
    </cfRule>
    <cfRule type="cellIs" dxfId="96" priority="160" stopIfTrue="1" operator="equal">
      <formula>#REF!</formula>
    </cfRule>
    <cfRule type="cellIs" dxfId="95" priority="161" stopIfTrue="1" operator="equal">
      <formula>#REF!</formula>
    </cfRule>
    <cfRule type="cellIs" dxfId="94" priority="162" stopIfTrue="1" operator="equal">
      <formula>#REF!</formula>
    </cfRule>
    <cfRule type="cellIs" dxfId="93" priority="163" stopIfTrue="1" operator="equal">
      <formula>#REF!</formula>
    </cfRule>
    <cfRule type="cellIs" dxfId="92" priority="164" stopIfTrue="1" operator="equal">
      <formula>#REF!</formula>
    </cfRule>
    <cfRule type="cellIs" dxfId="91" priority="165" stopIfTrue="1" operator="equal">
      <formula>#REF!</formula>
    </cfRule>
    <cfRule type="cellIs" dxfId="90" priority="166" stopIfTrue="1" operator="equal">
      <formula>#REF!</formula>
    </cfRule>
    <cfRule type="cellIs" dxfId="89" priority="167" stopIfTrue="1" operator="equal">
      <formula>#REF!</formula>
    </cfRule>
    <cfRule type="cellIs" dxfId="88" priority="168" stopIfTrue="1" operator="equal">
      <formula>#REF!</formula>
    </cfRule>
  </conditionalFormatting>
  <conditionalFormatting sqref="A2:A6">
    <cfRule type="cellIs" dxfId="87" priority="144" stopIfTrue="1" operator="equal">
      <formula>#REF!</formula>
    </cfRule>
    <cfRule type="cellIs" dxfId="86" priority="145" stopIfTrue="1" operator="equal">
      <formula>#REF!</formula>
    </cfRule>
  </conditionalFormatting>
  <conditionalFormatting sqref="A2:A9">
    <cfRule type="cellIs" dxfId="85" priority="108" stopIfTrue="1" operator="equal">
      <formula>#REF!</formula>
    </cfRule>
    <cfRule type="cellIs" dxfId="84" priority="109" stopIfTrue="1" operator="equal">
      <formula>#REF!</formula>
    </cfRule>
    <cfRule type="cellIs" dxfId="83" priority="110" stopIfTrue="1" operator="equal">
      <formula>#REF!</formula>
    </cfRule>
    <cfRule type="cellIs" dxfId="82" priority="112" stopIfTrue="1" operator="equal">
      <formula>#REF!</formula>
    </cfRule>
  </conditionalFormatting>
  <conditionalFormatting sqref="A5">
    <cfRule type="cellIs" dxfId="81" priority="141" stopIfTrue="1" operator="equal">
      <formula>#REF!</formula>
    </cfRule>
    <cfRule type="cellIs" dxfId="80" priority="142" stopIfTrue="1" operator="equal">
      <formula>#REF!</formula>
    </cfRule>
    <cfRule type="cellIs" dxfId="79" priority="143" stopIfTrue="1" operator="equal">
      <formula>#REF!</formula>
    </cfRule>
    <cfRule type="cellIs" dxfId="78" priority="146" operator="equal">
      <formula>#REF!</formula>
    </cfRule>
    <cfRule type="cellIs" dxfId="77" priority="147" stopIfTrue="1" operator="equal">
      <formula>#REF!</formula>
    </cfRule>
    <cfRule type="cellIs" dxfId="76" priority="148" stopIfTrue="1" operator="equal">
      <formula>#REF!</formula>
    </cfRule>
    <cfRule type="cellIs" dxfId="75" priority="149" stopIfTrue="1" operator="equal">
      <formula>#REF!</formula>
    </cfRule>
    <cfRule type="cellIs" dxfId="74" priority="150" stopIfTrue="1" operator="equal">
      <formula>#REF!</formula>
    </cfRule>
    <cfRule type="cellIs" dxfId="73" priority="151" stopIfTrue="1" operator="equal">
      <formula>#REF!</formula>
    </cfRule>
    <cfRule type="cellIs" dxfId="72" priority="152" stopIfTrue="1" operator="equal">
      <formula>#REF!</formula>
    </cfRule>
    <cfRule type="cellIs" dxfId="71" priority="154" stopIfTrue="1" operator="equal">
      <formula>#REF!</formula>
    </cfRule>
  </conditionalFormatting>
  <conditionalFormatting sqref="A7">
    <cfRule type="cellIs" dxfId="70" priority="128" stopIfTrue="1" operator="equal">
      <formula>#REF!</formula>
    </cfRule>
    <cfRule type="cellIs" dxfId="69" priority="129" stopIfTrue="1" operator="equal">
      <formula>#REF!</formula>
    </cfRule>
    <cfRule type="cellIs" dxfId="68" priority="130" stopIfTrue="1" operator="equal">
      <formula>#REF!</formula>
    </cfRule>
    <cfRule type="cellIs" dxfId="67" priority="131" operator="equal">
      <formula>#REF!</formula>
    </cfRule>
    <cfRule type="cellIs" dxfId="66" priority="132" stopIfTrue="1" operator="equal">
      <formula>#REF!</formula>
    </cfRule>
    <cfRule type="cellIs" dxfId="65" priority="133" stopIfTrue="1" operator="equal">
      <formula>#REF!</formula>
    </cfRule>
    <cfRule type="cellIs" dxfId="64" priority="134" stopIfTrue="1" operator="equal">
      <formula>#REF!</formula>
    </cfRule>
    <cfRule type="cellIs" dxfId="63" priority="135" stopIfTrue="1" operator="equal">
      <formula>#REF!</formula>
    </cfRule>
    <cfRule type="cellIs" dxfId="62" priority="136" stopIfTrue="1" operator="equal">
      <formula>#REF!</formula>
    </cfRule>
    <cfRule type="cellIs" dxfId="61" priority="137" stopIfTrue="1" operator="equal">
      <formula>#REF!</formula>
    </cfRule>
    <cfRule type="cellIs" dxfId="60" priority="139" stopIfTrue="1" operator="equal">
      <formula>#REF!</formula>
    </cfRule>
  </conditionalFormatting>
  <conditionalFormatting sqref="A7:A9">
    <cfRule type="cellIs" dxfId="59" priority="116" stopIfTrue="1" operator="equal">
      <formula>#REF!</formula>
    </cfRule>
    <cfRule type="cellIs" dxfId="58" priority="117" stopIfTrue="1" operator="equal">
      <formula>#REF!</formula>
    </cfRule>
  </conditionalFormatting>
  <conditionalFormatting sqref="A8:A9">
    <cfRule type="cellIs" dxfId="57" priority="113" stopIfTrue="1" operator="equal">
      <formula>#REF!</formula>
    </cfRule>
    <cfRule type="cellIs" dxfId="56" priority="114" stopIfTrue="1" operator="equal">
      <formula>#REF!</formula>
    </cfRule>
    <cfRule type="cellIs" dxfId="55" priority="115" stopIfTrue="1" operator="equal">
      <formula>#REF!</formula>
    </cfRule>
    <cfRule type="cellIs" dxfId="54" priority="118" operator="equal">
      <formula>#REF!</formula>
    </cfRule>
    <cfRule type="cellIs" dxfId="53" priority="119" stopIfTrue="1" operator="equal">
      <formula>#REF!</formula>
    </cfRule>
    <cfRule type="cellIs" dxfId="52" priority="120" stopIfTrue="1" operator="equal">
      <formula>#REF!</formula>
    </cfRule>
    <cfRule type="cellIs" dxfId="51" priority="121" stopIfTrue="1" operator="equal">
      <formula>#REF!</formula>
    </cfRule>
    <cfRule type="cellIs" dxfId="50" priority="122" stopIfTrue="1" operator="equal">
      <formula>#REF!</formula>
    </cfRule>
    <cfRule type="cellIs" dxfId="49" priority="123" stopIfTrue="1" operator="equal">
      <formula>#REF!</formula>
    </cfRule>
    <cfRule type="cellIs" dxfId="48" priority="124" stopIfTrue="1" operator="equal">
      <formula>#REF!</formula>
    </cfRule>
    <cfRule type="cellIs" dxfId="47" priority="126" stopIfTrue="1" operator="equal">
      <formula>#REF!</formula>
    </cfRule>
  </conditionalFormatting>
  <conditionalFormatting sqref="A12">
    <cfRule type="cellIs" dxfId="46" priority="58" stopIfTrue="1" operator="equal">
      <formula>#REF!</formula>
    </cfRule>
    <cfRule type="cellIs" dxfId="45" priority="59" stopIfTrue="1" operator="equal">
      <formula>#REF!</formula>
    </cfRule>
    <cfRule type="cellIs" dxfId="44" priority="60" stopIfTrue="1" operator="equal">
      <formula>#REF!</formula>
    </cfRule>
    <cfRule type="cellIs" dxfId="43" priority="61" operator="equal">
      <formula>#REF!</formula>
    </cfRule>
    <cfRule type="cellIs" dxfId="42" priority="62" stopIfTrue="1" operator="equal">
      <formula>#REF!</formula>
    </cfRule>
    <cfRule type="cellIs" dxfId="41" priority="63" stopIfTrue="1" operator="equal">
      <formula>#REF!</formula>
    </cfRule>
    <cfRule type="cellIs" dxfId="40" priority="64" stopIfTrue="1" operator="equal">
      <formula>#REF!</formula>
    </cfRule>
    <cfRule type="cellIs" dxfId="39" priority="65" stopIfTrue="1" operator="equal">
      <formula>#REF!</formula>
    </cfRule>
    <cfRule type="cellIs" dxfId="38" priority="66" stopIfTrue="1" operator="equal">
      <formula>#REF!</formula>
    </cfRule>
    <cfRule type="cellIs" dxfId="37" priority="67" stopIfTrue="1" operator="equal">
      <formula>#REF!</formula>
    </cfRule>
    <cfRule type="cellIs" dxfId="36" priority="69" stopIfTrue="1" operator="equal">
      <formula>#REF!</formula>
    </cfRule>
  </conditionalFormatting>
  <conditionalFormatting sqref="A12:A13">
    <cfRule type="cellIs" dxfId="35" priority="38" stopIfTrue="1" operator="equal">
      <formula>#REF!</formula>
    </cfRule>
    <cfRule type="cellIs" dxfId="34" priority="39" stopIfTrue="1" operator="equal">
      <formula>#REF!</formula>
    </cfRule>
    <cfRule type="cellIs" dxfId="33" priority="40" stopIfTrue="1" operator="equal">
      <formula>#REF!</formula>
    </cfRule>
    <cfRule type="cellIs" dxfId="32" priority="42" stopIfTrue="1" operator="equal">
      <formula>#REF!</formula>
    </cfRule>
    <cfRule type="cellIs" dxfId="31" priority="46" stopIfTrue="1" operator="equal">
      <formula>#REF!</formula>
    </cfRule>
    <cfRule type="cellIs" dxfId="30" priority="47" stopIfTrue="1" operator="equal">
      <formula>#REF!</formula>
    </cfRule>
  </conditionalFormatting>
  <conditionalFormatting sqref="A13">
    <cfRule type="cellIs" dxfId="29" priority="43" stopIfTrue="1" operator="equal">
      <formula>#REF!</formula>
    </cfRule>
    <cfRule type="cellIs" dxfId="28" priority="44" stopIfTrue="1" operator="equal">
      <formula>#REF!</formula>
    </cfRule>
    <cfRule type="cellIs" dxfId="27" priority="45" stopIfTrue="1" operator="equal">
      <formula>#REF!</formula>
    </cfRule>
    <cfRule type="cellIs" dxfId="26" priority="48" operator="equal">
      <formula>#REF!</formula>
    </cfRule>
    <cfRule type="cellIs" dxfId="25" priority="49" stopIfTrue="1" operator="equal">
      <formula>#REF!</formula>
    </cfRule>
    <cfRule type="cellIs" dxfId="24" priority="50" stopIfTrue="1" operator="equal">
      <formula>#REF!</formula>
    </cfRule>
    <cfRule type="cellIs" dxfId="23" priority="51" stopIfTrue="1" operator="equal">
      <formula>#REF!</formula>
    </cfRule>
    <cfRule type="cellIs" dxfId="22" priority="52" stopIfTrue="1" operator="equal">
      <formula>#REF!</formula>
    </cfRule>
    <cfRule type="cellIs" dxfId="21" priority="53" stopIfTrue="1" operator="equal">
      <formula>#REF!</formula>
    </cfRule>
    <cfRule type="cellIs" dxfId="20" priority="54" stopIfTrue="1" operator="equal">
      <formula>#REF!</formula>
    </cfRule>
    <cfRule type="cellIs" dxfId="19" priority="56" stopIfTrue="1" operator="equal">
      <formula>#REF!</formula>
    </cfRule>
  </conditionalFormatting>
  <conditionalFormatting sqref="B1:N1">
    <cfRule type="cellIs" dxfId="18" priority="2" stopIfTrue="1" operator="equal">
      <formula>#REF!</formula>
    </cfRule>
    <cfRule type="cellIs" dxfId="17" priority="3" stopIfTrue="1" operator="equal">
      <formula>#REF!</formula>
    </cfRule>
    <cfRule type="cellIs" dxfId="16" priority="5" stopIfTrue="1" operator="equal">
      <formula>#REF!</formula>
    </cfRule>
    <cfRule type="cellIs" dxfId="15" priority="6" stopIfTrue="1" operator="equal">
      <formula>#REF!</formula>
    </cfRule>
    <cfRule type="cellIs" dxfId="14" priority="7" stopIfTrue="1" operator="equal">
      <formula>#REF!</formula>
    </cfRule>
    <cfRule type="cellIs" dxfId="13" priority="8" stopIfTrue="1" operator="equal">
      <formula>#REF!</formula>
    </cfRule>
    <cfRule type="cellIs" dxfId="12" priority="9" stopIfTrue="1" operator="equal">
      <formula>#REF!</formula>
    </cfRule>
    <cfRule type="cellIs" dxfId="11" priority="10" stopIfTrue="1" operator="equal">
      <formula>#REF!</formula>
    </cfRule>
    <cfRule type="cellIs" dxfId="10" priority="11" operator="equal">
      <formula>#REF!</formula>
    </cfRule>
    <cfRule type="cellIs" dxfId="9" priority="12" stopIfTrue="1" operator="equal">
      <formula>#REF!</formula>
    </cfRule>
    <cfRule type="cellIs" dxfId="8" priority="13" stopIfTrue="1" operator="equal">
      <formula>#REF!</formula>
    </cfRule>
    <cfRule type="cellIs" dxfId="7" priority="14" stopIfTrue="1" operator="equal">
      <formula>#REF!</formula>
    </cfRule>
    <cfRule type="cellIs" dxfId="6" priority="15" stopIfTrue="1" operator="equal">
      <formula>#REF!</formula>
    </cfRule>
    <cfRule type="cellIs" dxfId="5" priority="16" stopIfTrue="1" operator="equal">
      <formula>#REF!</formula>
    </cfRule>
    <cfRule type="cellIs" dxfId="4" priority="17" stopIfTrue="1" operator="equal">
      <formula>#REF!</formula>
    </cfRule>
    <cfRule type="cellIs" dxfId="3" priority="18" stopIfTrue="1" operator="equal">
      <formula>#REF!</formula>
    </cfRule>
    <cfRule type="cellIs" dxfId="2" priority="19" stopIfTrue="1" operator="equal">
      <formula>#REF!</formula>
    </cfRule>
    <cfRule type="cellIs" dxfId="1" priority="20" stopIfTrue="1" operator="equal">
      <formula>#REF!</formula>
    </cfRule>
  </conditionalFormatting>
  <conditionalFormatting sqref="B1:N1">
    <cfRule type="cellIs" dxfId="0" priority="1" stopIfTrue="1" operator="equal">
      <formula>#REF!</formula>
    </cfRule>
  </conditionalFormatting>
  <printOptions gridLines="1"/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lopez</dc:creator>
  <cp:keywords/>
  <dc:description/>
  <cp:lastModifiedBy/>
  <cp:revision/>
  <dcterms:created xsi:type="dcterms:W3CDTF">2019-04-08T22:44:04Z</dcterms:created>
  <dcterms:modified xsi:type="dcterms:W3CDTF">2026-05-12T16:20:57Z</dcterms:modified>
  <cp:category/>
  <cp:contentStatus/>
</cp:coreProperties>
</file>