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ston\Desktop\nand2tetris\projects\Nand2Tetris\excel notes\"/>
    </mc:Choice>
  </mc:AlternateContent>
  <bookViews>
    <workbookView xWindow="0" yWindow="0" windowWidth="7185" windowHeight="7890"/>
  </bookViews>
  <sheets>
    <sheet name="Ch.3" sheetId="5" r:id="rId1"/>
    <sheet name="Sheet1" sheetId="1" r:id="rId2"/>
    <sheet name="f" sheetId="3" r:id="rId3"/>
    <sheet name="5 bit 2s compliment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5" l="1"/>
  <c r="P22" i="5"/>
  <c r="P27" i="5"/>
  <c r="P28" i="5"/>
  <c r="P29" i="5"/>
  <c r="P30" i="5"/>
  <c r="P32" i="5"/>
  <c r="P33" i="5"/>
  <c r="P34" i="5"/>
  <c r="P36" i="5"/>
  <c r="P37" i="5"/>
  <c r="P38" i="5"/>
  <c r="P39" i="5"/>
  <c r="P40" i="5"/>
  <c r="P41" i="5"/>
  <c r="P44" i="5"/>
  <c r="P45" i="5"/>
  <c r="P46" i="5"/>
  <c r="P47" i="5"/>
  <c r="P48" i="5"/>
  <c r="P49" i="5"/>
  <c r="P57" i="5"/>
  <c r="P58" i="5"/>
  <c r="P59" i="5"/>
  <c r="P68" i="5"/>
  <c r="P69" i="5"/>
  <c r="P70" i="5"/>
  <c r="P81" i="5"/>
  <c r="P82" i="5"/>
  <c r="P83" i="5"/>
  <c r="P94" i="5"/>
  <c r="P95" i="5"/>
  <c r="P96" i="5"/>
  <c r="P107" i="5"/>
  <c r="P108" i="5"/>
  <c r="P109" i="5"/>
  <c r="P113" i="5"/>
  <c r="P114" i="5"/>
  <c r="P120" i="5"/>
  <c r="P121" i="5"/>
  <c r="P122" i="5"/>
  <c r="P124" i="5"/>
  <c r="P125" i="5"/>
  <c r="P126" i="5"/>
  <c r="P127" i="5"/>
  <c r="P133" i="5"/>
  <c r="P134" i="5"/>
  <c r="P135" i="5"/>
  <c r="P137" i="5"/>
  <c r="P138" i="5"/>
  <c r="P139" i="5"/>
  <c r="P140" i="5"/>
  <c r="P146" i="5"/>
  <c r="P147" i="5"/>
  <c r="P148" i="5"/>
  <c r="P150" i="5"/>
  <c r="P151" i="5"/>
  <c r="P159" i="5"/>
  <c r="P160" i="5"/>
  <c r="P161" i="5"/>
  <c r="P170" i="5"/>
  <c r="P171" i="5"/>
  <c r="P172" i="5"/>
  <c r="P10" i="5"/>
  <c r="P11" i="5"/>
  <c r="P12" i="5"/>
  <c r="P13" i="5"/>
  <c r="P14" i="5"/>
  <c r="P15" i="5"/>
  <c r="P18" i="5"/>
  <c r="P19" i="5"/>
  <c r="P20" i="5"/>
  <c r="R3" i="5"/>
  <c r="R4" i="5" s="1"/>
  <c r="R5" i="5" s="1"/>
  <c r="R6" i="5" s="1"/>
  <c r="R7" i="5" s="1"/>
  <c r="R8" i="5" s="1"/>
  <c r="R9" i="5" s="1"/>
  <c r="R2" i="5"/>
  <c r="P2" i="5" s="1"/>
  <c r="G4" i="5"/>
  <c r="H4" i="5"/>
  <c r="I4" i="5"/>
  <c r="J4" i="5"/>
  <c r="K4" i="5"/>
  <c r="L4" i="5"/>
  <c r="M4" i="5"/>
  <c r="N4" i="5"/>
  <c r="G5" i="5"/>
  <c r="H5" i="5"/>
  <c r="I5" i="5"/>
  <c r="J5" i="5"/>
  <c r="K5" i="5"/>
  <c r="L5" i="5"/>
  <c r="M5" i="5"/>
  <c r="N5" i="5"/>
  <c r="G6" i="5"/>
  <c r="H6" i="5"/>
  <c r="I6" i="5"/>
  <c r="J6" i="5"/>
  <c r="K6" i="5"/>
  <c r="L6" i="5"/>
  <c r="M6" i="5"/>
  <c r="N6" i="5"/>
  <c r="G7" i="5"/>
  <c r="H7" i="5"/>
  <c r="I7" i="5"/>
  <c r="J7" i="5"/>
  <c r="K7" i="5"/>
  <c r="L7" i="5"/>
  <c r="M7" i="5"/>
  <c r="N7" i="5"/>
  <c r="G8" i="5"/>
  <c r="H8" i="5"/>
  <c r="I8" i="5"/>
  <c r="J8" i="5"/>
  <c r="K8" i="5"/>
  <c r="L8" i="5"/>
  <c r="M8" i="5"/>
  <c r="N8" i="5"/>
  <c r="G9" i="5"/>
  <c r="I9" i="5"/>
  <c r="J9" i="5"/>
  <c r="K9" i="5"/>
  <c r="L9" i="5"/>
  <c r="M9" i="5"/>
  <c r="N9" i="5"/>
  <c r="G10" i="5"/>
  <c r="H10" i="5"/>
  <c r="I10" i="5"/>
  <c r="J10" i="5"/>
  <c r="K10" i="5"/>
  <c r="L10" i="5"/>
  <c r="M10" i="5"/>
  <c r="N10" i="5"/>
  <c r="G11" i="5"/>
  <c r="H11" i="5"/>
  <c r="I11" i="5"/>
  <c r="J11" i="5"/>
  <c r="K11" i="5"/>
  <c r="L11" i="5"/>
  <c r="M11" i="5"/>
  <c r="N11" i="5"/>
  <c r="G12" i="5"/>
  <c r="H12" i="5"/>
  <c r="I12" i="5"/>
  <c r="J12" i="5"/>
  <c r="K12" i="5"/>
  <c r="L12" i="5"/>
  <c r="M12" i="5"/>
  <c r="N12" i="5"/>
  <c r="G13" i="5"/>
  <c r="H13" i="5"/>
  <c r="I13" i="5"/>
  <c r="J13" i="5"/>
  <c r="K13" i="5"/>
  <c r="L13" i="5"/>
  <c r="M13" i="5"/>
  <c r="N13" i="5"/>
  <c r="G14" i="5"/>
  <c r="H14" i="5"/>
  <c r="I14" i="5"/>
  <c r="J14" i="5"/>
  <c r="K14" i="5"/>
  <c r="L14" i="5"/>
  <c r="M14" i="5"/>
  <c r="N14" i="5"/>
  <c r="G15" i="5"/>
  <c r="H15" i="5"/>
  <c r="I15" i="5"/>
  <c r="K15" i="5"/>
  <c r="L15" i="5"/>
  <c r="M15" i="5"/>
  <c r="N15" i="5"/>
  <c r="G16" i="5"/>
  <c r="H16" i="5"/>
  <c r="I16" i="5"/>
  <c r="J16" i="5"/>
  <c r="P16" i="5" s="1"/>
  <c r="K16" i="5"/>
  <c r="L16" i="5"/>
  <c r="M16" i="5"/>
  <c r="N16" i="5"/>
  <c r="G17" i="5"/>
  <c r="H17" i="5"/>
  <c r="I17" i="5"/>
  <c r="J17" i="5"/>
  <c r="P17" i="5" s="1"/>
  <c r="K17" i="5"/>
  <c r="L17" i="5"/>
  <c r="M17" i="5"/>
  <c r="N17" i="5"/>
  <c r="G18" i="5"/>
  <c r="H18" i="5"/>
  <c r="I18" i="5"/>
  <c r="J18" i="5"/>
  <c r="K18" i="5"/>
  <c r="L18" i="5"/>
  <c r="M18" i="5"/>
  <c r="N18" i="5"/>
  <c r="G19" i="5"/>
  <c r="H19" i="5"/>
  <c r="I19" i="5"/>
  <c r="J19" i="5"/>
  <c r="K19" i="5"/>
  <c r="L19" i="5"/>
  <c r="M19" i="5"/>
  <c r="N19" i="5"/>
  <c r="G20" i="5"/>
  <c r="H20" i="5"/>
  <c r="I20" i="5"/>
  <c r="J20" i="5"/>
  <c r="K20" i="5"/>
  <c r="L20" i="5"/>
  <c r="M20" i="5"/>
  <c r="N20" i="5"/>
  <c r="G21" i="5"/>
  <c r="H21" i="5"/>
  <c r="I21" i="5"/>
  <c r="J21" i="5"/>
  <c r="K21" i="5"/>
  <c r="L21" i="5"/>
  <c r="M21" i="5"/>
  <c r="N21" i="5"/>
  <c r="G22" i="5"/>
  <c r="H22" i="5"/>
  <c r="I22" i="5"/>
  <c r="J22" i="5"/>
  <c r="K22" i="5"/>
  <c r="L22" i="5"/>
  <c r="M22" i="5"/>
  <c r="G23" i="5"/>
  <c r="H23" i="5"/>
  <c r="I23" i="5"/>
  <c r="J23" i="5"/>
  <c r="K23" i="5"/>
  <c r="L23" i="5"/>
  <c r="M23" i="5"/>
  <c r="N23" i="5"/>
  <c r="P23" i="5" s="1"/>
  <c r="G24" i="5"/>
  <c r="H24" i="5"/>
  <c r="I24" i="5"/>
  <c r="J24" i="5"/>
  <c r="K24" i="5"/>
  <c r="L24" i="5"/>
  <c r="M24" i="5"/>
  <c r="N24" i="5"/>
  <c r="P24" i="5" s="1"/>
  <c r="G25" i="5"/>
  <c r="H25" i="5"/>
  <c r="I25" i="5"/>
  <c r="J25" i="5"/>
  <c r="P25" i="5" s="1"/>
  <c r="K25" i="5"/>
  <c r="L25" i="5"/>
  <c r="M25" i="5"/>
  <c r="N25" i="5"/>
  <c r="G26" i="5"/>
  <c r="H26" i="5"/>
  <c r="I26" i="5"/>
  <c r="J26" i="5"/>
  <c r="K26" i="5"/>
  <c r="L26" i="5"/>
  <c r="M26" i="5"/>
  <c r="N26" i="5"/>
  <c r="P26" i="5" s="1"/>
  <c r="G27" i="5"/>
  <c r="H27" i="5"/>
  <c r="I27" i="5"/>
  <c r="J27" i="5"/>
  <c r="K27" i="5"/>
  <c r="L27" i="5"/>
  <c r="M27" i="5"/>
  <c r="N27" i="5"/>
  <c r="G28" i="5"/>
  <c r="H28" i="5"/>
  <c r="I28" i="5"/>
  <c r="J28" i="5"/>
  <c r="K28" i="5"/>
  <c r="L28" i="5"/>
  <c r="M28" i="5"/>
  <c r="N28" i="5"/>
  <c r="G29" i="5"/>
  <c r="H29" i="5"/>
  <c r="I29" i="5"/>
  <c r="J29" i="5"/>
  <c r="K29" i="5"/>
  <c r="L29" i="5"/>
  <c r="M29" i="5"/>
  <c r="N29" i="5"/>
  <c r="G30" i="5"/>
  <c r="H30" i="5"/>
  <c r="I30" i="5"/>
  <c r="J30" i="5"/>
  <c r="K30" i="5"/>
  <c r="L30" i="5"/>
  <c r="M30" i="5"/>
  <c r="N30" i="5"/>
  <c r="G31" i="5"/>
  <c r="H31" i="5"/>
  <c r="I31" i="5"/>
  <c r="J31" i="5"/>
  <c r="P31" i="5" s="1"/>
  <c r="K31" i="5"/>
  <c r="L31" i="5"/>
  <c r="M31" i="5"/>
  <c r="N31" i="5"/>
  <c r="G32" i="5"/>
  <c r="H32" i="5"/>
  <c r="I32" i="5"/>
  <c r="J32" i="5"/>
  <c r="K32" i="5"/>
  <c r="L32" i="5"/>
  <c r="M32" i="5"/>
  <c r="N32" i="5"/>
  <c r="G33" i="5"/>
  <c r="H33" i="5"/>
  <c r="I33" i="5"/>
  <c r="J33" i="5"/>
  <c r="K33" i="5"/>
  <c r="L33" i="5"/>
  <c r="M33" i="5"/>
  <c r="N33" i="5"/>
  <c r="G34" i="5"/>
  <c r="H34" i="5"/>
  <c r="I34" i="5"/>
  <c r="J34" i="5"/>
  <c r="K34" i="5"/>
  <c r="L34" i="5"/>
  <c r="M34" i="5"/>
  <c r="N34" i="5"/>
  <c r="G35" i="5"/>
  <c r="H35" i="5"/>
  <c r="I35" i="5"/>
  <c r="J35" i="5"/>
  <c r="K35" i="5"/>
  <c r="L35" i="5"/>
  <c r="M35" i="5"/>
  <c r="N35" i="5"/>
  <c r="P35" i="5" s="1"/>
  <c r="G36" i="5"/>
  <c r="H36" i="5"/>
  <c r="I36" i="5"/>
  <c r="J36" i="5"/>
  <c r="K36" i="5"/>
  <c r="L36" i="5"/>
  <c r="M36" i="5"/>
  <c r="N36" i="5"/>
  <c r="H37" i="5"/>
  <c r="I37" i="5"/>
  <c r="J37" i="5"/>
  <c r="K37" i="5"/>
  <c r="L37" i="5"/>
  <c r="M37" i="5"/>
  <c r="N37" i="5"/>
  <c r="G38" i="5"/>
  <c r="H38" i="5"/>
  <c r="I38" i="5"/>
  <c r="J38" i="5"/>
  <c r="K38" i="5"/>
  <c r="L38" i="5"/>
  <c r="M38" i="5"/>
  <c r="N38" i="5"/>
  <c r="G39" i="5"/>
  <c r="I39" i="5"/>
  <c r="J39" i="5"/>
  <c r="K39" i="5"/>
  <c r="L39" i="5"/>
  <c r="M39" i="5"/>
  <c r="N39" i="5"/>
  <c r="G40" i="5"/>
  <c r="H40" i="5"/>
  <c r="I40" i="5"/>
  <c r="J40" i="5"/>
  <c r="K40" i="5"/>
  <c r="L40" i="5"/>
  <c r="M40" i="5"/>
  <c r="N40" i="5"/>
  <c r="G41" i="5"/>
  <c r="H41" i="5"/>
  <c r="J41" i="5"/>
  <c r="K41" i="5"/>
  <c r="L41" i="5"/>
  <c r="M41" i="5"/>
  <c r="N41" i="5"/>
  <c r="G42" i="5"/>
  <c r="H42" i="5"/>
  <c r="I42" i="5"/>
  <c r="J42" i="5"/>
  <c r="P42" i="5" s="1"/>
  <c r="K42" i="5"/>
  <c r="L42" i="5"/>
  <c r="M42" i="5"/>
  <c r="N42" i="5"/>
  <c r="G43" i="5"/>
  <c r="H43" i="5"/>
  <c r="I43" i="5"/>
  <c r="P43" i="5"/>
  <c r="K43" i="5"/>
  <c r="L43" i="5"/>
  <c r="M43" i="5"/>
  <c r="N43" i="5"/>
  <c r="G44" i="5"/>
  <c r="H44" i="5"/>
  <c r="I44" i="5"/>
  <c r="J44" i="5"/>
  <c r="K44" i="5"/>
  <c r="L44" i="5"/>
  <c r="M44" i="5"/>
  <c r="N44" i="5"/>
  <c r="G45" i="5"/>
  <c r="H45" i="5"/>
  <c r="I45" i="5"/>
  <c r="J45" i="5"/>
  <c r="K45" i="5"/>
  <c r="L45" i="5"/>
  <c r="M45" i="5"/>
  <c r="N45" i="5"/>
  <c r="G46" i="5"/>
  <c r="H46" i="5"/>
  <c r="I46" i="5"/>
  <c r="J46" i="5"/>
  <c r="K46" i="5"/>
  <c r="L46" i="5"/>
  <c r="M46" i="5"/>
  <c r="N46" i="5"/>
  <c r="G47" i="5"/>
  <c r="H47" i="5"/>
  <c r="I47" i="5"/>
  <c r="J47" i="5"/>
  <c r="K47" i="5"/>
  <c r="L47" i="5"/>
  <c r="M47" i="5"/>
  <c r="N47" i="5"/>
  <c r="G48" i="5"/>
  <c r="H48" i="5"/>
  <c r="I48" i="5"/>
  <c r="J48" i="5"/>
  <c r="J49" i="5" s="1"/>
  <c r="J50" i="5" s="1"/>
  <c r="J51" i="5" s="1"/>
  <c r="J52" i="5" s="1"/>
  <c r="J53" i="5" s="1"/>
  <c r="J54" i="5" s="1"/>
  <c r="J55" i="5" s="1"/>
  <c r="J56" i="5" s="1"/>
  <c r="K48" i="5"/>
  <c r="L48" i="5"/>
  <c r="M48" i="5"/>
  <c r="N48" i="5"/>
  <c r="G49" i="5"/>
  <c r="H49" i="5"/>
  <c r="I49" i="5"/>
  <c r="K49" i="5"/>
  <c r="L49" i="5"/>
  <c r="M49" i="5"/>
  <c r="N49" i="5"/>
  <c r="G50" i="5"/>
  <c r="H50" i="5"/>
  <c r="I50" i="5"/>
  <c r="K50" i="5"/>
  <c r="L50" i="5"/>
  <c r="M50" i="5"/>
  <c r="N50" i="5"/>
  <c r="P50" i="5" s="1"/>
  <c r="G51" i="5"/>
  <c r="H51" i="5"/>
  <c r="I51" i="5"/>
  <c r="K51" i="5"/>
  <c r="L51" i="5"/>
  <c r="M51" i="5"/>
  <c r="N51" i="5"/>
  <c r="P51" i="5" s="1"/>
  <c r="G52" i="5"/>
  <c r="P52" i="5" s="1"/>
  <c r="H52" i="5"/>
  <c r="I52" i="5"/>
  <c r="K52" i="5"/>
  <c r="L52" i="5"/>
  <c r="M52" i="5"/>
  <c r="N52" i="5"/>
  <c r="G53" i="5"/>
  <c r="P53" i="5" s="1"/>
  <c r="H53" i="5"/>
  <c r="I53" i="5"/>
  <c r="K53" i="5"/>
  <c r="L53" i="5"/>
  <c r="M53" i="5"/>
  <c r="N53" i="5"/>
  <c r="G54" i="5"/>
  <c r="H54" i="5"/>
  <c r="P54" i="5" s="1"/>
  <c r="I54" i="5"/>
  <c r="K54" i="5"/>
  <c r="L54" i="5"/>
  <c r="M54" i="5"/>
  <c r="N54" i="5"/>
  <c r="G55" i="5"/>
  <c r="H55" i="5"/>
  <c r="I55" i="5"/>
  <c r="P55" i="5" s="1"/>
  <c r="K55" i="5"/>
  <c r="L55" i="5"/>
  <c r="M55" i="5"/>
  <c r="N55" i="5"/>
  <c r="G56" i="5"/>
  <c r="H56" i="5"/>
  <c r="I56" i="5"/>
  <c r="K56" i="5"/>
  <c r="L56" i="5"/>
  <c r="M56" i="5"/>
  <c r="N56" i="5"/>
  <c r="N57" i="5" s="1"/>
  <c r="N58" i="5" s="1"/>
  <c r="N59" i="5" s="1"/>
  <c r="N60" i="5" s="1"/>
  <c r="G57" i="5"/>
  <c r="G58" i="5" s="1"/>
  <c r="G59" i="5" s="1"/>
  <c r="G60" i="5" s="1"/>
  <c r="G61" i="5" s="1"/>
  <c r="H57" i="5"/>
  <c r="H58" i="5" s="1"/>
  <c r="H59" i="5" s="1"/>
  <c r="H60" i="5" s="1"/>
  <c r="H61" i="5" s="1"/>
  <c r="H62" i="5" s="1"/>
  <c r="H63" i="5" s="1"/>
  <c r="H64" i="5" s="1"/>
  <c r="H65" i="5" s="1"/>
  <c r="I57" i="5"/>
  <c r="I58" i="5" s="1"/>
  <c r="I59" i="5" s="1"/>
  <c r="K57" i="5"/>
  <c r="L57" i="5"/>
  <c r="M57" i="5"/>
  <c r="K58" i="5"/>
  <c r="L58" i="5"/>
  <c r="M58" i="5"/>
  <c r="K59" i="5"/>
  <c r="L59" i="5"/>
  <c r="M59" i="5"/>
  <c r="I60" i="5"/>
  <c r="I61" i="5" s="1"/>
  <c r="I62" i="5" s="1"/>
  <c r="I63" i="5" s="1"/>
  <c r="K60" i="5"/>
  <c r="L60" i="5"/>
  <c r="M60" i="5"/>
  <c r="K61" i="5"/>
  <c r="L61" i="5"/>
  <c r="M61" i="5"/>
  <c r="K62" i="5"/>
  <c r="L62" i="5"/>
  <c r="M62" i="5"/>
  <c r="K63" i="5"/>
  <c r="L63" i="5"/>
  <c r="M63" i="5"/>
  <c r="I64" i="5"/>
  <c r="I65" i="5" s="1"/>
  <c r="I66" i="5" s="1"/>
  <c r="K64" i="5"/>
  <c r="L64" i="5"/>
  <c r="M64" i="5"/>
  <c r="K65" i="5"/>
  <c r="L65" i="5"/>
  <c r="M65" i="5"/>
  <c r="K66" i="5"/>
  <c r="L66" i="5"/>
  <c r="M66" i="5"/>
  <c r="K67" i="5"/>
  <c r="L67" i="5"/>
  <c r="M67" i="5"/>
  <c r="K68" i="5"/>
  <c r="L68" i="5"/>
  <c r="M68" i="5"/>
  <c r="K69" i="5"/>
  <c r="L69" i="5"/>
  <c r="M69" i="5"/>
  <c r="K70" i="5"/>
  <c r="L70" i="5"/>
  <c r="M70" i="5"/>
  <c r="K71" i="5"/>
  <c r="L71" i="5"/>
  <c r="M71" i="5"/>
  <c r="K72" i="5"/>
  <c r="L72" i="5"/>
  <c r="M72" i="5"/>
  <c r="K73" i="5"/>
  <c r="L73" i="5"/>
  <c r="M73" i="5"/>
  <c r="K74" i="5"/>
  <c r="L74" i="5"/>
  <c r="M74" i="5"/>
  <c r="K75" i="5"/>
  <c r="L75" i="5"/>
  <c r="M75" i="5"/>
  <c r="K76" i="5"/>
  <c r="L76" i="5"/>
  <c r="M76" i="5"/>
  <c r="K77" i="5"/>
  <c r="L77" i="5"/>
  <c r="M77" i="5"/>
  <c r="K78" i="5"/>
  <c r="L78" i="5"/>
  <c r="M78" i="5"/>
  <c r="K79" i="5"/>
  <c r="L79" i="5"/>
  <c r="M79" i="5"/>
  <c r="K80" i="5"/>
  <c r="L80" i="5"/>
  <c r="M80" i="5"/>
  <c r="K81" i="5"/>
  <c r="L81" i="5"/>
  <c r="M81" i="5"/>
  <c r="K82" i="5"/>
  <c r="L82" i="5"/>
  <c r="M82" i="5"/>
  <c r="K83" i="5"/>
  <c r="L83" i="5"/>
  <c r="M83" i="5"/>
  <c r="K84" i="5"/>
  <c r="L84" i="5"/>
  <c r="M84" i="5"/>
  <c r="K85" i="5"/>
  <c r="L85" i="5"/>
  <c r="M85" i="5"/>
  <c r="K86" i="5"/>
  <c r="L86" i="5"/>
  <c r="M86" i="5"/>
  <c r="K87" i="5"/>
  <c r="L87" i="5"/>
  <c r="M87" i="5"/>
  <c r="K88" i="5"/>
  <c r="L88" i="5"/>
  <c r="M88" i="5"/>
  <c r="K89" i="5"/>
  <c r="L89" i="5"/>
  <c r="M89" i="5"/>
  <c r="K90" i="5"/>
  <c r="L90" i="5"/>
  <c r="M90" i="5"/>
  <c r="K91" i="5"/>
  <c r="L91" i="5"/>
  <c r="M91" i="5"/>
  <c r="K92" i="5"/>
  <c r="L92" i="5"/>
  <c r="M92" i="5"/>
  <c r="K93" i="5"/>
  <c r="L93" i="5"/>
  <c r="M93" i="5"/>
  <c r="K94" i="5"/>
  <c r="L94" i="5"/>
  <c r="M94" i="5"/>
  <c r="K95" i="5"/>
  <c r="L95" i="5"/>
  <c r="M95" i="5"/>
  <c r="K96" i="5"/>
  <c r="L96" i="5"/>
  <c r="M96" i="5"/>
  <c r="K97" i="5"/>
  <c r="L97" i="5"/>
  <c r="M97" i="5"/>
  <c r="K98" i="5"/>
  <c r="L98" i="5"/>
  <c r="M98" i="5"/>
  <c r="K99" i="5"/>
  <c r="L99" i="5"/>
  <c r="M99" i="5"/>
  <c r="K100" i="5"/>
  <c r="L100" i="5"/>
  <c r="M100" i="5"/>
  <c r="K101" i="5"/>
  <c r="L101" i="5"/>
  <c r="M101" i="5"/>
  <c r="K102" i="5"/>
  <c r="L102" i="5"/>
  <c r="M102" i="5"/>
  <c r="K103" i="5"/>
  <c r="L103" i="5"/>
  <c r="M103" i="5"/>
  <c r="K104" i="5"/>
  <c r="L104" i="5"/>
  <c r="M104" i="5"/>
  <c r="K105" i="5"/>
  <c r="L105" i="5"/>
  <c r="M105" i="5"/>
  <c r="K106" i="5"/>
  <c r="L106" i="5"/>
  <c r="M106" i="5"/>
  <c r="K107" i="5"/>
  <c r="L107" i="5"/>
  <c r="M107" i="5"/>
  <c r="K108" i="5"/>
  <c r="L108" i="5"/>
  <c r="M108" i="5"/>
  <c r="K109" i="5"/>
  <c r="L109" i="5"/>
  <c r="M109" i="5"/>
  <c r="K110" i="5"/>
  <c r="L110" i="5"/>
  <c r="M110" i="5"/>
  <c r="K111" i="5"/>
  <c r="L111" i="5"/>
  <c r="M111" i="5"/>
  <c r="K112" i="5"/>
  <c r="L112" i="5"/>
  <c r="M112" i="5"/>
  <c r="K113" i="5"/>
  <c r="L113" i="5"/>
  <c r="M113" i="5"/>
  <c r="K114" i="5"/>
  <c r="L114" i="5"/>
  <c r="M114" i="5"/>
  <c r="K115" i="5"/>
  <c r="L115" i="5"/>
  <c r="M115" i="5"/>
  <c r="K116" i="5"/>
  <c r="L116" i="5"/>
  <c r="M116" i="5"/>
  <c r="K117" i="5"/>
  <c r="L117" i="5"/>
  <c r="M117" i="5"/>
  <c r="K118" i="5"/>
  <c r="L118" i="5"/>
  <c r="M118" i="5"/>
  <c r="K119" i="5"/>
  <c r="L119" i="5"/>
  <c r="M119" i="5"/>
  <c r="K120" i="5"/>
  <c r="L120" i="5"/>
  <c r="M120" i="5"/>
  <c r="K121" i="5"/>
  <c r="L121" i="5"/>
  <c r="M121" i="5"/>
  <c r="K122" i="5"/>
  <c r="L122" i="5"/>
  <c r="M122" i="5"/>
  <c r="K123" i="5"/>
  <c r="L123" i="5"/>
  <c r="M123" i="5"/>
  <c r="K124" i="5"/>
  <c r="L124" i="5"/>
  <c r="M124" i="5"/>
  <c r="K125" i="5"/>
  <c r="L125" i="5"/>
  <c r="M125" i="5"/>
  <c r="K126" i="5"/>
  <c r="L126" i="5"/>
  <c r="M126" i="5"/>
  <c r="K127" i="5"/>
  <c r="L127" i="5"/>
  <c r="M127" i="5"/>
  <c r="K128" i="5"/>
  <c r="L128" i="5"/>
  <c r="M128" i="5"/>
  <c r="K129" i="5"/>
  <c r="L129" i="5"/>
  <c r="M129" i="5"/>
  <c r="K130" i="5"/>
  <c r="L130" i="5"/>
  <c r="M130" i="5"/>
  <c r="K131" i="5"/>
  <c r="L131" i="5"/>
  <c r="M131" i="5"/>
  <c r="K132" i="5"/>
  <c r="L132" i="5"/>
  <c r="M132" i="5"/>
  <c r="K133" i="5"/>
  <c r="L133" i="5"/>
  <c r="M133" i="5"/>
  <c r="K134" i="5"/>
  <c r="L134" i="5"/>
  <c r="M134" i="5"/>
  <c r="K135" i="5"/>
  <c r="L135" i="5"/>
  <c r="M135" i="5"/>
  <c r="K136" i="5"/>
  <c r="L136" i="5"/>
  <c r="M136" i="5"/>
  <c r="K137" i="5"/>
  <c r="L137" i="5"/>
  <c r="M137" i="5"/>
  <c r="K138" i="5"/>
  <c r="L138" i="5"/>
  <c r="M138" i="5"/>
  <c r="K139" i="5"/>
  <c r="L139" i="5"/>
  <c r="M139" i="5"/>
  <c r="K140" i="5"/>
  <c r="L140" i="5"/>
  <c r="M140" i="5"/>
  <c r="K141" i="5"/>
  <c r="L141" i="5"/>
  <c r="M141" i="5"/>
  <c r="K142" i="5"/>
  <c r="L142" i="5"/>
  <c r="M142" i="5"/>
  <c r="K143" i="5"/>
  <c r="L143" i="5"/>
  <c r="M143" i="5"/>
  <c r="K144" i="5"/>
  <c r="L144" i="5"/>
  <c r="M144" i="5"/>
  <c r="K145" i="5"/>
  <c r="L145" i="5"/>
  <c r="M145" i="5"/>
  <c r="K146" i="5"/>
  <c r="L146" i="5"/>
  <c r="M146" i="5"/>
  <c r="K147" i="5"/>
  <c r="L147" i="5"/>
  <c r="M147" i="5"/>
  <c r="K148" i="5"/>
  <c r="L148" i="5"/>
  <c r="M148" i="5"/>
  <c r="K149" i="5"/>
  <c r="L149" i="5"/>
  <c r="M149" i="5"/>
  <c r="K150" i="5"/>
  <c r="L150" i="5"/>
  <c r="M150" i="5"/>
  <c r="K151" i="5"/>
  <c r="L151" i="5"/>
  <c r="M151" i="5"/>
  <c r="K152" i="5"/>
  <c r="L152" i="5"/>
  <c r="M152" i="5"/>
  <c r="K153" i="5"/>
  <c r="L153" i="5"/>
  <c r="M153" i="5"/>
  <c r="K154" i="5"/>
  <c r="L154" i="5"/>
  <c r="M154" i="5"/>
  <c r="K155" i="5"/>
  <c r="L155" i="5"/>
  <c r="M155" i="5"/>
  <c r="K156" i="5"/>
  <c r="L156" i="5"/>
  <c r="M156" i="5"/>
  <c r="K157" i="5"/>
  <c r="L157" i="5"/>
  <c r="M157" i="5"/>
  <c r="K158" i="5"/>
  <c r="L158" i="5"/>
  <c r="M158" i="5"/>
  <c r="K159" i="5"/>
  <c r="L159" i="5"/>
  <c r="M159" i="5"/>
  <c r="K160" i="5"/>
  <c r="L160" i="5"/>
  <c r="M160" i="5"/>
  <c r="K161" i="5"/>
  <c r="L161" i="5"/>
  <c r="M161" i="5"/>
  <c r="K162" i="5"/>
  <c r="L162" i="5"/>
  <c r="M162" i="5"/>
  <c r="K163" i="5"/>
  <c r="L163" i="5"/>
  <c r="M163" i="5"/>
  <c r="K164" i="5"/>
  <c r="L164" i="5"/>
  <c r="M164" i="5"/>
  <c r="K165" i="5"/>
  <c r="L165" i="5"/>
  <c r="M165" i="5"/>
  <c r="K166" i="5"/>
  <c r="L166" i="5"/>
  <c r="M166" i="5"/>
  <c r="K167" i="5"/>
  <c r="L167" i="5"/>
  <c r="M167" i="5"/>
  <c r="K168" i="5"/>
  <c r="L168" i="5"/>
  <c r="M168" i="5"/>
  <c r="K169" i="5"/>
  <c r="L169" i="5"/>
  <c r="M169" i="5"/>
  <c r="K170" i="5"/>
  <c r="L170" i="5"/>
  <c r="M170" i="5"/>
  <c r="K171" i="5"/>
  <c r="L171" i="5"/>
  <c r="M171" i="5"/>
  <c r="K172" i="5"/>
  <c r="L172" i="5"/>
  <c r="M172" i="5"/>
  <c r="K173" i="5"/>
  <c r="L173" i="5"/>
  <c r="M173" i="5"/>
  <c r="H3" i="5"/>
  <c r="I3" i="5"/>
  <c r="J3" i="5"/>
  <c r="K3" i="5"/>
  <c r="L3" i="5"/>
  <c r="M3" i="5"/>
  <c r="N3" i="5"/>
  <c r="G3" i="5"/>
  <c r="P56" i="5" l="1"/>
  <c r="J57" i="5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P66" i="5"/>
  <c r="I67" i="5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H66" i="5"/>
  <c r="H67" i="5" s="1"/>
  <c r="H68" i="5" s="1"/>
  <c r="H69" i="5" s="1"/>
  <c r="H70" i="5" s="1"/>
  <c r="H71" i="5" s="1"/>
  <c r="H72" i="5" s="1"/>
  <c r="H73" i="5" s="1"/>
  <c r="H74" i="5" s="1"/>
  <c r="P65" i="5"/>
  <c r="P61" i="5"/>
  <c r="G62" i="5"/>
  <c r="P60" i="5"/>
  <c r="N61" i="5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J68" i="5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P67" i="5"/>
  <c r="R10" i="5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P9" i="5"/>
  <c r="P6" i="5"/>
  <c r="P5" i="5"/>
  <c r="P8" i="5"/>
  <c r="P4" i="5"/>
  <c r="P7" i="5"/>
  <c r="P3" i="5"/>
  <c r="Y258" i="3"/>
  <c r="Y257" i="3"/>
  <c r="Y256" i="3"/>
  <c r="Y255" i="3"/>
  <c r="Y254" i="3"/>
  <c r="Y253" i="3"/>
  <c r="Y252" i="3"/>
  <c r="Y251" i="3"/>
  <c r="Y250" i="3"/>
  <c r="Y249" i="3"/>
  <c r="Y248" i="3"/>
  <c r="Y247" i="3"/>
  <c r="Y246" i="3"/>
  <c r="Y245" i="3"/>
  <c r="Y244" i="3"/>
  <c r="Y243" i="3"/>
  <c r="Y242" i="3"/>
  <c r="Y241" i="3"/>
  <c r="Y240" i="3"/>
  <c r="Y239" i="3"/>
  <c r="Y238" i="3"/>
  <c r="Y237" i="3"/>
  <c r="Y236" i="3"/>
  <c r="Y235" i="3"/>
  <c r="Y234" i="3"/>
  <c r="Y233" i="3"/>
  <c r="Y232" i="3"/>
  <c r="Y231" i="3"/>
  <c r="Y230" i="3"/>
  <c r="Y229" i="3"/>
  <c r="Y228" i="3"/>
  <c r="Y227" i="3"/>
  <c r="Y226" i="3"/>
  <c r="Y225" i="3"/>
  <c r="Y224" i="3"/>
  <c r="Y223" i="3"/>
  <c r="Y222" i="3"/>
  <c r="Y221" i="3"/>
  <c r="Y220" i="3"/>
  <c r="Y219" i="3"/>
  <c r="Y218" i="3"/>
  <c r="Y217" i="3"/>
  <c r="Y216" i="3"/>
  <c r="Y215" i="3"/>
  <c r="Y214" i="3"/>
  <c r="Y213" i="3"/>
  <c r="Y212" i="3"/>
  <c r="Y211" i="3"/>
  <c r="Y210" i="3"/>
  <c r="Y209" i="3"/>
  <c r="Y208" i="3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P79" i="5" l="1"/>
  <c r="I80" i="5"/>
  <c r="I81" i="5" s="1"/>
  <c r="I82" i="5" s="1"/>
  <c r="I83" i="5" s="1"/>
  <c r="I84" i="5" s="1"/>
  <c r="I85" i="5" s="1"/>
  <c r="I86" i="5" s="1"/>
  <c r="I87" i="5" s="1"/>
  <c r="H75" i="5"/>
  <c r="P74" i="5"/>
  <c r="G63" i="5"/>
  <c r="P62" i="5"/>
  <c r="P71" i="5"/>
  <c r="N72" i="5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P80" i="5"/>
  <c r="J81" i="5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W22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K15" i="4"/>
  <c r="K16" i="4"/>
  <c r="K17" i="4"/>
  <c r="K18" i="4"/>
  <c r="K19" i="4"/>
  <c r="K20" i="4"/>
  <c r="K21" i="4"/>
  <c r="K9" i="4"/>
  <c r="K10" i="4"/>
  <c r="K11" i="4"/>
  <c r="K12" i="4"/>
  <c r="K13" i="4"/>
  <c r="K14" i="4"/>
  <c r="K7" i="4"/>
  <c r="K8" i="4"/>
  <c r="K6" i="4"/>
  <c r="P87" i="5" l="1"/>
  <c r="I88" i="5"/>
  <c r="H76" i="5"/>
  <c r="H77" i="5" s="1"/>
  <c r="H78" i="5" s="1"/>
  <c r="P75" i="5"/>
  <c r="P63" i="5"/>
  <c r="G64" i="5"/>
  <c r="P84" i="5"/>
  <c r="N85" i="5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P93" i="5"/>
  <c r="J94" i="5"/>
  <c r="J95" i="5" s="1"/>
  <c r="J96" i="5" s="1"/>
  <c r="J97" i="5" s="1"/>
  <c r="J98" i="5" s="1"/>
  <c r="J99" i="5" s="1"/>
  <c r="J100" i="5" s="1"/>
  <c r="H5" i="1"/>
  <c r="I89" i="5" l="1"/>
  <c r="I90" i="5" s="1"/>
  <c r="I91" i="5" s="1"/>
  <c r="I92" i="5" s="1"/>
  <c r="P88" i="5"/>
  <c r="H79" i="5"/>
  <c r="H80" i="5" s="1"/>
  <c r="H81" i="5" s="1"/>
  <c r="H82" i="5" s="1"/>
  <c r="H83" i="5" s="1"/>
  <c r="H84" i="5" s="1"/>
  <c r="H85" i="5" s="1"/>
  <c r="P78" i="5"/>
  <c r="G65" i="5"/>
  <c r="G66" i="5" s="1"/>
  <c r="G67" i="5" s="1"/>
  <c r="G68" i="5" s="1"/>
  <c r="G69" i="5" s="1"/>
  <c r="G70" i="5" s="1"/>
  <c r="G71" i="5" s="1"/>
  <c r="G72" i="5" s="1"/>
  <c r="P64" i="5"/>
  <c r="P97" i="5"/>
  <c r="N98" i="5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P100" i="5"/>
  <c r="J101" i="5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260" i="3"/>
  <c r="Y261" i="3"/>
  <c r="Y262" i="3"/>
  <c r="Y259" i="3"/>
  <c r="T514" i="3"/>
  <c r="S514" i="3"/>
  <c r="U514" i="3" s="1"/>
  <c r="R514" i="3"/>
  <c r="Q514" i="3"/>
  <c r="I514" i="3"/>
  <c r="H514" i="3"/>
  <c r="G514" i="3"/>
  <c r="F514" i="3"/>
  <c r="J514" i="3" s="1"/>
  <c r="T513" i="3"/>
  <c r="S513" i="3"/>
  <c r="R513" i="3"/>
  <c r="Q513" i="3"/>
  <c r="U513" i="3" s="1"/>
  <c r="I513" i="3"/>
  <c r="H513" i="3"/>
  <c r="G513" i="3"/>
  <c r="F513" i="3"/>
  <c r="J513" i="3" s="1"/>
  <c r="T512" i="3"/>
  <c r="S512" i="3"/>
  <c r="U512" i="3" s="1"/>
  <c r="R512" i="3"/>
  <c r="Q512" i="3"/>
  <c r="I512" i="3"/>
  <c r="H512" i="3"/>
  <c r="G512" i="3"/>
  <c r="F512" i="3"/>
  <c r="J512" i="3" s="1"/>
  <c r="T511" i="3"/>
  <c r="S511" i="3"/>
  <c r="R511" i="3"/>
  <c r="Q511" i="3"/>
  <c r="U511" i="3" s="1"/>
  <c r="I511" i="3"/>
  <c r="H511" i="3"/>
  <c r="G511" i="3"/>
  <c r="F511" i="3"/>
  <c r="J511" i="3" s="1"/>
  <c r="T510" i="3"/>
  <c r="S510" i="3"/>
  <c r="R510" i="3"/>
  <c r="U510" i="3" s="1"/>
  <c r="Q510" i="3"/>
  <c r="I510" i="3"/>
  <c r="H510" i="3"/>
  <c r="G510" i="3"/>
  <c r="F510" i="3"/>
  <c r="J510" i="3" s="1"/>
  <c r="T509" i="3"/>
  <c r="S509" i="3"/>
  <c r="R509" i="3"/>
  <c r="Q509" i="3"/>
  <c r="U509" i="3" s="1"/>
  <c r="I509" i="3"/>
  <c r="H509" i="3"/>
  <c r="G509" i="3"/>
  <c r="F509" i="3"/>
  <c r="J509" i="3" s="1"/>
  <c r="T508" i="3"/>
  <c r="S508" i="3"/>
  <c r="R508" i="3"/>
  <c r="U508" i="3" s="1"/>
  <c r="Q508" i="3"/>
  <c r="I508" i="3"/>
  <c r="H508" i="3"/>
  <c r="G508" i="3"/>
  <c r="F508" i="3"/>
  <c r="J508" i="3" s="1"/>
  <c r="T507" i="3"/>
  <c r="S507" i="3"/>
  <c r="R507" i="3"/>
  <c r="Q507" i="3"/>
  <c r="U507" i="3" s="1"/>
  <c r="I507" i="3"/>
  <c r="H507" i="3"/>
  <c r="G507" i="3"/>
  <c r="F507" i="3"/>
  <c r="J507" i="3" s="1"/>
  <c r="T506" i="3"/>
  <c r="S506" i="3"/>
  <c r="R506" i="3"/>
  <c r="U506" i="3" s="1"/>
  <c r="Q506" i="3"/>
  <c r="I506" i="3"/>
  <c r="H506" i="3"/>
  <c r="G506" i="3"/>
  <c r="F506" i="3"/>
  <c r="J506" i="3" s="1"/>
  <c r="T505" i="3"/>
  <c r="S505" i="3"/>
  <c r="R505" i="3"/>
  <c r="Q505" i="3"/>
  <c r="U505" i="3" s="1"/>
  <c r="I505" i="3"/>
  <c r="H505" i="3"/>
  <c r="G505" i="3"/>
  <c r="F505" i="3"/>
  <c r="J505" i="3" s="1"/>
  <c r="T504" i="3"/>
  <c r="S504" i="3"/>
  <c r="R504" i="3"/>
  <c r="U504" i="3" s="1"/>
  <c r="Q504" i="3"/>
  <c r="I504" i="3"/>
  <c r="H504" i="3"/>
  <c r="G504" i="3"/>
  <c r="F504" i="3"/>
  <c r="J504" i="3" s="1"/>
  <c r="T503" i="3"/>
  <c r="S503" i="3"/>
  <c r="R503" i="3"/>
  <c r="Q503" i="3"/>
  <c r="U503" i="3" s="1"/>
  <c r="I503" i="3"/>
  <c r="H503" i="3"/>
  <c r="G503" i="3"/>
  <c r="F503" i="3"/>
  <c r="J503" i="3" s="1"/>
  <c r="T502" i="3"/>
  <c r="S502" i="3"/>
  <c r="R502" i="3"/>
  <c r="U502" i="3" s="1"/>
  <c r="Q502" i="3"/>
  <c r="I502" i="3"/>
  <c r="H502" i="3"/>
  <c r="G502" i="3"/>
  <c r="F502" i="3"/>
  <c r="J502" i="3" s="1"/>
  <c r="T501" i="3"/>
  <c r="S501" i="3"/>
  <c r="R501" i="3"/>
  <c r="Q501" i="3"/>
  <c r="U501" i="3" s="1"/>
  <c r="I501" i="3"/>
  <c r="H501" i="3"/>
  <c r="G501" i="3"/>
  <c r="F501" i="3"/>
  <c r="J501" i="3" s="1"/>
  <c r="T500" i="3"/>
  <c r="S500" i="3"/>
  <c r="R500" i="3"/>
  <c r="U500" i="3" s="1"/>
  <c r="Q500" i="3"/>
  <c r="I500" i="3"/>
  <c r="H500" i="3"/>
  <c r="G500" i="3"/>
  <c r="F500" i="3"/>
  <c r="J500" i="3" s="1"/>
  <c r="T499" i="3"/>
  <c r="S499" i="3"/>
  <c r="R499" i="3"/>
  <c r="Q499" i="3"/>
  <c r="U499" i="3" s="1"/>
  <c r="I499" i="3"/>
  <c r="H499" i="3"/>
  <c r="G499" i="3"/>
  <c r="F499" i="3"/>
  <c r="J499" i="3" s="1"/>
  <c r="T498" i="3"/>
  <c r="S498" i="3"/>
  <c r="R498" i="3"/>
  <c r="U498" i="3" s="1"/>
  <c r="Q498" i="3"/>
  <c r="I498" i="3"/>
  <c r="H498" i="3"/>
  <c r="G498" i="3"/>
  <c r="F498" i="3"/>
  <c r="J498" i="3" s="1"/>
  <c r="T497" i="3"/>
  <c r="S497" i="3"/>
  <c r="R497" i="3"/>
  <c r="Q497" i="3"/>
  <c r="U497" i="3" s="1"/>
  <c r="I497" i="3"/>
  <c r="H497" i="3"/>
  <c r="G497" i="3"/>
  <c r="F497" i="3"/>
  <c r="J497" i="3" s="1"/>
  <c r="T496" i="3"/>
  <c r="S496" i="3"/>
  <c r="R496" i="3"/>
  <c r="U496" i="3" s="1"/>
  <c r="Q496" i="3"/>
  <c r="I496" i="3"/>
  <c r="H496" i="3"/>
  <c r="G496" i="3"/>
  <c r="F496" i="3"/>
  <c r="J496" i="3" s="1"/>
  <c r="T495" i="3"/>
  <c r="S495" i="3"/>
  <c r="R495" i="3"/>
  <c r="Q495" i="3"/>
  <c r="U495" i="3" s="1"/>
  <c r="I495" i="3"/>
  <c r="H495" i="3"/>
  <c r="G495" i="3"/>
  <c r="F495" i="3"/>
  <c r="J495" i="3" s="1"/>
  <c r="T494" i="3"/>
  <c r="S494" i="3"/>
  <c r="R494" i="3"/>
  <c r="U494" i="3" s="1"/>
  <c r="Q494" i="3"/>
  <c r="I494" i="3"/>
  <c r="H494" i="3"/>
  <c r="G494" i="3"/>
  <c r="F494" i="3"/>
  <c r="J494" i="3" s="1"/>
  <c r="T493" i="3"/>
  <c r="S493" i="3"/>
  <c r="R493" i="3"/>
  <c r="Q493" i="3"/>
  <c r="U493" i="3" s="1"/>
  <c r="I493" i="3"/>
  <c r="H493" i="3"/>
  <c r="G493" i="3"/>
  <c r="F493" i="3"/>
  <c r="J493" i="3" s="1"/>
  <c r="T492" i="3"/>
  <c r="S492" i="3"/>
  <c r="R492" i="3"/>
  <c r="U492" i="3" s="1"/>
  <c r="Q492" i="3"/>
  <c r="I492" i="3"/>
  <c r="H492" i="3"/>
  <c r="G492" i="3"/>
  <c r="F492" i="3"/>
  <c r="J492" i="3" s="1"/>
  <c r="T491" i="3"/>
  <c r="S491" i="3"/>
  <c r="R491" i="3"/>
  <c r="Q491" i="3"/>
  <c r="U491" i="3" s="1"/>
  <c r="I491" i="3"/>
  <c r="H491" i="3"/>
  <c r="G491" i="3"/>
  <c r="F491" i="3"/>
  <c r="J491" i="3" s="1"/>
  <c r="T490" i="3"/>
  <c r="S490" i="3"/>
  <c r="R490" i="3"/>
  <c r="U490" i="3" s="1"/>
  <c r="Q490" i="3"/>
  <c r="I490" i="3"/>
  <c r="H490" i="3"/>
  <c r="G490" i="3"/>
  <c r="F490" i="3"/>
  <c r="J490" i="3" s="1"/>
  <c r="T489" i="3"/>
  <c r="S489" i="3"/>
  <c r="R489" i="3"/>
  <c r="Q489" i="3"/>
  <c r="U489" i="3" s="1"/>
  <c r="I489" i="3"/>
  <c r="H489" i="3"/>
  <c r="G489" i="3"/>
  <c r="F489" i="3"/>
  <c r="J489" i="3" s="1"/>
  <c r="T488" i="3"/>
  <c r="S488" i="3"/>
  <c r="R488" i="3"/>
  <c r="U488" i="3" s="1"/>
  <c r="Q488" i="3"/>
  <c r="I488" i="3"/>
  <c r="H488" i="3"/>
  <c r="G488" i="3"/>
  <c r="F488" i="3"/>
  <c r="J488" i="3" s="1"/>
  <c r="T487" i="3"/>
  <c r="S487" i="3"/>
  <c r="R487" i="3"/>
  <c r="Q487" i="3"/>
  <c r="U487" i="3" s="1"/>
  <c r="I487" i="3"/>
  <c r="H487" i="3"/>
  <c r="G487" i="3"/>
  <c r="F487" i="3"/>
  <c r="J487" i="3" s="1"/>
  <c r="T486" i="3"/>
  <c r="S486" i="3"/>
  <c r="R486" i="3"/>
  <c r="U486" i="3" s="1"/>
  <c r="Q486" i="3"/>
  <c r="I486" i="3"/>
  <c r="H486" i="3"/>
  <c r="G486" i="3"/>
  <c r="F486" i="3"/>
  <c r="J486" i="3" s="1"/>
  <c r="T485" i="3"/>
  <c r="S485" i="3"/>
  <c r="R485" i="3"/>
  <c r="Q485" i="3"/>
  <c r="U485" i="3" s="1"/>
  <c r="I485" i="3"/>
  <c r="H485" i="3"/>
  <c r="G485" i="3"/>
  <c r="F485" i="3"/>
  <c r="J485" i="3" s="1"/>
  <c r="T484" i="3"/>
  <c r="S484" i="3"/>
  <c r="R484" i="3"/>
  <c r="U484" i="3" s="1"/>
  <c r="Q484" i="3"/>
  <c r="I484" i="3"/>
  <c r="H484" i="3"/>
  <c r="G484" i="3"/>
  <c r="F484" i="3"/>
  <c r="J484" i="3" s="1"/>
  <c r="T483" i="3"/>
  <c r="S483" i="3"/>
  <c r="R483" i="3"/>
  <c r="Q483" i="3"/>
  <c r="U483" i="3" s="1"/>
  <c r="I483" i="3"/>
  <c r="H483" i="3"/>
  <c r="G483" i="3"/>
  <c r="F483" i="3"/>
  <c r="J483" i="3" s="1"/>
  <c r="T482" i="3"/>
  <c r="S482" i="3"/>
  <c r="R482" i="3"/>
  <c r="U482" i="3" s="1"/>
  <c r="Q482" i="3"/>
  <c r="I482" i="3"/>
  <c r="H482" i="3"/>
  <c r="G482" i="3"/>
  <c r="F482" i="3"/>
  <c r="J482" i="3" s="1"/>
  <c r="T481" i="3"/>
  <c r="S481" i="3"/>
  <c r="R481" i="3"/>
  <c r="Q481" i="3"/>
  <c r="U481" i="3" s="1"/>
  <c r="I481" i="3"/>
  <c r="H481" i="3"/>
  <c r="G481" i="3"/>
  <c r="F481" i="3"/>
  <c r="J481" i="3" s="1"/>
  <c r="T480" i="3"/>
  <c r="S480" i="3"/>
  <c r="R480" i="3"/>
  <c r="U480" i="3" s="1"/>
  <c r="Q480" i="3"/>
  <c r="I480" i="3"/>
  <c r="H480" i="3"/>
  <c r="G480" i="3"/>
  <c r="F480" i="3"/>
  <c r="J480" i="3" s="1"/>
  <c r="T479" i="3"/>
  <c r="S479" i="3"/>
  <c r="R479" i="3"/>
  <c r="Q479" i="3"/>
  <c r="U479" i="3" s="1"/>
  <c r="I479" i="3"/>
  <c r="H479" i="3"/>
  <c r="G479" i="3"/>
  <c r="F479" i="3"/>
  <c r="J479" i="3" s="1"/>
  <c r="T478" i="3"/>
  <c r="S478" i="3"/>
  <c r="R478" i="3"/>
  <c r="U478" i="3" s="1"/>
  <c r="Q478" i="3"/>
  <c r="I478" i="3"/>
  <c r="H478" i="3"/>
  <c r="G478" i="3"/>
  <c r="F478" i="3"/>
  <c r="J478" i="3" s="1"/>
  <c r="T477" i="3"/>
  <c r="S477" i="3"/>
  <c r="R477" i="3"/>
  <c r="Q477" i="3"/>
  <c r="U477" i="3" s="1"/>
  <c r="I477" i="3"/>
  <c r="H477" i="3"/>
  <c r="G477" i="3"/>
  <c r="F477" i="3"/>
  <c r="J477" i="3" s="1"/>
  <c r="T476" i="3"/>
  <c r="S476" i="3"/>
  <c r="R476" i="3"/>
  <c r="U476" i="3" s="1"/>
  <c r="Q476" i="3"/>
  <c r="I476" i="3"/>
  <c r="H476" i="3"/>
  <c r="G476" i="3"/>
  <c r="F476" i="3"/>
  <c r="J476" i="3" s="1"/>
  <c r="T475" i="3"/>
  <c r="S475" i="3"/>
  <c r="R475" i="3"/>
  <c r="Q475" i="3"/>
  <c r="U475" i="3" s="1"/>
  <c r="I475" i="3"/>
  <c r="H475" i="3"/>
  <c r="G475" i="3"/>
  <c r="F475" i="3"/>
  <c r="J475" i="3" s="1"/>
  <c r="T474" i="3"/>
  <c r="S474" i="3"/>
  <c r="R474" i="3"/>
  <c r="U474" i="3" s="1"/>
  <c r="Q474" i="3"/>
  <c r="I474" i="3"/>
  <c r="H474" i="3"/>
  <c r="G474" i="3"/>
  <c r="F474" i="3"/>
  <c r="J474" i="3" s="1"/>
  <c r="T473" i="3"/>
  <c r="S473" i="3"/>
  <c r="R473" i="3"/>
  <c r="Q473" i="3"/>
  <c r="U473" i="3" s="1"/>
  <c r="I473" i="3"/>
  <c r="H473" i="3"/>
  <c r="G473" i="3"/>
  <c r="F473" i="3"/>
  <c r="J473" i="3" s="1"/>
  <c r="T472" i="3"/>
  <c r="S472" i="3"/>
  <c r="R472" i="3"/>
  <c r="U472" i="3" s="1"/>
  <c r="Q472" i="3"/>
  <c r="I472" i="3"/>
  <c r="H472" i="3"/>
  <c r="G472" i="3"/>
  <c r="F472" i="3"/>
  <c r="J472" i="3" s="1"/>
  <c r="T471" i="3"/>
  <c r="S471" i="3"/>
  <c r="R471" i="3"/>
  <c r="Q471" i="3"/>
  <c r="U471" i="3" s="1"/>
  <c r="I471" i="3"/>
  <c r="H471" i="3"/>
  <c r="G471" i="3"/>
  <c r="F471" i="3"/>
  <c r="J471" i="3" s="1"/>
  <c r="T470" i="3"/>
  <c r="S470" i="3"/>
  <c r="R470" i="3"/>
  <c r="U470" i="3" s="1"/>
  <c r="Q470" i="3"/>
  <c r="I470" i="3"/>
  <c r="H470" i="3"/>
  <c r="G470" i="3"/>
  <c r="F470" i="3"/>
  <c r="J470" i="3" s="1"/>
  <c r="T469" i="3"/>
  <c r="S469" i="3"/>
  <c r="R469" i="3"/>
  <c r="Q469" i="3"/>
  <c r="U469" i="3" s="1"/>
  <c r="I469" i="3"/>
  <c r="H469" i="3"/>
  <c r="G469" i="3"/>
  <c r="F469" i="3"/>
  <c r="J469" i="3" s="1"/>
  <c r="T468" i="3"/>
  <c r="S468" i="3"/>
  <c r="R468" i="3"/>
  <c r="U468" i="3" s="1"/>
  <c r="Q468" i="3"/>
  <c r="I468" i="3"/>
  <c r="H468" i="3"/>
  <c r="G468" i="3"/>
  <c r="F468" i="3"/>
  <c r="J468" i="3" s="1"/>
  <c r="T467" i="3"/>
  <c r="S467" i="3"/>
  <c r="R467" i="3"/>
  <c r="Q467" i="3"/>
  <c r="U467" i="3" s="1"/>
  <c r="I467" i="3"/>
  <c r="H467" i="3"/>
  <c r="G467" i="3"/>
  <c r="F467" i="3"/>
  <c r="J467" i="3" s="1"/>
  <c r="T466" i="3"/>
  <c r="S466" i="3"/>
  <c r="R466" i="3"/>
  <c r="U466" i="3" s="1"/>
  <c r="Q466" i="3"/>
  <c r="I466" i="3"/>
  <c r="H466" i="3"/>
  <c r="G466" i="3"/>
  <c r="F466" i="3"/>
  <c r="J466" i="3" s="1"/>
  <c r="T465" i="3"/>
  <c r="S465" i="3"/>
  <c r="R465" i="3"/>
  <c r="Q465" i="3"/>
  <c r="U465" i="3" s="1"/>
  <c r="I465" i="3"/>
  <c r="H465" i="3"/>
  <c r="G465" i="3"/>
  <c r="F465" i="3"/>
  <c r="J465" i="3" s="1"/>
  <c r="T464" i="3"/>
  <c r="S464" i="3"/>
  <c r="R464" i="3"/>
  <c r="U464" i="3" s="1"/>
  <c r="Q464" i="3"/>
  <c r="I464" i="3"/>
  <c r="H464" i="3"/>
  <c r="G464" i="3"/>
  <c r="F464" i="3"/>
  <c r="J464" i="3" s="1"/>
  <c r="T463" i="3"/>
  <c r="S463" i="3"/>
  <c r="R463" i="3"/>
  <c r="Q463" i="3"/>
  <c r="U463" i="3" s="1"/>
  <c r="I463" i="3"/>
  <c r="H463" i="3"/>
  <c r="G463" i="3"/>
  <c r="F463" i="3"/>
  <c r="J463" i="3" s="1"/>
  <c r="T462" i="3"/>
  <c r="S462" i="3"/>
  <c r="R462" i="3"/>
  <c r="U462" i="3" s="1"/>
  <c r="Q462" i="3"/>
  <c r="I462" i="3"/>
  <c r="H462" i="3"/>
  <c r="G462" i="3"/>
  <c r="F462" i="3"/>
  <c r="J462" i="3" s="1"/>
  <c r="T461" i="3"/>
  <c r="S461" i="3"/>
  <c r="R461" i="3"/>
  <c r="Q461" i="3"/>
  <c r="U461" i="3" s="1"/>
  <c r="I461" i="3"/>
  <c r="H461" i="3"/>
  <c r="G461" i="3"/>
  <c r="F461" i="3"/>
  <c r="J461" i="3" s="1"/>
  <c r="T460" i="3"/>
  <c r="S460" i="3"/>
  <c r="R460" i="3"/>
  <c r="U460" i="3" s="1"/>
  <c r="Q460" i="3"/>
  <c r="I460" i="3"/>
  <c r="H460" i="3"/>
  <c r="G460" i="3"/>
  <c r="F460" i="3"/>
  <c r="J460" i="3" s="1"/>
  <c r="T459" i="3"/>
  <c r="S459" i="3"/>
  <c r="R459" i="3"/>
  <c r="Q459" i="3"/>
  <c r="U459" i="3" s="1"/>
  <c r="I459" i="3"/>
  <c r="H459" i="3"/>
  <c r="G459" i="3"/>
  <c r="F459" i="3"/>
  <c r="J459" i="3" s="1"/>
  <c r="T458" i="3"/>
  <c r="S458" i="3"/>
  <c r="R458" i="3"/>
  <c r="U458" i="3" s="1"/>
  <c r="Q458" i="3"/>
  <c r="I458" i="3"/>
  <c r="H458" i="3"/>
  <c r="G458" i="3"/>
  <c r="F458" i="3"/>
  <c r="J458" i="3" s="1"/>
  <c r="T457" i="3"/>
  <c r="S457" i="3"/>
  <c r="R457" i="3"/>
  <c r="Q457" i="3"/>
  <c r="U457" i="3" s="1"/>
  <c r="I457" i="3"/>
  <c r="H457" i="3"/>
  <c r="G457" i="3"/>
  <c r="F457" i="3"/>
  <c r="J457" i="3" s="1"/>
  <c r="T456" i="3"/>
  <c r="S456" i="3"/>
  <c r="R456" i="3"/>
  <c r="U456" i="3" s="1"/>
  <c r="Q456" i="3"/>
  <c r="I456" i="3"/>
  <c r="H456" i="3"/>
  <c r="G456" i="3"/>
  <c r="F456" i="3"/>
  <c r="J456" i="3" s="1"/>
  <c r="T455" i="3"/>
  <c r="S455" i="3"/>
  <c r="R455" i="3"/>
  <c r="Q455" i="3"/>
  <c r="U455" i="3" s="1"/>
  <c r="I455" i="3"/>
  <c r="H455" i="3"/>
  <c r="G455" i="3"/>
  <c r="F455" i="3"/>
  <c r="J455" i="3" s="1"/>
  <c r="T454" i="3"/>
  <c r="S454" i="3"/>
  <c r="R454" i="3"/>
  <c r="U454" i="3" s="1"/>
  <c r="Q454" i="3"/>
  <c r="I454" i="3"/>
  <c r="H454" i="3"/>
  <c r="G454" i="3"/>
  <c r="F454" i="3"/>
  <c r="J454" i="3" s="1"/>
  <c r="T453" i="3"/>
  <c r="S453" i="3"/>
  <c r="R453" i="3"/>
  <c r="Q453" i="3"/>
  <c r="U453" i="3" s="1"/>
  <c r="I453" i="3"/>
  <c r="H453" i="3"/>
  <c r="G453" i="3"/>
  <c r="F453" i="3"/>
  <c r="J453" i="3" s="1"/>
  <c r="T452" i="3"/>
  <c r="S452" i="3"/>
  <c r="R452" i="3"/>
  <c r="U452" i="3" s="1"/>
  <c r="Q452" i="3"/>
  <c r="I452" i="3"/>
  <c r="H452" i="3"/>
  <c r="G452" i="3"/>
  <c r="F452" i="3"/>
  <c r="J452" i="3" s="1"/>
  <c r="T451" i="3"/>
  <c r="S451" i="3"/>
  <c r="R451" i="3"/>
  <c r="Q451" i="3"/>
  <c r="U451" i="3" s="1"/>
  <c r="I451" i="3"/>
  <c r="H451" i="3"/>
  <c r="G451" i="3"/>
  <c r="F451" i="3"/>
  <c r="J451" i="3" s="1"/>
  <c r="T450" i="3"/>
  <c r="S450" i="3"/>
  <c r="R450" i="3"/>
  <c r="U450" i="3" s="1"/>
  <c r="Q450" i="3"/>
  <c r="I450" i="3"/>
  <c r="H450" i="3"/>
  <c r="G450" i="3"/>
  <c r="F450" i="3"/>
  <c r="J450" i="3" s="1"/>
  <c r="T449" i="3"/>
  <c r="S449" i="3"/>
  <c r="R449" i="3"/>
  <c r="Q449" i="3"/>
  <c r="U449" i="3" s="1"/>
  <c r="I449" i="3"/>
  <c r="H449" i="3"/>
  <c r="G449" i="3"/>
  <c r="F449" i="3"/>
  <c r="J449" i="3" s="1"/>
  <c r="T448" i="3"/>
  <c r="S448" i="3"/>
  <c r="R448" i="3"/>
  <c r="U448" i="3" s="1"/>
  <c r="Q448" i="3"/>
  <c r="I448" i="3"/>
  <c r="H448" i="3"/>
  <c r="G448" i="3"/>
  <c r="F448" i="3"/>
  <c r="J448" i="3" s="1"/>
  <c r="T447" i="3"/>
  <c r="S447" i="3"/>
  <c r="R447" i="3"/>
  <c r="Q447" i="3"/>
  <c r="U447" i="3" s="1"/>
  <c r="I447" i="3"/>
  <c r="H447" i="3"/>
  <c r="G447" i="3"/>
  <c r="F447" i="3"/>
  <c r="J447" i="3" s="1"/>
  <c r="T446" i="3"/>
  <c r="S446" i="3"/>
  <c r="R446" i="3"/>
  <c r="U446" i="3" s="1"/>
  <c r="Q446" i="3"/>
  <c r="I446" i="3"/>
  <c r="H446" i="3"/>
  <c r="G446" i="3"/>
  <c r="F446" i="3"/>
  <c r="J446" i="3" s="1"/>
  <c r="T445" i="3"/>
  <c r="S445" i="3"/>
  <c r="R445" i="3"/>
  <c r="Q445" i="3"/>
  <c r="U445" i="3" s="1"/>
  <c r="I445" i="3"/>
  <c r="H445" i="3"/>
  <c r="G445" i="3"/>
  <c r="F445" i="3"/>
  <c r="J445" i="3" s="1"/>
  <c r="T444" i="3"/>
  <c r="S444" i="3"/>
  <c r="R444" i="3"/>
  <c r="U444" i="3" s="1"/>
  <c r="Q444" i="3"/>
  <c r="I444" i="3"/>
  <c r="H444" i="3"/>
  <c r="G444" i="3"/>
  <c r="F444" i="3"/>
  <c r="J444" i="3" s="1"/>
  <c r="T443" i="3"/>
  <c r="S443" i="3"/>
  <c r="R443" i="3"/>
  <c r="Q443" i="3"/>
  <c r="U443" i="3" s="1"/>
  <c r="I443" i="3"/>
  <c r="H443" i="3"/>
  <c r="G443" i="3"/>
  <c r="F443" i="3"/>
  <c r="J443" i="3" s="1"/>
  <c r="T442" i="3"/>
  <c r="S442" i="3"/>
  <c r="R442" i="3"/>
  <c r="U442" i="3" s="1"/>
  <c r="Q442" i="3"/>
  <c r="I442" i="3"/>
  <c r="H442" i="3"/>
  <c r="G442" i="3"/>
  <c r="F442" i="3"/>
  <c r="J442" i="3" s="1"/>
  <c r="T441" i="3"/>
  <c r="S441" i="3"/>
  <c r="R441" i="3"/>
  <c r="Q441" i="3"/>
  <c r="U441" i="3" s="1"/>
  <c r="I441" i="3"/>
  <c r="H441" i="3"/>
  <c r="G441" i="3"/>
  <c r="F441" i="3"/>
  <c r="J441" i="3" s="1"/>
  <c r="T440" i="3"/>
  <c r="S440" i="3"/>
  <c r="R440" i="3"/>
  <c r="U440" i="3" s="1"/>
  <c r="Q440" i="3"/>
  <c r="I440" i="3"/>
  <c r="H440" i="3"/>
  <c r="G440" i="3"/>
  <c r="F440" i="3"/>
  <c r="J440" i="3" s="1"/>
  <c r="T439" i="3"/>
  <c r="S439" i="3"/>
  <c r="R439" i="3"/>
  <c r="Q439" i="3"/>
  <c r="U439" i="3" s="1"/>
  <c r="I439" i="3"/>
  <c r="H439" i="3"/>
  <c r="G439" i="3"/>
  <c r="F439" i="3"/>
  <c r="J439" i="3" s="1"/>
  <c r="T438" i="3"/>
  <c r="S438" i="3"/>
  <c r="R438" i="3"/>
  <c r="U438" i="3" s="1"/>
  <c r="Q438" i="3"/>
  <c r="I438" i="3"/>
  <c r="H438" i="3"/>
  <c r="G438" i="3"/>
  <c r="F438" i="3"/>
  <c r="J438" i="3" s="1"/>
  <c r="T437" i="3"/>
  <c r="S437" i="3"/>
  <c r="R437" i="3"/>
  <c r="Q437" i="3"/>
  <c r="U437" i="3" s="1"/>
  <c r="I437" i="3"/>
  <c r="H437" i="3"/>
  <c r="G437" i="3"/>
  <c r="F437" i="3"/>
  <c r="J437" i="3" s="1"/>
  <c r="T436" i="3"/>
  <c r="S436" i="3"/>
  <c r="R436" i="3"/>
  <c r="U436" i="3" s="1"/>
  <c r="Q436" i="3"/>
  <c r="I436" i="3"/>
  <c r="H436" i="3"/>
  <c r="G436" i="3"/>
  <c r="F436" i="3"/>
  <c r="J436" i="3" s="1"/>
  <c r="T435" i="3"/>
  <c r="S435" i="3"/>
  <c r="R435" i="3"/>
  <c r="Q435" i="3"/>
  <c r="U435" i="3" s="1"/>
  <c r="I435" i="3"/>
  <c r="H435" i="3"/>
  <c r="G435" i="3"/>
  <c r="F435" i="3"/>
  <c r="J435" i="3" s="1"/>
  <c r="T434" i="3"/>
  <c r="S434" i="3"/>
  <c r="R434" i="3"/>
  <c r="U434" i="3" s="1"/>
  <c r="Q434" i="3"/>
  <c r="I434" i="3"/>
  <c r="H434" i="3"/>
  <c r="G434" i="3"/>
  <c r="F434" i="3"/>
  <c r="J434" i="3" s="1"/>
  <c r="T433" i="3"/>
  <c r="S433" i="3"/>
  <c r="R433" i="3"/>
  <c r="Q433" i="3"/>
  <c r="U433" i="3" s="1"/>
  <c r="I433" i="3"/>
  <c r="H433" i="3"/>
  <c r="G433" i="3"/>
  <c r="F433" i="3"/>
  <c r="J433" i="3" s="1"/>
  <c r="T432" i="3"/>
  <c r="S432" i="3"/>
  <c r="R432" i="3"/>
  <c r="U432" i="3" s="1"/>
  <c r="Q432" i="3"/>
  <c r="I432" i="3"/>
  <c r="H432" i="3"/>
  <c r="G432" i="3"/>
  <c r="F432" i="3"/>
  <c r="J432" i="3" s="1"/>
  <c r="T431" i="3"/>
  <c r="S431" i="3"/>
  <c r="R431" i="3"/>
  <c r="Q431" i="3"/>
  <c r="U431" i="3" s="1"/>
  <c r="I431" i="3"/>
  <c r="H431" i="3"/>
  <c r="G431" i="3"/>
  <c r="F431" i="3"/>
  <c r="J431" i="3" s="1"/>
  <c r="T430" i="3"/>
  <c r="S430" i="3"/>
  <c r="R430" i="3"/>
  <c r="U430" i="3" s="1"/>
  <c r="Q430" i="3"/>
  <c r="I430" i="3"/>
  <c r="H430" i="3"/>
  <c r="G430" i="3"/>
  <c r="F430" i="3"/>
  <c r="J430" i="3" s="1"/>
  <c r="T429" i="3"/>
  <c r="S429" i="3"/>
  <c r="R429" i="3"/>
  <c r="Q429" i="3"/>
  <c r="U429" i="3" s="1"/>
  <c r="I429" i="3"/>
  <c r="H429" i="3"/>
  <c r="G429" i="3"/>
  <c r="F429" i="3"/>
  <c r="J429" i="3" s="1"/>
  <c r="T428" i="3"/>
  <c r="S428" i="3"/>
  <c r="R428" i="3"/>
  <c r="U428" i="3" s="1"/>
  <c r="Q428" i="3"/>
  <c r="I428" i="3"/>
  <c r="H428" i="3"/>
  <c r="G428" i="3"/>
  <c r="F428" i="3"/>
  <c r="J428" i="3" s="1"/>
  <c r="T427" i="3"/>
  <c r="S427" i="3"/>
  <c r="R427" i="3"/>
  <c r="Q427" i="3"/>
  <c r="U427" i="3" s="1"/>
  <c r="I427" i="3"/>
  <c r="H427" i="3"/>
  <c r="G427" i="3"/>
  <c r="F427" i="3"/>
  <c r="J427" i="3" s="1"/>
  <c r="T426" i="3"/>
  <c r="S426" i="3"/>
  <c r="R426" i="3"/>
  <c r="U426" i="3" s="1"/>
  <c r="Q426" i="3"/>
  <c r="I426" i="3"/>
  <c r="H426" i="3"/>
  <c r="G426" i="3"/>
  <c r="F426" i="3"/>
  <c r="J426" i="3" s="1"/>
  <c r="T425" i="3"/>
  <c r="S425" i="3"/>
  <c r="R425" i="3"/>
  <c r="Q425" i="3"/>
  <c r="U425" i="3" s="1"/>
  <c r="I425" i="3"/>
  <c r="H425" i="3"/>
  <c r="G425" i="3"/>
  <c r="F425" i="3"/>
  <c r="J425" i="3" s="1"/>
  <c r="T424" i="3"/>
  <c r="S424" i="3"/>
  <c r="R424" i="3"/>
  <c r="U424" i="3" s="1"/>
  <c r="Q424" i="3"/>
  <c r="I424" i="3"/>
  <c r="H424" i="3"/>
  <c r="G424" i="3"/>
  <c r="F424" i="3"/>
  <c r="J424" i="3" s="1"/>
  <c r="T423" i="3"/>
  <c r="S423" i="3"/>
  <c r="R423" i="3"/>
  <c r="Q423" i="3"/>
  <c r="U423" i="3" s="1"/>
  <c r="I423" i="3"/>
  <c r="H423" i="3"/>
  <c r="G423" i="3"/>
  <c r="F423" i="3"/>
  <c r="J423" i="3" s="1"/>
  <c r="T422" i="3"/>
  <c r="S422" i="3"/>
  <c r="R422" i="3"/>
  <c r="U422" i="3" s="1"/>
  <c r="Q422" i="3"/>
  <c r="I422" i="3"/>
  <c r="H422" i="3"/>
  <c r="G422" i="3"/>
  <c r="F422" i="3"/>
  <c r="J422" i="3" s="1"/>
  <c r="T421" i="3"/>
  <c r="S421" i="3"/>
  <c r="R421" i="3"/>
  <c r="Q421" i="3"/>
  <c r="U421" i="3" s="1"/>
  <c r="I421" i="3"/>
  <c r="H421" i="3"/>
  <c r="G421" i="3"/>
  <c r="F421" i="3"/>
  <c r="J421" i="3" s="1"/>
  <c r="T420" i="3"/>
  <c r="S420" i="3"/>
  <c r="R420" i="3"/>
  <c r="U420" i="3" s="1"/>
  <c r="Q420" i="3"/>
  <c r="I420" i="3"/>
  <c r="H420" i="3"/>
  <c r="G420" i="3"/>
  <c r="F420" i="3"/>
  <c r="J420" i="3" s="1"/>
  <c r="T419" i="3"/>
  <c r="S419" i="3"/>
  <c r="R419" i="3"/>
  <c r="Q419" i="3"/>
  <c r="U419" i="3" s="1"/>
  <c r="I419" i="3"/>
  <c r="H419" i="3"/>
  <c r="G419" i="3"/>
  <c r="F419" i="3"/>
  <c r="J419" i="3" s="1"/>
  <c r="T418" i="3"/>
  <c r="S418" i="3"/>
  <c r="R418" i="3"/>
  <c r="U418" i="3" s="1"/>
  <c r="Q418" i="3"/>
  <c r="I418" i="3"/>
  <c r="H418" i="3"/>
  <c r="G418" i="3"/>
  <c r="F418" i="3"/>
  <c r="J418" i="3" s="1"/>
  <c r="T417" i="3"/>
  <c r="S417" i="3"/>
  <c r="R417" i="3"/>
  <c r="Q417" i="3"/>
  <c r="U417" i="3" s="1"/>
  <c r="I417" i="3"/>
  <c r="H417" i="3"/>
  <c r="G417" i="3"/>
  <c r="F417" i="3"/>
  <c r="J417" i="3" s="1"/>
  <c r="T416" i="3"/>
  <c r="S416" i="3"/>
  <c r="R416" i="3"/>
  <c r="U416" i="3" s="1"/>
  <c r="Q416" i="3"/>
  <c r="I416" i="3"/>
  <c r="H416" i="3"/>
  <c r="G416" i="3"/>
  <c r="F416" i="3"/>
  <c r="J416" i="3" s="1"/>
  <c r="T415" i="3"/>
  <c r="S415" i="3"/>
  <c r="R415" i="3"/>
  <c r="Q415" i="3"/>
  <c r="U415" i="3" s="1"/>
  <c r="I415" i="3"/>
  <c r="H415" i="3"/>
  <c r="G415" i="3"/>
  <c r="F415" i="3"/>
  <c r="J415" i="3" s="1"/>
  <c r="T414" i="3"/>
  <c r="S414" i="3"/>
  <c r="R414" i="3"/>
  <c r="U414" i="3" s="1"/>
  <c r="Q414" i="3"/>
  <c r="I414" i="3"/>
  <c r="H414" i="3"/>
  <c r="G414" i="3"/>
  <c r="F414" i="3"/>
  <c r="J414" i="3" s="1"/>
  <c r="T413" i="3"/>
  <c r="S413" i="3"/>
  <c r="R413" i="3"/>
  <c r="Q413" i="3"/>
  <c r="U413" i="3" s="1"/>
  <c r="I413" i="3"/>
  <c r="H413" i="3"/>
  <c r="G413" i="3"/>
  <c r="F413" i="3"/>
  <c r="J413" i="3" s="1"/>
  <c r="T412" i="3"/>
  <c r="S412" i="3"/>
  <c r="R412" i="3"/>
  <c r="U412" i="3" s="1"/>
  <c r="Q412" i="3"/>
  <c r="I412" i="3"/>
  <c r="H412" i="3"/>
  <c r="G412" i="3"/>
  <c r="F412" i="3"/>
  <c r="J412" i="3" s="1"/>
  <c r="T411" i="3"/>
  <c r="S411" i="3"/>
  <c r="R411" i="3"/>
  <c r="Q411" i="3"/>
  <c r="U411" i="3" s="1"/>
  <c r="I411" i="3"/>
  <c r="H411" i="3"/>
  <c r="G411" i="3"/>
  <c r="F411" i="3"/>
  <c r="J411" i="3" s="1"/>
  <c r="T410" i="3"/>
  <c r="S410" i="3"/>
  <c r="R410" i="3"/>
  <c r="U410" i="3" s="1"/>
  <c r="Q410" i="3"/>
  <c r="I410" i="3"/>
  <c r="H410" i="3"/>
  <c r="G410" i="3"/>
  <c r="F410" i="3"/>
  <c r="J410" i="3" s="1"/>
  <c r="T409" i="3"/>
  <c r="S409" i="3"/>
  <c r="R409" i="3"/>
  <c r="Q409" i="3"/>
  <c r="U409" i="3" s="1"/>
  <c r="I409" i="3"/>
  <c r="H409" i="3"/>
  <c r="G409" i="3"/>
  <c r="F409" i="3"/>
  <c r="J409" i="3" s="1"/>
  <c r="T408" i="3"/>
  <c r="S408" i="3"/>
  <c r="R408" i="3"/>
  <c r="U408" i="3" s="1"/>
  <c r="Q408" i="3"/>
  <c r="I408" i="3"/>
  <c r="H408" i="3"/>
  <c r="G408" i="3"/>
  <c r="F408" i="3"/>
  <c r="J408" i="3" s="1"/>
  <c r="T407" i="3"/>
  <c r="S407" i="3"/>
  <c r="R407" i="3"/>
  <c r="Q407" i="3"/>
  <c r="U407" i="3" s="1"/>
  <c r="I407" i="3"/>
  <c r="H407" i="3"/>
  <c r="G407" i="3"/>
  <c r="F407" i="3"/>
  <c r="J407" i="3" s="1"/>
  <c r="T406" i="3"/>
  <c r="S406" i="3"/>
  <c r="R406" i="3"/>
  <c r="U406" i="3" s="1"/>
  <c r="Q406" i="3"/>
  <c r="I406" i="3"/>
  <c r="H406" i="3"/>
  <c r="G406" i="3"/>
  <c r="F406" i="3"/>
  <c r="J406" i="3" s="1"/>
  <c r="T405" i="3"/>
  <c r="S405" i="3"/>
  <c r="R405" i="3"/>
  <c r="Q405" i="3"/>
  <c r="U405" i="3" s="1"/>
  <c r="I405" i="3"/>
  <c r="H405" i="3"/>
  <c r="G405" i="3"/>
  <c r="F405" i="3"/>
  <c r="J405" i="3" s="1"/>
  <c r="T404" i="3"/>
  <c r="S404" i="3"/>
  <c r="R404" i="3"/>
  <c r="U404" i="3" s="1"/>
  <c r="Q404" i="3"/>
  <c r="I404" i="3"/>
  <c r="H404" i="3"/>
  <c r="G404" i="3"/>
  <c r="F404" i="3"/>
  <c r="J404" i="3" s="1"/>
  <c r="T403" i="3"/>
  <c r="S403" i="3"/>
  <c r="R403" i="3"/>
  <c r="Q403" i="3"/>
  <c r="U403" i="3" s="1"/>
  <c r="I403" i="3"/>
  <c r="H403" i="3"/>
  <c r="G403" i="3"/>
  <c r="F403" i="3"/>
  <c r="J403" i="3" s="1"/>
  <c r="T402" i="3"/>
  <c r="S402" i="3"/>
  <c r="R402" i="3"/>
  <c r="U402" i="3" s="1"/>
  <c r="Q402" i="3"/>
  <c r="I402" i="3"/>
  <c r="H402" i="3"/>
  <c r="G402" i="3"/>
  <c r="F402" i="3"/>
  <c r="J402" i="3" s="1"/>
  <c r="T401" i="3"/>
  <c r="S401" i="3"/>
  <c r="R401" i="3"/>
  <c r="Q401" i="3"/>
  <c r="U401" i="3" s="1"/>
  <c r="I401" i="3"/>
  <c r="H401" i="3"/>
  <c r="G401" i="3"/>
  <c r="F401" i="3"/>
  <c r="J401" i="3" s="1"/>
  <c r="T400" i="3"/>
  <c r="S400" i="3"/>
  <c r="R400" i="3"/>
  <c r="U400" i="3" s="1"/>
  <c r="Q400" i="3"/>
  <c r="I400" i="3"/>
  <c r="H400" i="3"/>
  <c r="G400" i="3"/>
  <c r="F400" i="3"/>
  <c r="J400" i="3" s="1"/>
  <c r="T399" i="3"/>
  <c r="S399" i="3"/>
  <c r="R399" i="3"/>
  <c r="Q399" i="3"/>
  <c r="U399" i="3" s="1"/>
  <c r="I399" i="3"/>
  <c r="H399" i="3"/>
  <c r="G399" i="3"/>
  <c r="F399" i="3"/>
  <c r="J399" i="3" s="1"/>
  <c r="T398" i="3"/>
  <c r="S398" i="3"/>
  <c r="R398" i="3"/>
  <c r="U398" i="3" s="1"/>
  <c r="Q398" i="3"/>
  <c r="I398" i="3"/>
  <c r="H398" i="3"/>
  <c r="G398" i="3"/>
  <c r="F398" i="3"/>
  <c r="J398" i="3" s="1"/>
  <c r="T397" i="3"/>
  <c r="S397" i="3"/>
  <c r="R397" i="3"/>
  <c r="Q397" i="3"/>
  <c r="U397" i="3" s="1"/>
  <c r="I397" i="3"/>
  <c r="H397" i="3"/>
  <c r="G397" i="3"/>
  <c r="F397" i="3"/>
  <c r="J397" i="3" s="1"/>
  <c r="T396" i="3"/>
  <c r="S396" i="3"/>
  <c r="R396" i="3"/>
  <c r="U396" i="3" s="1"/>
  <c r="Q396" i="3"/>
  <c r="I396" i="3"/>
  <c r="H396" i="3"/>
  <c r="G396" i="3"/>
  <c r="F396" i="3"/>
  <c r="J396" i="3" s="1"/>
  <c r="T395" i="3"/>
  <c r="S395" i="3"/>
  <c r="R395" i="3"/>
  <c r="Q395" i="3"/>
  <c r="U395" i="3" s="1"/>
  <c r="I395" i="3"/>
  <c r="H395" i="3"/>
  <c r="G395" i="3"/>
  <c r="F395" i="3"/>
  <c r="J395" i="3" s="1"/>
  <c r="T394" i="3"/>
  <c r="S394" i="3"/>
  <c r="R394" i="3"/>
  <c r="U394" i="3" s="1"/>
  <c r="Q394" i="3"/>
  <c r="I394" i="3"/>
  <c r="H394" i="3"/>
  <c r="G394" i="3"/>
  <c r="F394" i="3"/>
  <c r="J394" i="3" s="1"/>
  <c r="T393" i="3"/>
  <c r="S393" i="3"/>
  <c r="R393" i="3"/>
  <c r="Q393" i="3"/>
  <c r="U393" i="3" s="1"/>
  <c r="I393" i="3"/>
  <c r="H393" i="3"/>
  <c r="G393" i="3"/>
  <c r="F393" i="3"/>
  <c r="J393" i="3" s="1"/>
  <c r="T392" i="3"/>
  <c r="S392" i="3"/>
  <c r="R392" i="3"/>
  <c r="U392" i="3" s="1"/>
  <c r="Q392" i="3"/>
  <c r="I392" i="3"/>
  <c r="H392" i="3"/>
  <c r="G392" i="3"/>
  <c r="F392" i="3"/>
  <c r="J392" i="3" s="1"/>
  <c r="T391" i="3"/>
  <c r="S391" i="3"/>
  <c r="R391" i="3"/>
  <c r="Q391" i="3"/>
  <c r="U391" i="3" s="1"/>
  <c r="I391" i="3"/>
  <c r="H391" i="3"/>
  <c r="G391" i="3"/>
  <c r="F391" i="3"/>
  <c r="J391" i="3" s="1"/>
  <c r="T390" i="3"/>
  <c r="S390" i="3"/>
  <c r="R390" i="3"/>
  <c r="U390" i="3" s="1"/>
  <c r="Q390" i="3"/>
  <c r="I390" i="3"/>
  <c r="H390" i="3"/>
  <c r="G390" i="3"/>
  <c r="F390" i="3"/>
  <c r="T389" i="3"/>
  <c r="S389" i="3"/>
  <c r="R389" i="3"/>
  <c r="Q389" i="3"/>
  <c r="U389" i="3" s="1"/>
  <c r="I389" i="3"/>
  <c r="H389" i="3"/>
  <c r="G389" i="3"/>
  <c r="F389" i="3"/>
  <c r="J389" i="3" s="1"/>
  <c r="T388" i="3"/>
  <c r="S388" i="3"/>
  <c r="R388" i="3"/>
  <c r="U388" i="3" s="1"/>
  <c r="Q388" i="3"/>
  <c r="I388" i="3"/>
  <c r="H388" i="3"/>
  <c r="G388" i="3"/>
  <c r="F388" i="3"/>
  <c r="T387" i="3"/>
  <c r="S387" i="3"/>
  <c r="R387" i="3"/>
  <c r="Q387" i="3"/>
  <c r="I387" i="3"/>
  <c r="H387" i="3"/>
  <c r="G387" i="3"/>
  <c r="F387" i="3"/>
  <c r="J387" i="3" s="1"/>
  <c r="T386" i="3"/>
  <c r="S386" i="3"/>
  <c r="R386" i="3"/>
  <c r="U386" i="3" s="1"/>
  <c r="Q386" i="3"/>
  <c r="I386" i="3"/>
  <c r="H386" i="3"/>
  <c r="G386" i="3"/>
  <c r="F386" i="3"/>
  <c r="J386" i="3" s="1"/>
  <c r="T385" i="3"/>
  <c r="S385" i="3"/>
  <c r="R385" i="3"/>
  <c r="Q385" i="3"/>
  <c r="I385" i="3"/>
  <c r="H385" i="3"/>
  <c r="G385" i="3"/>
  <c r="F385" i="3"/>
  <c r="J385" i="3" s="1"/>
  <c r="T384" i="3"/>
  <c r="S384" i="3"/>
  <c r="R384" i="3"/>
  <c r="U384" i="3" s="1"/>
  <c r="Q384" i="3"/>
  <c r="I384" i="3"/>
  <c r="H384" i="3"/>
  <c r="G384" i="3"/>
  <c r="F384" i="3"/>
  <c r="J384" i="3" s="1"/>
  <c r="T383" i="3"/>
  <c r="S383" i="3"/>
  <c r="R383" i="3"/>
  <c r="Q383" i="3"/>
  <c r="U383" i="3" s="1"/>
  <c r="I383" i="3"/>
  <c r="H383" i="3"/>
  <c r="G383" i="3"/>
  <c r="F383" i="3"/>
  <c r="J383" i="3" s="1"/>
  <c r="T382" i="3"/>
  <c r="S382" i="3"/>
  <c r="R382" i="3"/>
  <c r="U382" i="3" s="1"/>
  <c r="Q382" i="3"/>
  <c r="I382" i="3"/>
  <c r="H382" i="3"/>
  <c r="G382" i="3"/>
  <c r="F382" i="3"/>
  <c r="T381" i="3"/>
  <c r="S381" i="3"/>
  <c r="R381" i="3"/>
  <c r="Q381" i="3"/>
  <c r="U381" i="3" s="1"/>
  <c r="I381" i="3"/>
  <c r="H381" i="3"/>
  <c r="G381" i="3"/>
  <c r="F381" i="3"/>
  <c r="J381" i="3" s="1"/>
  <c r="T380" i="3"/>
  <c r="S380" i="3"/>
  <c r="R380" i="3"/>
  <c r="U380" i="3" s="1"/>
  <c r="Q380" i="3"/>
  <c r="I380" i="3"/>
  <c r="H380" i="3"/>
  <c r="G380" i="3"/>
  <c r="F380" i="3"/>
  <c r="T379" i="3"/>
  <c r="S379" i="3"/>
  <c r="R379" i="3"/>
  <c r="Q379" i="3"/>
  <c r="I379" i="3"/>
  <c r="H379" i="3"/>
  <c r="G379" i="3"/>
  <c r="F379" i="3"/>
  <c r="J379" i="3" s="1"/>
  <c r="T378" i="3"/>
  <c r="S378" i="3"/>
  <c r="R378" i="3"/>
  <c r="U378" i="3" s="1"/>
  <c r="Q378" i="3"/>
  <c r="I378" i="3"/>
  <c r="H378" i="3"/>
  <c r="G378" i="3"/>
  <c r="F378" i="3"/>
  <c r="J378" i="3" s="1"/>
  <c r="T377" i="3"/>
  <c r="S377" i="3"/>
  <c r="R377" i="3"/>
  <c r="Q377" i="3"/>
  <c r="I377" i="3"/>
  <c r="H377" i="3"/>
  <c r="G377" i="3"/>
  <c r="F377" i="3"/>
  <c r="J377" i="3" s="1"/>
  <c r="T376" i="3"/>
  <c r="S376" i="3"/>
  <c r="R376" i="3"/>
  <c r="U376" i="3" s="1"/>
  <c r="Q376" i="3"/>
  <c r="I376" i="3"/>
  <c r="H376" i="3"/>
  <c r="G376" i="3"/>
  <c r="F376" i="3"/>
  <c r="J376" i="3" s="1"/>
  <c r="T375" i="3"/>
  <c r="S375" i="3"/>
  <c r="R375" i="3"/>
  <c r="Q375" i="3"/>
  <c r="U375" i="3" s="1"/>
  <c r="I375" i="3"/>
  <c r="H375" i="3"/>
  <c r="G375" i="3"/>
  <c r="F375" i="3"/>
  <c r="J375" i="3" s="1"/>
  <c r="T374" i="3"/>
  <c r="S374" i="3"/>
  <c r="R374" i="3"/>
  <c r="U374" i="3" s="1"/>
  <c r="Q374" i="3"/>
  <c r="I374" i="3"/>
  <c r="H374" i="3"/>
  <c r="G374" i="3"/>
  <c r="F374" i="3"/>
  <c r="T373" i="3"/>
  <c r="S373" i="3"/>
  <c r="R373" i="3"/>
  <c r="Q373" i="3"/>
  <c r="U373" i="3" s="1"/>
  <c r="I373" i="3"/>
  <c r="H373" i="3"/>
  <c r="G373" i="3"/>
  <c r="F373" i="3"/>
  <c r="J373" i="3" s="1"/>
  <c r="T372" i="3"/>
  <c r="S372" i="3"/>
  <c r="R372" i="3"/>
  <c r="U372" i="3" s="1"/>
  <c r="Q372" i="3"/>
  <c r="I372" i="3"/>
  <c r="H372" i="3"/>
  <c r="G372" i="3"/>
  <c r="F372" i="3"/>
  <c r="T371" i="3"/>
  <c r="S371" i="3"/>
  <c r="R371" i="3"/>
  <c r="Q371" i="3"/>
  <c r="I371" i="3"/>
  <c r="H371" i="3"/>
  <c r="G371" i="3"/>
  <c r="F371" i="3"/>
  <c r="J371" i="3" s="1"/>
  <c r="T370" i="3"/>
  <c r="S370" i="3"/>
  <c r="R370" i="3"/>
  <c r="U370" i="3" s="1"/>
  <c r="Q370" i="3"/>
  <c r="I370" i="3"/>
  <c r="H370" i="3"/>
  <c r="G370" i="3"/>
  <c r="F370" i="3"/>
  <c r="J370" i="3" s="1"/>
  <c r="T369" i="3"/>
  <c r="S369" i="3"/>
  <c r="R369" i="3"/>
  <c r="Q369" i="3"/>
  <c r="I369" i="3"/>
  <c r="H369" i="3"/>
  <c r="G369" i="3"/>
  <c r="F369" i="3"/>
  <c r="J369" i="3" s="1"/>
  <c r="T368" i="3"/>
  <c r="S368" i="3"/>
  <c r="R368" i="3"/>
  <c r="U368" i="3" s="1"/>
  <c r="Q368" i="3"/>
  <c r="I368" i="3"/>
  <c r="H368" i="3"/>
  <c r="G368" i="3"/>
  <c r="F368" i="3"/>
  <c r="J368" i="3" s="1"/>
  <c r="T367" i="3"/>
  <c r="S367" i="3"/>
  <c r="R367" i="3"/>
  <c r="Q367" i="3"/>
  <c r="U367" i="3" s="1"/>
  <c r="I367" i="3"/>
  <c r="H367" i="3"/>
  <c r="G367" i="3"/>
  <c r="F367" i="3"/>
  <c r="J367" i="3" s="1"/>
  <c r="T366" i="3"/>
  <c r="S366" i="3"/>
  <c r="R366" i="3"/>
  <c r="U366" i="3" s="1"/>
  <c r="Q366" i="3"/>
  <c r="I366" i="3"/>
  <c r="H366" i="3"/>
  <c r="G366" i="3"/>
  <c r="F366" i="3"/>
  <c r="T365" i="3"/>
  <c r="S365" i="3"/>
  <c r="R365" i="3"/>
  <c r="Q365" i="3"/>
  <c r="U365" i="3" s="1"/>
  <c r="I365" i="3"/>
  <c r="H365" i="3"/>
  <c r="G365" i="3"/>
  <c r="F365" i="3"/>
  <c r="J365" i="3" s="1"/>
  <c r="T364" i="3"/>
  <c r="S364" i="3"/>
  <c r="R364" i="3"/>
  <c r="U364" i="3" s="1"/>
  <c r="Q364" i="3"/>
  <c r="I364" i="3"/>
  <c r="H364" i="3"/>
  <c r="G364" i="3"/>
  <c r="F364" i="3"/>
  <c r="T363" i="3"/>
  <c r="S363" i="3"/>
  <c r="R363" i="3"/>
  <c r="Q363" i="3"/>
  <c r="I363" i="3"/>
  <c r="H363" i="3"/>
  <c r="G363" i="3"/>
  <c r="F363" i="3"/>
  <c r="J363" i="3" s="1"/>
  <c r="T362" i="3"/>
  <c r="S362" i="3"/>
  <c r="R362" i="3"/>
  <c r="U362" i="3" s="1"/>
  <c r="Q362" i="3"/>
  <c r="I362" i="3"/>
  <c r="H362" i="3"/>
  <c r="G362" i="3"/>
  <c r="F362" i="3"/>
  <c r="J362" i="3" s="1"/>
  <c r="T361" i="3"/>
  <c r="S361" i="3"/>
  <c r="R361" i="3"/>
  <c r="Q361" i="3"/>
  <c r="I361" i="3"/>
  <c r="H361" i="3"/>
  <c r="G361" i="3"/>
  <c r="F361" i="3"/>
  <c r="J361" i="3" s="1"/>
  <c r="T360" i="3"/>
  <c r="S360" i="3"/>
  <c r="R360" i="3"/>
  <c r="U360" i="3" s="1"/>
  <c r="Q360" i="3"/>
  <c r="I360" i="3"/>
  <c r="H360" i="3"/>
  <c r="G360" i="3"/>
  <c r="F360" i="3"/>
  <c r="J360" i="3" s="1"/>
  <c r="T359" i="3"/>
  <c r="S359" i="3"/>
  <c r="R359" i="3"/>
  <c r="Q359" i="3"/>
  <c r="U359" i="3" s="1"/>
  <c r="I359" i="3"/>
  <c r="H359" i="3"/>
  <c r="G359" i="3"/>
  <c r="F359" i="3"/>
  <c r="J359" i="3" s="1"/>
  <c r="T358" i="3"/>
  <c r="S358" i="3"/>
  <c r="R358" i="3"/>
  <c r="U358" i="3" s="1"/>
  <c r="Q358" i="3"/>
  <c r="I358" i="3"/>
  <c r="H358" i="3"/>
  <c r="G358" i="3"/>
  <c r="F358" i="3"/>
  <c r="T357" i="3"/>
  <c r="S357" i="3"/>
  <c r="R357" i="3"/>
  <c r="Q357" i="3"/>
  <c r="U357" i="3" s="1"/>
  <c r="I357" i="3"/>
  <c r="H357" i="3"/>
  <c r="G357" i="3"/>
  <c r="F357" i="3"/>
  <c r="J357" i="3" s="1"/>
  <c r="T356" i="3"/>
  <c r="S356" i="3"/>
  <c r="R356" i="3"/>
  <c r="U356" i="3" s="1"/>
  <c r="Q356" i="3"/>
  <c r="I356" i="3"/>
  <c r="H356" i="3"/>
  <c r="G356" i="3"/>
  <c r="F356" i="3"/>
  <c r="T355" i="3"/>
  <c r="S355" i="3"/>
  <c r="R355" i="3"/>
  <c r="Q355" i="3"/>
  <c r="I355" i="3"/>
  <c r="H355" i="3"/>
  <c r="G355" i="3"/>
  <c r="F355" i="3"/>
  <c r="J355" i="3" s="1"/>
  <c r="T354" i="3"/>
  <c r="S354" i="3"/>
  <c r="R354" i="3"/>
  <c r="U354" i="3" s="1"/>
  <c r="Q354" i="3"/>
  <c r="I354" i="3"/>
  <c r="H354" i="3"/>
  <c r="G354" i="3"/>
  <c r="F354" i="3"/>
  <c r="J354" i="3" s="1"/>
  <c r="T353" i="3"/>
  <c r="S353" i="3"/>
  <c r="R353" i="3"/>
  <c r="Q353" i="3"/>
  <c r="I353" i="3"/>
  <c r="H353" i="3"/>
  <c r="G353" i="3"/>
  <c r="F353" i="3"/>
  <c r="J353" i="3" s="1"/>
  <c r="T352" i="3"/>
  <c r="S352" i="3"/>
  <c r="R352" i="3"/>
  <c r="U352" i="3" s="1"/>
  <c r="Q352" i="3"/>
  <c r="I352" i="3"/>
  <c r="H352" i="3"/>
  <c r="G352" i="3"/>
  <c r="F352" i="3"/>
  <c r="J352" i="3" s="1"/>
  <c r="T351" i="3"/>
  <c r="S351" i="3"/>
  <c r="R351" i="3"/>
  <c r="Q351" i="3"/>
  <c r="U351" i="3" s="1"/>
  <c r="I351" i="3"/>
  <c r="H351" i="3"/>
  <c r="G351" i="3"/>
  <c r="F351" i="3"/>
  <c r="J351" i="3" s="1"/>
  <c r="T350" i="3"/>
  <c r="S350" i="3"/>
  <c r="R350" i="3"/>
  <c r="U350" i="3" s="1"/>
  <c r="Q350" i="3"/>
  <c r="I350" i="3"/>
  <c r="H350" i="3"/>
  <c r="G350" i="3"/>
  <c r="F350" i="3"/>
  <c r="T349" i="3"/>
  <c r="S349" i="3"/>
  <c r="R349" i="3"/>
  <c r="Q349" i="3"/>
  <c r="U349" i="3" s="1"/>
  <c r="I349" i="3"/>
  <c r="H349" i="3"/>
  <c r="G349" i="3"/>
  <c r="F349" i="3"/>
  <c r="J349" i="3" s="1"/>
  <c r="T348" i="3"/>
  <c r="S348" i="3"/>
  <c r="R348" i="3"/>
  <c r="U348" i="3" s="1"/>
  <c r="Q348" i="3"/>
  <c r="I348" i="3"/>
  <c r="H348" i="3"/>
  <c r="G348" i="3"/>
  <c r="F348" i="3"/>
  <c r="T347" i="3"/>
  <c r="S347" i="3"/>
  <c r="R347" i="3"/>
  <c r="Q347" i="3"/>
  <c r="I347" i="3"/>
  <c r="H347" i="3"/>
  <c r="G347" i="3"/>
  <c r="F347" i="3"/>
  <c r="J347" i="3" s="1"/>
  <c r="T346" i="3"/>
  <c r="S346" i="3"/>
  <c r="R346" i="3"/>
  <c r="Q346" i="3"/>
  <c r="I346" i="3"/>
  <c r="H346" i="3"/>
  <c r="G346" i="3"/>
  <c r="F346" i="3"/>
  <c r="J346" i="3" s="1"/>
  <c r="T345" i="3"/>
  <c r="S345" i="3"/>
  <c r="R345" i="3"/>
  <c r="Q345" i="3"/>
  <c r="U345" i="3" s="1"/>
  <c r="I345" i="3"/>
  <c r="H345" i="3"/>
  <c r="G345" i="3"/>
  <c r="F345" i="3"/>
  <c r="J345" i="3" s="1"/>
  <c r="T344" i="3"/>
  <c r="S344" i="3"/>
  <c r="R344" i="3"/>
  <c r="Q344" i="3"/>
  <c r="I344" i="3"/>
  <c r="H344" i="3"/>
  <c r="G344" i="3"/>
  <c r="F344" i="3"/>
  <c r="J344" i="3" s="1"/>
  <c r="T343" i="3"/>
  <c r="S343" i="3"/>
  <c r="R343" i="3"/>
  <c r="Q343" i="3"/>
  <c r="U343" i="3" s="1"/>
  <c r="I343" i="3"/>
  <c r="H343" i="3"/>
  <c r="G343" i="3"/>
  <c r="F343" i="3"/>
  <c r="J343" i="3" s="1"/>
  <c r="T342" i="3"/>
  <c r="S342" i="3"/>
  <c r="R342" i="3"/>
  <c r="Q342" i="3"/>
  <c r="U342" i="3" s="1"/>
  <c r="I342" i="3"/>
  <c r="H342" i="3"/>
  <c r="G342" i="3"/>
  <c r="F342" i="3"/>
  <c r="J342" i="3" s="1"/>
  <c r="T341" i="3"/>
  <c r="S341" i="3"/>
  <c r="R341" i="3"/>
  <c r="Q341" i="3"/>
  <c r="U341" i="3" s="1"/>
  <c r="I341" i="3"/>
  <c r="H341" i="3"/>
  <c r="G341" i="3"/>
  <c r="F341" i="3"/>
  <c r="J341" i="3" s="1"/>
  <c r="T340" i="3"/>
  <c r="S340" i="3"/>
  <c r="R340" i="3"/>
  <c r="Q340" i="3"/>
  <c r="I340" i="3"/>
  <c r="H340" i="3"/>
  <c r="G340" i="3"/>
  <c r="F340" i="3"/>
  <c r="J340" i="3" s="1"/>
  <c r="T339" i="3"/>
  <c r="S339" i="3"/>
  <c r="R339" i="3"/>
  <c r="Q339" i="3"/>
  <c r="U339" i="3" s="1"/>
  <c r="I339" i="3"/>
  <c r="H339" i="3"/>
  <c r="G339" i="3"/>
  <c r="F339" i="3"/>
  <c r="J339" i="3" s="1"/>
  <c r="T338" i="3"/>
  <c r="S338" i="3"/>
  <c r="R338" i="3"/>
  <c r="Q338" i="3"/>
  <c r="I338" i="3"/>
  <c r="H338" i="3"/>
  <c r="G338" i="3"/>
  <c r="F338" i="3"/>
  <c r="J338" i="3" s="1"/>
  <c r="T337" i="3"/>
  <c r="S337" i="3"/>
  <c r="R337" i="3"/>
  <c r="Q337" i="3"/>
  <c r="U337" i="3" s="1"/>
  <c r="I337" i="3"/>
  <c r="H337" i="3"/>
  <c r="G337" i="3"/>
  <c r="F337" i="3"/>
  <c r="J337" i="3" s="1"/>
  <c r="T336" i="3"/>
  <c r="S336" i="3"/>
  <c r="R336" i="3"/>
  <c r="Q336" i="3"/>
  <c r="I336" i="3"/>
  <c r="H336" i="3"/>
  <c r="G336" i="3"/>
  <c r="F336" i="3"/>
  <c r="J336" i="3" s="1"/>
  <c r="T335" i="3"/>
  <c r="S335" i="3"/>
  <c r="R335" i="3"/>
  <c r="Q335" i="3"/>
  <c r="U335" i="3" s="1"/>
  <c r="I335" i="3"/>
  <c r="H335" i="3"/>
  <c r="G335" i="3"/>
  <c r="F335" i="3"/>
  <c r="J335" i="3" s="1"/>
  <c r="T334" i="3"/>
  <c r="S334" i="3"/>
  <c r="R334" i="3"/>
  <c r="Q334" i="3"/>
  <c r="U334" i="3" s="1"/>
  <c r="I334" i="3"/>
  <c r="H334" i="3"/>
  <c r="G334" i="3"/>
  <c r="F334" i="3"/>
  <c r="J334" i="3" s="1"/>
  <c r="T333" i="3"/>
  <c r="S333" i="3"/>
  <c r="R333" i="3"/>
  <c r="Q333" i="3"/>
  <c r="U333" i="3" s="1"/>
  <c r="I333" i="3"/>
  <c r="H333" i="3"/>
  <c r="G333" i="3"/>
  <c r="F333" i="3"/>
  <c r="J333" i="3" s="1"/>
  <c r="T332" i="3"/>
  <c r="S332" i="3"/>
  <c r="R332" i="3"/>
  <c r="Q332" i="3"/>
  <c r="I332" i="3"/>
  <c r="H332" i="3"/>
  <c r="G332" i="3"/>
  <c r="F332" i="3"/>
  <c r="J332" i="3" s="1"/>
  <c r="T331" i="3"/>
  <c r="S331" i="3"/>
  <c r="R331" i="3"/>
  <c r="Q331" i="3"/>
  <c r="U331" i="3" s="1"/>
  <c r="I331" i="3"/>
  <c r="H331" i="3"/>
  <c r="G331" i="3"/>
  <c r="F331" i="3"/>
  <c r="J331" i="3" s="1"/>
  <c r="T330" i="3"/>
  <c r="S330" i="3"/>
  <c r="R330" i="3"/>
  <c r="Q330" i="3"/>
  <c r="I330" i="3"/>
  <c r="H330" i="3"/>
  <c r="G330" i="3"/>
  <c r="F330" i="3"/>
  <c r="J330" i="3" s="1"/>
  <c r="T329" i="3"/>
  <c r="S329" i="3"/>
  <c r="R329" i="3"/>
  <c r="Q329" i="3"/>
  <c r="U329" i="3" s="1"/>
  <c r="I329" i="3"/>
  <c r="H329" i="3"/>
  <c r="G329" i="3"/>
  <c r="F329" i="3"/>
  <c r="J329" i="3" s="1"/>
  <c r="T328" i="3"/>
  <c r="S328" i="3"/>
  <c r="R328" i="3"/>
  <c r="Q328" i="3"/>
  <c r="I328" i="3"/>
  <c r="H328" i="3"/>
  <c r="G328" i="3"/>
  <c r="F328" i="3"/>
  <c r="J328" i="3" s="1"/>
  <c r="T327" i="3"/>
  <c r="S327" i="3"/>
  <c r="R327" i="3"/>
  <c r="Q327" i="3"/>
  <c r="U327" i="3" s="1"/>
  <c r="I327" i="3"/>
  <c r="H327" i="3"/>
  <c r="G327" i="3"/>
  <c r="F327" i="3"/>
  <c r="J327" i="3" s="1"/>
  <c r="T326" i="3"/>
  <c r="S326" i="3"/>
  <c r="R326" i="3"/>
  <c r="Q326" i="3"/>
  <c r="U326" i="3" s="1"/>
  <c r="I326" i="3"/>
  <c r="H326" i="3"/>
  <c r="G326" i="3"/>
  <c r="F326" i="3"/>
  <c r="J326" i="3" s="1"/>
  <c r="T325" i="3"/>
  <c r="S325" i="3"/>
  <c r="R325" i="3"/>
  <c r="Q325" i="3"/>
  <c r="U325" i="3" s="1"/>
  <c r="I325" i="3"/>
  <c r="H325" i="3"/>
  <c r="G325" i="3"/>
  <c r="F325" i="3"/>
  <c r="J325" i="3" s="1"/>
  <c r="T324" i="3"/>
  <c r="S324" i="3"/>
  <c r="R324" i="3"/>
  <c r="Q324" i="3"/>
  <c r="I324" i="3"/>
  <c r="H324" i="3"/>
  <c r="G324" i="3"/>
  <c r="F324" i="3"/>
  <c r="J324" i="3" s="1"/>
  <c r="T323" i="3"/>
  <c r="S323" i="3"/>
  <c r="R323" i="3"/>
  <c r="Q323" i="3"/>
  <c r="U323" i="3" s="1"/>
  <c r="I323" i="3"/>
  <c r="H323" i="3"/>
  <c r="G323" i="3"/>
  <c r="F323" i="3"/>
  <c r="J323" i="3" s="1"/>
  <c r="T322" i="3"/>
  <c r="S322" i="3"/>
  <c r="R322" i="3"/>
  <c r="Q322" i="3"/>
  <c r="I322" i="3"/>
  <c r="H322" i="3"/>
  <c r="G322" i="3"/>
  <c r="F322" i="3"/>
  <c r="J322" i="3" s="1"/>
  <c r="T321" i="3"/>
  <c r="S321" i="3"/>
  <c r="R321" i="3"/>
  <c r="Q321" i="3"/>
  <c r="U321" i="3" s="1"/>
  <c r="I321" i="3"/>
  <c r="H321" i="3"/>
  <c r="G321" i="3"/>
  <c r="F321" i="3"/>
  <c r="J321" i="3" s="1"/>
  <c r="T320" i="3"/>
  <c r="S320" i="3"/>
  <c r="R320" i="3"/>
  <c r="Q320" i="3"/>
  <c r="I320" i="3"/>
  <c r="H320" i="3"/>
  <c r="G320" i="3"/>
  <c r="F320" i="3"/>
  <c r="J320" i="3" s="1"/>
  <c r="T319" i="3"/>
  <c r="S319" i="3"/>
  <c r="R319" i="3"/>
  <c r="Q319" i="3"/>
  <c r="U319" i="3" s="1"/>
  <c r="I319" i="3"/>
  <c r="H319" i="3"/>
  <c r="G319" i="3"/>
  <c r="F319" i="3"/>
  <c r="J319" i="3" s="1"/>
  <c r="T318" i="3"/>
  <c r="S318" i="3"/>
  <c r="R318" i="3"/>
  <c r="Q318" i="3"/>
  <c r="U318" i="3" s="1"/>
  <c r="I318" i="3"/>
  <c r="H318" i="3"/>
  <c r="G318" i="3"/>
  <c r="F318" i="3"/>
  <c r="J318" i="3" s="1"/>
  <c r="T317" i="3"/>
  <c r="S317" i="3"/>
  <c r="R317" i="3"/>
  <c r="Q317" i="3"/>
  <c r="U317" i="3" s="1"/>
  <c r="I317" i="3"/>
  <c r="H317" i="3"/>
  <c r="G317" i="3"/>
  <c r="F317" i="3"/>
  <c r="J317" i="3" s="1"/>
  <c r="T316" i="3"/>
  <c r="S316" i="3"/>
  <c r="R316" i="3"/>
  <c r="Q316" i="3"/>
  <c r="I316" i="3"/>
  <c r="H316" i="3"/>
  <c r="G316" i="3"/>
  <c r="F316" i="3"/>
  <c r="J316" i="3" s="1"/>
  <c r="T315" i="3"/>
  <c r="S315" i="3"/>
  <c r="R315" i="3"/>
  <c r="Q315" i="3"/>
  <c r="U315" i="3" s="1"/>
  <c r="I315" i="3"/>
  <c r="H315" i="3"/>
  <c r="G315" i="3"/>
  <c r="F315" i="3"/>
  <c r="J315" i="3" s="1"/>
  <c r="T314" i="3"/>
  <c r="S314" i="3"/>
  <c r="R314" i="3"/>
  <c r="Q314" i="3"/>
  <c r="I314" i="3"/>
  <c r="H314" i="3"/>
  <c r="G314" i="3"/>
  <c r="F314" i="3"/>
  <c r="J314" i="3" s="1"/>
  <c r="T313" i="3"/>
  <c r="S313" i="3"/>
  <c r="R313" i="3"/>
  <c r="Q313" i="3"/>
  <c r="U313" i="3" s="1"/>
  <c r="I313" i="3"/>
  <c r="H313" i="3"/>
  <c r="G313" i="3"/>
  <c r="F313" i="3"/>
  <c r="J313" i="3" s="1"/>
  <c r="T312" i="3"/>
  <c r="S312" i="3"/>
  <c r="R312" i="3"/>
  <c r="Q312" i="3"/>
  <c r="I312" i="3"/>
  <c r="H312" i="3"/>
  <c r="G312" i="3"/>
  <c r="F312" i="3"/>
  <c r="J312" i="3" s="1"/>
  <c r="T311" i="3"/>
  <c r="S311" i="3"/>
  <c r="R311" i="3"/>
  <c r="Q311" i="3"/>
  <c r="U311" i="3" s="1"/>
  <c r="I311" i="3"/>
  <c r="H311" i="3"/>
  <c r="G311" i="3"/>
  <c r="F311" i="3"/>
  <c r="J311" i="3" s="1"/>
  <c r="T310" i="3"/>
  <c r="S310" i="3"/>
  <c r="R310" i="3"/>
  <c r="Q310" i="3"/>
  <c r="U310" i="3" s="1"/>
  <c r="I310" i="3"/>
  <c r="H310" i="3"/>
  <c r="G310" i="3"/>
  <c r="F310" i="3"/>
  <c r="J310" i="3" s="1"/>
  <c r="T309" i="3"/>
  <c r="S309" i="3"/>
  <c r="R309" i="3"/>
  <c r="Q309" i="3"/>
  <c r="U309" i="3" s="1"/>
  <c r="I309" i="3"/>
  <c r="H309" i="3"/>
  <c r="G309" i="3"/>
  <c r="F309" i="3"/>
  <c r="J309" i="3" s="1"/>
  <c r="T308" i="3"/>
  <c r="S308" i="3"/>
  <c r="R308" i="3"/>
  <c r="Q308" i="3"/>
  <c r="I308" i="3"/>
  <c r="H308" i="3"/>
  <c r="G308" i="3"/>
  <c r="F308" i="3"/>
  <c r="J308" i="3" s="1"/>
  <c r="T307" i="3"/>
  <c r="S307" i="3"/>
  <c r="R307" i="3"/>
  <c r="Q307" i="3"/>
  <c r="U307" i="3" s="1"/>
  <c r="I307" i="3"/>
  <c r="H307" i="3"/>
  <c r="G307" i="3"/>
  <c r="F307" i="3"/>
  <c r="J307" i="3" s="1"/>
  <c r="T306" i="3"/>
  <c r="S306" i="3"/>
  <c r="R306" i="3"/>
  <c r="Q306" i="3"/>
  <c r="I306" i="3"/>
  <c r="H306" i="3"/>
  <c r="G306" i="3"/>
  <c r="F306" i="3"/>
  <c r="J306" i="3" s="1"/>
  <c r="T305" i="3"/>
  <c r="S305" i="3"/>
  <c r="R305" i="3"/>
  <c r="Q305" i="3"/>
  <c r="U305" i="3" s="1"/>
  <c r="I305" i="3"/>
  <c r="H305" i="3"/>
  <c r="G305" i="3"/>
  <c r="F305" i="3"/>
  <c r="J305" i="3" s="1"/>
  <c r="T304" i="3"/>
  <c r="S304" i="3"/>
  <c r="R304" i="3"/>
  <c r="Q304" i="3"/>
  <c r="I304" i="3"/>
  <c r="H304" i="3"/>
  <c r="G304" i="3"/>
  <c r="F304" i="3"/>
  <c r="J304" i="3" s="1"/>
  <c r="T303" i="3"/>
  <c r="S303" i="3"/>
  <c r="R303" i="3"/>
  <c r="Q303" i="3"/>
  <c r="U303" i="3" s="1"/>
  <c r="I303" i="3"/>
  <c r="H303" i="3"/>
  <c r="G303" i="3"/>
  <c r="F303" i="3"/>
  <c r="J303" i="3" s="1"/>
  <c r="T302" i="3"/>
  <c r="S302" i="3"/>
  <c r="R302" i="3"/>
  <c r="Q302" i="3"/>
  <c r="U302" i="3" s="1"/>
  <c r="I302" i="3"/>
  <c r="H302" i="3"/>
  <c r="G302" i="3"/>
  <c r="F302" i="3"/>
  <c r="J302" i="3" s="1"/>
  <c r="T301" i="3"/>
  <c r="S301" i="3"/>
  <c r="R301" i="3"/>
  <c r="Q301" i="3"/>
  <c r="U301" i="3" s="1"/>
  <c r="I301" i="3"/>
  <c r="H301" i="3"/>
  <c r="G301" i="3"/>
  <c r="F301" i="3"/>
  <c r="J301" i="3" s="1"/>
  <c r="T300" i="3"/>
  <c r="S300" i="3"/>
  <c r="R300" i="3"/>
  <c r="Q300" i="3"/>
  <c r="I300" i="3"/>
  <c r="H300" i="3"/>
  <c r="G300" i="3"/>
  <c r="F300" i="3"/>
  <c r="J300" i="3" s="1"/>
  <c r="T299" i="3"/>
  <c r="S299" i="3"/>
  <c r="R299" i="3"/>
  <c r="Q299" i="3"/>
  <c r="U299" i="3" s="1"/>
  <c r="I299" i="3"/>
  <c r="H299" i="3"/>
  <c r="G299" i="3"/>
  <c r="F299" i="3"/>
  <c r="J299" i="3" s="1"/>
  <c r="T298" i="3"/>
  <c r="S298" i="3"/>
  <c r="R298" i="3"/>
  <c r="Q298" i="3"/>
  <c r="I298" i="3"/>
  <c r="H298" i="3"/>
  <c r="G298" i="3"/>
  <c r="F298" i="3"/>
  <c r="J298" i="3" s="1"/>
  <c r="T297" i="3"/>
  <c r="S297" i="3"/>
  <c r="R297" i="3"/>
  <c r="Q297" i="3"/>
  <c r="U297" i="3" s="1"/>
  <c r="I297" i="3"/>
  <c r="H297" i="3"/>
  <c r="G297" i="3"/>
  <c r="F297" i="3"/>
  <c r="J297" i="3" s="1"/>
  <c r="T296" i="3"/>
  <c r="S296" i="3"/>
  <c r="R296" i="3"/>
  <c r="Q296" i="3"/>
  <c r="I296" i="3"/>
  <c r="H296" i="3"/>
  <c r="G296" i="3"/>
  <c r="F296" i="3"/>
  <c r="J296" i="3" s="1"/>
  <c r="T295" i="3"/>
  <c r="S295" i="3"/>
  <c r="R295" i="3"/>
  <c r="Q295" i="3"/>
  <c r="U295" i="3" s="1"/>
  <c r="I295" i="3"/>
  <c r="H295" i="3"/>
  <c r="G295" i="3"/>
  <c r="F295" i="3"/>
  <c r="J295" i="3" s="1"/>
  <c r="T294" i="3"/>
  <c r="S294" i="3"/>
  <c r="R294" i="3"/>
  <c r="Q294" i="3"/>
  <c r="U294" i="3" s="1"/>
  <c r="I294" i="3"/>
  <c r="H294" i="3"/>
  <c r="G294" i="3"/>
  <c r="F294" i="3"/>
  <c r="J294" i="3" s="1"/>
  <c r="T293" i="3"/>
  <c r="S293" i="3"/>
  <c r="R293" i="3"/>
  <c r="Q293" i="3"/>
  <c r="U293" i="3" s="1"/>
  <c r="I293" i="3"/>
  <c r="H293" i="3"/>
  <c r="G293" i="3"/>
  <c r="F293" i="3"/>
  <c r="J293" i="3" s="1"/>
  <c r="T292" i="3"/>
  <c r="S292" i="3"/>
  <c r="R292" i="3"/>
  <c r="Q292" i="3"/>
  <c r="I292" i="3"/>
  <c r="H292" i="3"/>
  <c r="G292" i="3"/>
  <c r="F292" i="3"/>
  <c r="J292" i="3" s="1"/>
  <c r="T291" i="3"/>
  <c r="S291" i="3"/>
  <c r="R291" i="3"/>
  <c r="Q291" i="3"/>
  <c r="U291" i="3" s="1"/>
  <c r="I291" i="3"/>
  <c r="H291" i="3"/>
  <c r="G291" i="3"/>
  <c r="F291" i="3"/>
  <c r="J291" i="3" s="1"/>
  <c r="T290" i="3"/>
  <c r="S290" i="3"/>
  <c r="R290" i="3"/>
  <c r="Q290" i="3"/>
  <c r="I290" i="3"/>
  <c r="H290" i="3"/>
  <c r="G290" i="3"/>
  <c r="F290" i="3"/>
  <c r="J290" i="3" s="1"/>
  <c r="T289" i="3"/>
  <c r="S289" i="3"/>
  <c r="R289" i="3"/>
  <c r="Q289" i="3"/>
  <c r="U289" i="3" s="1"/>
  <c r="I289" i="3"/>
  <c r="H289" i="3"/>
  <c r="G289" i="3"/>
  <c r="F289" i="3"/>
  <c r="J289" i="3" s="1"/>
  <c r="T288" i="3"/>
  <c r="S288" i="3"/>
  <c r="R288" i="3"/>
  <c r="Q288" i="3"/>
  <c r="I288" i="3"/>
  <c r="H288" i="3"/>
  <c r="G288" i="3"/>
  <c r="F288" i="3"/>
  <c r="J288" i="3" s="1"/>
  <c r="T287" i="3"/>
  <c r="S287" i="3"/>
  <c r="R287" i="3"/>
  <c r="Q287" i="3"/>
  <c r="U287" i="3" s="1"/>
  <c r="I287" i="3"/>
  <c r="H287" i="3"/>
  <c r="G287" i="3"/>
  <c r="F287" i="3"/>
  <c r="J287" i="3" s="1"/>
  <c r="T286" i="3"/>
  <c r="S286" i="3"/>
  <c r="R286" i="3"/>
  <c r="Q286" i="3"/>
  <c r="U286" i="3" s="1"/>
  <c r="I286" i="3"/>
  <c r="H286" i="3"/>
  <c r="G286" i="3"/>
  <c r="F286" i="3"/>
  <c r="J286" i="3" s="1"/>
  <c r="T285" i="3"/>
  <c r="S285" i="3"/>
  <c r="R285" i="3"/>
  <c r="Q285" i="3"/>
  <c r="U285" i="3" s="1"/>
  <c r="I285" i="3"/>
  <c r="H285" i="3"/>
  <c r="G285" i="3"/>
  <c r="F285" i="3"/>
  <c r="J285" i="3" s="1"/>
  <c r="T284" i="3"/>
  <c r="S284" i="3"/>
  <c r="R284" i="3"/>
  <c r="Q284" i="3"/>
  <c r="I284" i="3"/>
  <c r="H284" i="3"/>
  <c r="G284" i="3"/>
  <c r="F284" i="3"/>
  <c r="J284" i="3" s="1"/>
  <c r="T283" i="3"/>
  <c r="S283" i="3"/>
  <c r="R283" i="3"/>
  <c r="Q283" i="3"/>
  <c r="U283" i="3" s="1"/>
  <c r="I283" i="3"/>
  <c r="H283" i="3"/>
  <c r="G283" i="3"/>
  <c r="F283" i="3"/>
  <c r="J283" i="3" s="1"/>
  <c r="T282" i="3"/>
  <c r="S282" i="3"/>
  <c r="R282" i="3"/>
  <c r="Q282" i="3"/>
  <c r="I282" i="3"/>
  <c r="H282" i="3"/>
  <c r="G282" i="3"/>
  <c r="F282" i="3"/>
  <c r="J282" i="3" s="1"/>
  <c r="T281" i="3"/>
  <c r="S281" i="3"/>
  <c r="R281" i="3"/>
  <c r="Q281" i="3"/>
  <c r="U281" i="3" s="1"/>
  <c r="I281" i="3"/>
  <c r="H281" i="3"/>
  <c r="G281" i="3"/>
  <c r="F281" i="3"/>
  <c r="J281" i="3" s="1"/>
  <c r="T280" i="3"/>
  <c r="S280" i="3"/>
  <c r="R280" i="3"/>
  <c r="Q280" i="3"/>
  <c r="I280" i="3"/>
  <c r="H280" i="3"/>
  <c r="G280" i="3"/>
  <c r="F280" i="3"/>
  <c r="J280" i="3" s="1"/>
  <c r="T279" i="3"/>
  <c r="S279" i="3"/>
  <c r="R279" i="3"/>
  <c r="Q279" i="3"/>
  <c r="U279" i="3" s="1"/>
  <c r="I279" i="3"/>
  <c r="H279" i="3"/>
  <c r="G279" i="3"/>
  <c r="F279" i="3"/>
  <c r="J279" i="3" s="1"/>
  <c r="T278" i="3"/>
  <c r="S278" i="3"/>
  <c r="R278" i="3"/>
  <c r="Q278" i="3"/>
  <c r="U278" i="3" s="1"/>
  <c r="I278" i="3"/>
  <c r="H278" i="3"/>
  <c r="G278" i="3"/>
  <c r="F278" i="3"/>
  <c r="J278" i="3" s="1"/>
  <c r="T277" i="3"/>
  <c r="S277" i="3"/>
  <c r="R277" i="3"/>
  <c r="Q277" i="3"/>
  <c r="U277" i="3" s="1"/>
  <c r="I277" i="3"/>
  <c r="H277" i="3"/>
  <c r="G277" i="3"/>
  <c r="F277" i="3"/>
  <c r="J277" i="3" s="1"/>
  <c r="T276" i="3"/>
  <c r="S276" i="3"/>
  <c r="R276" i="3"/>
  <c r="Q276" i="3"/>
  <c r="I276" i="3"/>
  <c r="H276" i="3"/>
  <c r="G276" i="3"/>
  <c r="F276" i="3"/>
  <c r="J276" i="3" s="1"/>
  <c r="T275" i="3"/>
  <c r="S275" i="3"/>
  <c r="R275" i="3"/>
  <c r="Q275" i="3"/>
  <c r="U275" i="3" s="1"/>
  <c r="I275" i="3"/>
  <c r="H275" i="3"/>
  <c r="G275" i="3"/>
  <c r="F275" i="3"/>
  <c r="J275" i="3" s="1"/>
  <c r="T274" i="3"/>
  <c r="S274" i="3"/>
  <c r="R274" i="3"/>
  <c r="Q274" i="3"/>
  <c r="I274" i="3"/>
  <c r="H274" i="3"/>
  <c r="G274" i="3"/>
  <c r="F274" i="3"/>
  <c r="J274" i="3" s="1"/>
  <c r="T273" i="3"/>
  <c r="S273" i="3"/>
  <c r="R273" i="3"/>
  <c r="Q273" i="3"/>
  <c r="U273" i="3" s="1"/>
  <c r="I273" i="3"/>
  <c r="H273" i="3"/>
  <c r="G273" i="3"/>
  <c r="F273" i="3"/>
  <c r="J273" i="3" s="1"/>
  <c r="T272" i="3"/>
  <c r="S272" i="3"/>
  <c r="R272" i="3"/>
  <c r="Q272" i="3"/>
  <c r="I272" i="3"/>
  <c r="H272" i="3"/>
  <c r="G272" i="3"/>
  <c r="F272" i="3"/>
  <c r="J272" i="3" s="1"/>
  <c r="T271" i="3"/>
  <c r="S271" i="3"/>
  <c r="R271" i="3"/>
  <c r="Q271" i="3"/>
  <c r="U271" i="3" s="1"/>
  <c r="J271" i="3"/>
  <c r="I271" i="3"/>
  <c r="H271" i="3"/>
  <c r="G271" i="3"/>
  <c r="F271" i="3"/>
  <c r="T270" i="3"/>
  <c r="S270" i="3"/>
  <c r="R270" i="3"/>
  <c r="Q270" i="3"/>
  <c r="U270" i="3" s="1"/>
  <c r="I270" i="3"/>
  <c r="H270" i="3"/>
  <c r="G270" i="3"/>
  <c r="F270" i="3"/>
  <c r="J270" i="3" s="1"/>
  <c r="T269" i="3"/>
  <c r="S269" i="3"/>
  <c r="R269" i="3"/>
  <c r="Q269" i="3"/>
  <c r="U269" i="3" s="1"/>
  <c r="I269" i="3"/>
  <c r="H269" i="3"/>
  <c r="G269" i="3"/>
  <c r="F269" i="3"/>
  <c r="J269" i="3" s="1"/>
  <c r="T268" i="3"/>
  <c r="S268" i="3"/>
  <c r="R268" i="3"/>
  <c r="Q268" i="3"/>
  <c r="I268" i="3"/>
  <c r="H268" i="3"/>
  <c r="G268" i="3"/>
  <c r="F268" i="3"/>
  <c r="J268" i="3" s="1"/>
  <c r="T267" i="3"/>
  <c r="S267" i="3"/>
  <c r="R267" i="3"/>
  <c r="Q267" i="3"/>
  <c r="U267" i="3" s="1"/>
  <c r="I267" i="3"/>
  <c r="H267" i="3"/>
  <c r="G267" i="3"/>
  <c r="F267" i="3"/>
  <c r="J267" i="3" s="1"/>
  <c r="T266" i="3"/>
  <c r="S266" i="3"/>
  <c r="R266" i="3"/>
  <c r="Q266" i="3"/>
  <c r="I266" i="3"/>
  <c r="H266" i="3"/>
  <c r="G266" i="3"/>
  <c r="F266" i="3"/>
  <c r="J266" i="3" s="1"/>
  <c r="T265" i="3"/>
  <c r="S265" i="3"/>
  <c r="R265" i="3"/>
  <c r="Q265" i="3"/>
  <c r="U265" i="3" s="1"/>
  <c r="I265" i="3"/>
  <c r="H265" i="3"/>
  <c r="G265" i="3"/>
  <c r="F265" i="3"/>
  <c r="J265" i="3" s="1"/>
  <c r="T264" i="3"/>
  <c r="S264" i="3"/>
  <c r="R264" i="3"/>
  <c r="Q264" i="3"/>
  <c r="I264" i="3"/>
  <c r="H264" i="3"/>
  <c r="G264" i="3"/>
  <c r="F264" i="3"/>
  <c r="J264" i="3" s="1"/>
  <c r="T263" i="3"/>
  <c r="S263" i="3"/>
  <c r="R263" i="3"/>
  <c r="Q263" i="3"/>
  <c r="U263" i="3" s="1"/>
  <c r="I263" i="3"/>
  <c r="H263" i="3"/>
  <c r="G263" i="3"/>
  <c r="F263" i="3"/>
  <c r="J263" i="3" s="1"/>
  <c r="T262" i="3"/>
  <c r="S262" i="3"/>
  <c r="R262" i="3"/>
  <c r="Q262" i="3"/>
  <c r="U262" i="3" s="1"/>
  <c r="I262" i="3"/>
  <c r="H262" i="3"/>
  <c r="G262" i="3"/>
  <c r="F262" i="3"/>
  <c r="J262" i="3" s="1"/>
  <c r="T261" i="3"/>
  <c r="S261" i="3"/>
  <c r="R261" i="3"/>
  <c r="Q261" i="3"/>
  <c r="U261" i="3" s="1"/>
  <c r="I261" i="3"/>
  <c r="H261" i="3"/>
  <c r="G261" i="3"/>
  <c r="F261" i="3"/>
  <c r="J261" i="3" s="1"/>
  <c r="U260" i="3"/>
  <c r="T260" i="3"/>
  <c r="S260" i="3"/>
  <c r="R260" i="3"/>
  <c r="Q260" i="3"/>
  <c r="I260" i="3"/>
  <c r="H260" i="3"/>
  <c r="G260" i="3"/>
  <c r="F260" i="3"/>
  <c r="J260" i="3" s="1"/>
  <c r="T259" i="3"/>
  <c r="S259" i="3"/>
  <c r="R259" i="3"/>
  <c r="Q259" i="3"/>
  <c r="U259" i="3" s="1"/>
  <c r="I259" i="3"/>
  <c r="H259" i="3"/>
  <c r="G259" i="3"/>
  <c r="F259" i="3"/>
  <c r="J259" i="3" s="1"/>
  <c r="R247" i="3"/>
  <c r="S247" i="3"/>
  <c r="S250" i="3"/>
  <c r="R251" i="3"/>
  <c r="S252" i="3"/>
  <c r="Q254" i="3"/>
  <c r="R254" i="3"/>
  <c r="Q257" i="3"/>
  <c r="S257" i="3"/>
  <c r="Q258" i="3"/>
  <c r="Q228" i="3"/>
  <c r="R228" i="3"/>
  <c r="S228" i="3"/>
  <c r="Q230" i="3"/>
  <c r="S230" i="3"/>
  <c r="Q232" i="3"/>
  <c r="Q233" i="3"/>
  <c r="Q235" i="3"/>
  <c r="Q236" i="3"/>
  <c r="Q237" i="3"/>
  <c r="Q238" i="3"/>
  <c r="S238" i="3"/>
  <c r="R242" i="3"/>
  <c r="G258" i="3"/>
  <c r="G255" i="3"/>
  <c r="G254" i="3"/>
  <c r="G252" i="3"/>
  <c r="G251" i="3"/>
  <c r="F251" i="3"/>
  <c r="G250" i="3"/>
  <c r="F248" i="3"/>
  <c r="G244" i="3"/>
  <c r="G243" i="3"/>
  <c r="I242" i="3"/>
  <c r="F241" i="3"/>
  <c r="G240" i="3"/>
  <c r="G238" i="3"/>
  <c r="G235" i="3"/>
  <c r="G234" i="3"/>
  <c r="I232" i="3"/>
  <c r="I229" i="3"/>
  <c r="G228" i="3"/>
  <c r="G227" i="3"/>
  <c r="R212" i="3"/>
  <c r="R215" i="3"/>
  <c r="S215" i="3"/>
  <c r="Q218" i="3"/>
  <c r="S218" i="3"/>
  <c r="Q219" i="3"/>
  <c r="Q220" i="3"/>
  <c r="R220" i="3"/>
  <c r="Q223" i="3"/>
  <c r="Q225" i="3"/>
  <c r="S225" i="3"/>
  <c r="G225" i="3"/>
  <c r="F224" i="3"/>
  <c r="G222" i="3"/>
  <c r="G221" i="3"/>
  <c r="F218" i="3"/>
  <c r="G215" i="3"/>
  <c r="G214" i="3"/>
  <c r="G213" i="3"/>
  <c r="I212" i="3"/>
  <c r="G211" i="3"/>
  <c r="F211" i="3"/>
  <c r="Q198" i="3"/>
  <c r="S198" i="3"/>
  <c r="Q200" i="3"/>
  <c r="R201" i="3"/>
  <c r="Q203" i="3"/>
  <c r="Q204" i="3"/>
  <c r="S204" i="3"/>
  <c r="Q206" i="3"/>
  <c r="Q207" i="3"/>
  <c r="R207" i="3"/>
  <c r="Q208" i="3"/>
  <c r="S208" i="3"/>
  <c r="G210" i="3"/>
  <c r="G209" i="3"/>
  <c r="G208" i="3"/>
  <c r="G206" i="3"/>
  <c r="G205" i="3"/>
  <c r="F205" i="3"/>
  <c r="F203" i="3"/>
  <c r="F202" i="3"/>
  <c r="G198" i="3"/>
  <c r="G196" i="3"/>
  <c r="F195" i="3"/>
  <c r="R180" i="3"/>
  <c r="Q181" i="3"/>
  <c r="Q182" i="3"/>
  <c r="Q183" i="3"/>
  <c r="Q185" i="3"/>
  <c r="Q187" i="3"/>
  <c r="Q188" i="3"/>
  <c r="S188" i="3"/>
  <c r="Q190" i="3"/>
  <c r="S193" i="3"/>
  <c r="I194" i="3"/>
  <c r="G194" i="3"/>
  <c r="I186" i="3"/>
  <c r="G186" i="3"/>
  <c r="G185" i="3"/>
  <c r="G184" i="3"/>
  <c r="F183" i="3"/>
  <c r="G182" i="3"/>
  <c r="G181" i="3"/>
  <c r="F181" i="3"/>
  <c r="G180" i="3"/>
  <c r="Q164" i="3"/>
  <c r="Q165" i="3"/>
  <c r="Q166" i="3"/>
  <c r="R166" i="3"/>
  <c r="Q169" i="3"/>
  <c r="Q170" i="3"/>
  <c r="S170" i="3"/>
  <c r="Q171" i="3"/>
  <c r="S171" i="3"/>
  <c r="S172" i="3"/>
  <c r="S175" i="3"/>
  <c r="Q176" i="3"/>
  <c r="S176" i="3"/>
  <c r="S177" i="3"/>
  <c r="Q178" i="3"/>
  <c r="I177" i="3"/>
  <c r="G173" i="3"/>
  <c r="G172" i="3"/>
  <c r="G171" i="3"/>
  <c r="G169" i="3"/>
  <c r="F169" i="3"/>
  <c r="G168" i="3"/>
  <c r="G167" i="3"/>
  <c r="G165" i="3"/>
  <c r="F165" i="3"/>
  <c r="G164" i="3"/>
  <c r="F164" i="3"/>
  <c r="I163" i="3"/>
  <c r="G163" i="3"/>
  <c r="Q148" i="3"/>
  <c r="R148" i="3"/>
  <c r="Q149" i="3"/>
  <c r="S149" i="3"/>
  <c r="S150" i="3"/>
  <c r="Q151" i="3"/>
  <c r="Q152" i="3"/>
  <c r="Q153" i="3"/>
  <c r="R153" i="3"/>
  <c r="S154" i="3"/>
  <c r="Q155" i="3"/>
  <c r="Q156" i="3"/>
  <c r="Q157" i="3"/>
  <c r="R157" i="3"/>
  <c r="Q158" i="3"/>
  <c r="Q161" i="3"/>
  <c r="Q162" i="3"/>
  <c r="S162" i="3"/>
  <c r="G162" i="3"/>
  <c r="G161" i="3"/>
  <c r="G159" i="3"/>
  <c r="F159" i="3"/>
  <c r="G158" i="3"/>
  <c r="G157" i="3"/>
  <c r="G155" i="3"/>
  <c r="F155" i="3"/>
  <c r="G154" i="3"/>
  <c r="F154" i="3"/>
  <c r="I153" i="3"/>
  <c r="G153" i="3"/>
  <c r="I149" i="3"/>
  <c r="I147" i="3"/>
  <c r="G147" i="3"/>
  <c r="Q132" i="3"/>
  <c r="S132" i="3"/>
  <c r="Q134" i="3"/>
  <c r="Q135" i="3"/>
  <c r="S135" i="3"/>
  <c r="Q136" i="3"/>
  <c r="S136" i="3"/>
  <c r="Q138" i="3"/>
  <c r="Q139" i="3"/>
  <c r="S139" i="3"/>
  <c r="R140" i="3"/>
  <c r="S141" i="3"/>
  <c r="Q144" i="3"/>
  <c r="R144" i="3"/>
  <c r="Q145" i="3"/>
  <c r="S145" i="3"/>
  <c r="S146" i="3"/>
  <c r="G145" i="3"/>
  <c r="F145" i="3"/>
  <c r="G144" i="3"/>
  <c r="F144" i="3"/>
  <c r="I143" i="3"/>
  <c r="G143" i="3"/>
  <c r="I139" i="3"/>
  <c r="I137" i="3"/>
  <c r="G137" i="3"/>
  <c r="G136" i="3"/>
  <c r="G135" i="3"/>
  <c r="F134" i="3"/>
  <c r="G133" i="3"/>
  <c r="G132" i="3"/>
  <c r="F132" i="3"/>
  <c r="G131" i="3"/>
  <c r="Q116" i="3"/>
  <c r="Q117" i="3"/>
  <c r="R117" i="3"/>
  <c r="Q118" i="3"/>
  <c r="S118" i="3"/>
  <c r="S119" i="3"/>
  <c r="Q120" i="3"/>
  <c r="Q121" i="3"/>
  <c r="Q122" i="3"/>
  <c r="R122" i="3"/>
  <c r="S123" i="3"/>
  <c r="Q125" i="3"/>
  <c r="Q126" i="3"/>
  <c r="R126" i="3"/>
  <c r="Q127" i="3"/>
  <c r="Q128" i="3"/>
  <c r="S128" i="3"/>
  <c r="Q130" i="3"/>
  <c r="I128" i="3"/>
  <c r="G127" i="3"/>
  <c r="G126" i="3"/>
  <c r="G125" i="3"/>
  <c r="G123" i="3"/>
  <c r="F123" i="3"/>
  <c r="G122" i="3"/>
  <c r="G121" i="3"/>
  <c r="F120" i="3"/>
  <c r="G119" i="3"/>
  <c r="F119" i="3"/>
  <c r="G118" i="3"/>
  <c r="G117" i="3"/>
  <c r="I115" i="3"/>
  <c r="Q100" i="3"/>
  <c r="S100" i="3"/>
  <c r="Q101" i="3"/>
  <c r="S101" i="3"/>
  <c r="Q103" i="3"/>
  <c r="S105" i="3"/>
  <c r="S106" i="3"/>
  <c r="R108" i="3"/>
  <c r="R109" i="3"/>
  <c r="S110" i="3"/>
  <c r="S113" i="3"/>
  <c r="S114" i="3"/>
  <c r="G114" i="3"/>
  <c r="F113" i="3"/>
  <c r="G112" i="3"/>
  <c r="F112" i="3"/>
  <c r="G111" i="3"/>
  <c r="G110" i="3"/>
  <c r="I108" i="3"/>
  <c r="G104" i="3"/>
  <c r="G103" i="3"/>
  <c r="G102" i="3"/>
  <c r="G100" i="3"/>
  <c r="F100" i="3"/>
  <c r="G99" i="3"/>
  <c r="R85" i="3"/>
  <c r="S86" i="3"/>
  <c r="S87" i="3"/>
  <c r="R90" i="3"/>
  <c r="S90" i="3"/>
  <c r="R93" i="3"/>
  <c r="S94" i="3"/>
  <c r="S95" i="3"/>
  <c r="R98" i="3"/>
  <c r="S98" i="3"/>
  <c r="G98" i="3"/>
  <c r="F97" i="3"/>
  <c r="G96" i="3"/>
  <c r="G95" i="3"/>
  <c r="F95" i="3"/>
  <c r="G94" i="3"/>
  <c r="F93" i="3"/>
  <c r="G92" i="3"/>
  <c r="G91" i="3"/>
  <c r="G90" i="3"/>
  <c r="F90" i="3"/>
  <c r="G89" i="3"/>
  <c r="G87" i="3"/>
  <c r="F87" i="3"/>
  <c r="G86" i="3"/>
  <c r="F86" i="3"/>
  <c r="G85" i="3"/>
  <c r="G83" i="3"/>
  <c r="F83" i="3"/>
  <c r="Q68" i="3"/>
  <c r="Q69" i="3"/>
  <c r="Q70" i="3"/>
  <c r="Q71" i="3"/>
  <c r="Q72" i="3"/>
  <c r="Q73" i="3"/>
  <c r="Q74" i="3"/>
  <c r="Q75" i="3"/>
  <c r="S77" i="3"/>
  <c r="S79" i="3"/>
  <c r="S81" i="3"/>
  <c r="G82" i="3"/>
  <c r="I80" i="3"/>
  <c r="G80" i="3"/>
  <c r="G79" i="3"/>
  <c r="G78" i="3"/>
  <c r="I77" i="3"/>
  <c r="G76" i="3"/>
  <c r="G75" i="3"/>
  <c r="F75" i="3"/>
  <c r="G74" i="3"/>
  <c r="G72" i="3"/>
  <c r="F72" i="3"/>
  <c r="G71" i="3"/>
  <c r="F71" i="3"/>
  <c r="G70" i="3"/>
  <c r="G68" i="3"/>
  <c r="F68" i="3"/>
  <c r="G67" i="3"/>
  <c r="S52" i="3"/>
  <c r="S54" i="3"/>
  <c r="S56" i="3"/>
  <c r="S57" i="3"/>
  <c r="R58" i="3"/>
  <c r="R59" i="3"/>
  <c r="S59" i="3"/>
  <c r="Q60" i="3"/>
  <c r="R60" i="3"/>
  <c r="S60" i="3"/>
  <c r="Q61" i="3"/>
  <c r="S61" i="3"/>
  <c r="Q62" i="3"/>
  <c r="S62" i="3"/>
  <c r="Q63" i="3"/>
  <c r="R63" i="3"/>
  <c r="Q64" i="3"/>
  <c r="R64" i="3"/>
  <c r="Q65" i="3"/>
  <c r="R65" i="3"/>
  <c r="Q66" i="3"/>
  <c r="G66" i="3"/>
  <c r="F66" i="3"/>
  <c r="G65" i="3"/>
  <c r="F65" i="3"/>
  <c r="I64" i="3"/>
  <c r="G64" i="3"/>
  <c r="I63" i="3"/>
  <c r="I62" i="3"/>
  <c r="G62" i="3"/>
  <c r="G61" i="3"/>
  <c r="G60" i="3"/>
  <c r="G58" i="3"/>
  <c r="G57" i="3"/>
  <c r="G56" i="3"/>
  <c r="F55" i="3"/>
  <c r="G54" i="3"/>
  <c r="F54" i="3"/>
  <c r="G53" i="3"/>
  <c r="F53" i="3"/>
  <c r="G52" i="3"/>
  <c r="F51" i="3"/>
  <c r="Q36" i="3"/>
  <c r="Q37" i="3"/>
  <c r="R37" i="3"/>
  <c r="Q38" i="3"/>
  <c r="R38" i="3"/>
  <c r="Q39" i="3"/>
  <c r="Q40" i="3"/>
  <c r="Q41" i="3"/>
  <c r="R41" i="3"/>
  <c r="Q42" i="3"/>
  <c r="R42" i="3"/>
  <c r="Q43" i="3"/>
  <c r="Q44" i="3"/>
  <c r="S44" i="3"/>
  <c r="Q45" i="3"/>
  <c r="Q46" i="3"/>
  <c r="S46" i="3"/>
  <c r="Q47" i="3"/>
  <c r="S47" i="3"/>
  <c r="S48" i="3"/>
  <c r="S49" i="3"/>
  <c r="R50" i="3"/>
  <c r="G50" i="3"/>
  <c r="G48" i="3"/>
  <c r="G47" i="3"/>
  <c r="G46" i="3"/>
  <c r="F45" i="3"/>
  <c r="G44" i="3"/>
  <c r="F44" i="3"/>
  <c r="G43" i="3"/>
  <c r="F43" i="3"/>
  <c r="G42" i="3"/>
  <c r="F41" i="3"/>
  <c r="G40" i="3"/>
  <c r="F40" i="3"/>
  <c r="G39" i="3"/>
  <c r="F39" i="3"/>
  <c r="I38" i="3"/>
  <c r="G38" i="3"/>
  <c r="I37" i="3"/>
  <c r="I36" i="3"/>
  <c r="G36" i="3"/>
  <c r="G35" i="3"/>
  <c r="R20" i="3"/>
  <c r="S20" i="3"/>
  <c r="S21" i="3"/>
  <c r="S22" i="3"/>
  <c r="R23" i="3"/>
  <c r="Q24" i="3"/>
  <c r="R24" i="3"/>
  <c r="Q25" i="3"/>
  <c r="R25" i="3"/>
  <c r="S25" i="3"/>
  <c r="Q26" i="3"/>
  <c r="S26" i="3"/>
  <c r="Q27" i="3"/>
  <c r="S27" i="3"/>
  <c r="Q28" i="3"/>
  <c r="Q29" i="3"/>
  <c r="R29" i="3"/>
  <c r="Q30" i="3"/>
  <c r="R30" i="3"/>
  <c r="Q31" i="3"/>
  <c r="Q32" i="3"/>
  <c r="S32" i="3"/>
  <c r="Q33" i="3"/>
  <c r="Q34" i="3"/>
  <c r="S34" i="3"/>
  <c r="G34" i="3"/>
  <c r="G33" i="3"/>
  <c r="F32" i="3"/>
  <c r="G31" i="3"/>
  <c r="F31" i="3"/>
  <c r="G30" i="3"/>
  <c r="F30" i="3"/>
  <c r="G29" i="3"/>
  <c r="F28" i="3"/>
  <c r="G27" i="3"/>
  <c r="F27" i="3"/>
  <c r="G26" i="3"/>
  <c r="F26" i="3"/>
  <c r="I25" i="3"/>
  <c r="G25" i="3"/>
  <c r="I24" i="3"/>
  <c r="I23" i="3"/>
  <c r="G23" i="3"/>
  <c r="G22" i="3"/>
  <c r="G21" i="3"/>
  <c r="G19" i="3"/>
  <c r="Q4" i="3"/>
  <c r="S4" i="3"/>
  <c r="Q5" i="3"/>
  <c r="S5" i="3"/>
  <c r="Q6" i="3"/>
  <c r="Q7" i="3"/>
  <c r="S7" i="3"/>
  <c r="R8" i="3"/>
  <c r="S8" i="3"/>
  <c r="S9" i="3"/>
  <c r="S10" i="3"/>
  <c r="R11" i="3"/>
  <c r="R12" i="3"/>
  <c r="S12" i="3"/>
  <c r="S13" i="3"/>
  <c r="S14" i="3"/>
  <c r="R15" i="3"/>
  <c r="Q16" i="3"/>
  <c r="R16" i="3"/>
  <c r="Q17" i="3"/>
  <c r="R17" i="3"/>
  <c r="S17" i="3"/>
  <c r="Q18" i="3"/>
  <c r="S18" i="3"/>
  <c r="AA21" i="1"/>
  <c r="AA22" i="1"/>
  <c r="AA23" i="1"/>
  <c r="AA20" i="1"/>
  <c r="AL17" i="1"/>
  <c r="AL16" i="1"/>
  <c r="AL15" i="1"/>
  <c r="AG15" i="1"/>
  <c r="AL14" i="1"/>
  <c r="AG14" i="1"/>
  <c r="AL10" i="1"/>
  <c r="AK10" i="1"/>
  <c r="AL9" i="1"/>
  <c r="AK9" i="1"/>
  <c r="AL8" i="1"/>
  <c r="AK8" i="1"/>
  <c r="AL7" i="1"/>
  <c r="AK7" i="1"/>
  <c r="AA15" i="1"/>
  <c r="AA16" i="1"/>
  <c r="AA17" i="1"/>
  <c r="AA14" i="1"/>
  <c r="V15" i="1"/>
  <c r="V14" i="1"/>
  <c r="AA8" i="1"/>
  <c r="AA9" i="1"/>
  <c r="AA10" i="1"/>
  <c r="AA7" i="1"/>
  <c r="Z8" i="1"/>
  <c r="Z9" i="1"/>
  <c r="Z10" i="1"/>
  <c r="Z7" i="1"/>
  <c r="T2" i="3"/>
  <c r="S2" i="3"/>
  <c r="R2" i="3"/>
  <c r="Q2" i="3"/>
  <c r="I9" i="3"/>
  <c r="F14" i="3"/>
  <c r="G16" i="3"/>
  <c r="F17" i="3"/>
  <c r="F8" i="3"/>
  <c r="I4" i="3"/>
  <c r="F7" i="3"/>
  <c r="I2" i="3"/>
  <c r="H2" i="3"/>
  <c r="G2" i="3"/>
  <c r="F2" i="3"/>
  <c r="K10" i="1"/>
  <c r="K18" i="1"/>
  <c r="K26" i="1"/>
  <c r="K34" i="1"/>
  <c r="K42" i="1"/>
  <c r="K46" i="1"/>
  <c r="K50" i="1"/>
  <c r="K54" i="1"/>
  <c r="K58" i="1"/>
  <c r="N60" i="1"/>
  <c r="K62" i="1"/>
  <c r="K64" i="1"/>
  <c r="K66" i="1"/>
  <c r="K68" i="1"/>
  <c r="N5" i="1"/>
  <c r="N4" i="1"/>
  <c r="M4" i="1"/>
  <c r="M9" i="1" s="1"/>
  <c r="L4" i="1"/>
  <c r="L43" i="1" s="1"/>
  <c r="K4" i="1"/>
  <c r="K12" i="1" s="1"/>
  <c r="J4" i="1"/>
  <c r="I4" i="1"/>
  <c r="A6" i="1"/>
  <c r="I93" i="5" l="1"/>
  <c r="I94" i="5" s="1"/>
  <c r="I95" i="5" s="1"/>
  <c r="I96" i="5" s="1"/>
  <c r="I97" i="5" s="1"/>
  <c r="I98" i="5" s="1"/>
  <c r="P92" i="5"/>
  <c r="H86" i="5"/>
  <c r="P85" i="5"/>
  <c r="G73" i="5"/>
  <c r="P72" i="5"/>
  <c r="N111" i="5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P110" i="5"/>
  <c r="P101" i="5"/>
  <c r="J102" i="5"/>
  <c r="J103" i="5" s="1"/>
  <c r="J104" i="5" s="1"/>
  <c r="J105" i="5" s="1"/>
  <c r="J106" i="5" s="1"/>
  <c r="U268" i="3"/>
  <c r="U276" i="3"/>
  <c r="U284" i="3"/>
  <c r="U292" i="3"/>
  <c r="U300" i="3"/>
  <c r="U308" i="3"/>
  <c r="U316" i="3"/>
  <c r="U324" i="3"/>
  <c r="U332" i="3"/>
  <c r="U340" i="3"/>
  <c r="U346" i="3"/>
  <c r="U353" i="3"/>
  <c r="U361" i="3"/>
  <c r="U369" i="3"/>
  <c r="U377" i="3"/>
  <c r="U385" i="3"/>
  <c r="U266" i="3"/>
  <c r="U274" i="3"/>
  <c r="U282" i="3"/>
  <c r="U290" i="3"/>
  <c r="U298" i="3"/>
  <c r="U306" i="3"/>
  <c r="U314" i="3"/>
  <c r="U322" i="3"/>
  <c r="U330" i="3"/>
  <c r="U338" i="3"/>
  <c r="U347" i="3"/>
  <c r="J348" i="3"/>
  <c r="U355" i="3"/>
  <c r="J356" i="3"/>
  <c r="U363" i="3"/>
  <c r="J364" i="3"/>
  <c r="U371" i="3"/>
  <c r="J372" i="3"/>
  <c r="U379" i="3"/>
  <c r="J380" i="3"/>
  <c r="U387" i="3"/>
  <c r="J388" i="3"/>
  <c r="U264" i="3"/>
  <c r="U272" i="3"/>
  <c r="U280" i="3"/>
  <c r="U288" i="3"/>
  <c r="U296" i="3"/>
  <c r="U304" i="3"/>
  <c r="U312" i="3"/>
  <c r="U320" i="3"/>
  <c r="U328" i="3"/>
  <c r="U336" i="3"/>
  <c r="U344" i="3"/>
  <c r="J350" i="3"/>
  <c r="J358" i="3"/>
  <c r="J366" i="3"/>
  <c r="J374" i="3"/>
  <c r="J382" i="3"/>
  <c r="J390" i="3"/>
  <c r="H256" i="3"/>
  <c r="H252" i="3"/>
  <c r="H248" i="3"/>
  <c r="H244" i="3"/>
  <c r="H240" i="3"/>
  <c r="H236" i="3"/>
  <c r="H232" i="3"/>
  <c r="H228" i="3"/>
  <c r="H223" i="3"/>
  <c r="H219" i="3"/>
  <c r="H215" i="3"/>
  <c r="H211" i="3"/>
  <c r="H210" i="3"/>
  <c r="H206" i="3"/>
  <c r="H202" i="3"/>
  <c r="H198" i="3"/>
  <c r="H192" i="3"/>
  <c r="H188" i="3"/>
  <c r="H251" i="3"/>
  <c r="H250" i="3"/>
  <c r="H249" i="3"/>
  <c r="H235" i="3"/>
  <c r="H234" i="3"/>
  <c r="H233" i="3"/>
  <c r="H222" i="3"/>
  <c r="H221" i="3"/>
  <c r="H220" i="3"/>
  <c r="H205" i="3"/>
  <c r="H204" i="3"/>
  <c r="H203" i="3"/>
  <c r="H194" i="3"/>
  <c r="H193" i="3"/>
  <c r="H186" i="3"/>
  <c r="H182" i="3"/>
  <c r="H177" i="3"/>
  <c r="H173" i="3"/>
  <c r="H169" i="3"/>
  <c r="H165" i="3"/>
  <c r="H159" i="3"/>
  <c r="H155" i="3"/>
  <c r="J155" i="3" s="1"/>
  <c r="H151" i="3"/>
  <c r="H147" i="3"/>
  <c r="H145" i="3"/>
  <c r="H141" i="3"/>
  <c r="H137" i="3"/>
  <c r="H133" i="3"/>
  <c r="H127" i="3"/>
  <c r="H123" i="3"/>
  <c r="H119" i="3"/>
  <c r="H115" i="3"/>
  <c r="H112" i="3"/>
  <c r="H108" i="3"/>
  <c r="H104" i="3"/>
  <c r="H100" i="3"/>
  <c r="H96" i="3"/>
  <c r="H92" i="3"/>
  <c r="H253" i="3"/>
  <c r="H246" i="3"/>
  <c r="H243" i="3"/>
  <c r="H229" i="3"/>
  <c r="H216" i="3"/>
  <c r="H213" i="3"/>
  <c r="H208" i="3"/>
  <c r="H201" i="3"/>
  <c r="H178" i="3"/>
  <c r="H164" i="3"/>
  <c r="H163" i="3"/>
  <c r="H154" i="3"/>
  <c r="H153" i="3"/>
  <c r="H152" i="3"/>
  <c r="H144" i="3"/>
  <c r="J144" i="3" s="1"/>
  <c r="H143" i="3"/>
  <c r="H142" i="3"/>
  <c r="H118" i="3"/>
  <c r="H117" i="3"/>
  <c r="H116" i="3"/>
  <c r="H111" i="3"/>
  <c r="H110" i="3"/>
  <c r="H109" i="3"/>
  <c r="H91" i="3"/>
  <c r="H87" i="3"/>
  <c r="H83" i="3"/>
  <c r="H80" i="3"/>
  <c r="H76" i="3"/>
  <c r="H72" i="3"/>
  <c r="J72" i="3" s="1"/>
  <c r="H68" i="3"/>
  <c r="H66" i="3"/>
  <c r="H62" i="3"/>
  <c r="H58" i="3"/>
  <c r="H54" i="3"/>
  <c r="H48" i="3"/>
  <c r="H44" i="3"/>
  <c r="H40" i="3"/>
  <c r="H36" i="3"/>
  <c r="H31" i="3"/>
  <c r="J31" i="3" s="1"/>
  <c r="H27" i="3"/>
  <c r="H23" i="3"/>
  <c r="H19" i="3"/>
  <c r="H17" i="3"/>
  <c r="H3" i="3"/>
  <c r="H257" i="3"/>
  <c r="H254" i="3"/>
  <c r="H247" i="3"/>
  <c r="H237" i="3"/>
  <c r="H230" i="3"/>
  <c r="H227" i="3"/>
  <c r="H224" i="3"/>
  <c r="H217" i="3"/>
  <c r="H214" i="3"/>
  <c r="H209" i="3"/>
  <c r="H195" i="3"/>
  <c r="H189" i="3"/>
  <c r="H181" i="3"/>
  <c r="H180" i="3"/>
  <c r="H179" i="3"/>
  <c r="H168" i="3"/>
  <c r="H167" i="3"/>
  <c r="H166" i="3"/>
  <c r="H158" i="3"/>
  <c r="H157" i="3"/>
  <c r="H156" i="3"/>
  <c r="H146" i="3"/>
  <c r="H132" i="3"/>
  <c r="H131" i="3"/>
  <c r="H122" i="3"/>
  <c r="H121" i="3"/>
  <c r="H120" i="3"/>
  <c r="H114" i="3"/>
  <c r="H113" i="3"/>
  <c r="H99" i="3"/>
  <c r="H95" i="3"/>
  <c r="H94" i="3"/>
  <c r="H93" i="3"/>
  <c r="H90" i="3"/>
  <c r="H86" i="3"/>
  <c r="H79" i="3"/>
  <c r="H75" i="3"/>
  <c r="H71" i="3"/>
  <c r="H67" i="3"/>
  <c r="T243" i="3"/>
  <c r="T252" i="3"/>
  <c r="T253" i="3"/>
  <c r="T254" i="3"/>
  <c r="T255" i="3"/>
  <c r="T256" i="3"/>
  <c r="T257" i="3"/>
  <c r="T258" i="3"/>
  <c r="T228" i="3"/>
  <c r="U228" i="3" s="1"/>
  <c r="T229" i="3"/>
  <c r="T230" i="3"/>
  <c r="T231" i="3"/>
  <c r="T216" i="3"/>
  <c r="T217" i="3"/>
  <c r="T218" i="3"/>
  <c r="T219" i="3"/>
  <c r="T198" i="3"/>
  <c r="T202" i="3"/>
  <c r="T206" i="3"/>
  <c r="T210" i="3"/>
  <c r="T246" i="3"/>
  <c r="T250" i="3"/>
  <c r="T232" i="3"/>
  <c r="T237" i="3"/>
  <c r="T242" i="3"/>
  <c r="T215" i="3"/>
  <c r="T220" i="3"/>
  <c r="T225" i="3"/>
  <c r="T203" i="3"/>
  <c r="T204" i="3"/>
  <c r="T205" i="3"/>
  <c r="T182" i="3"/>
  <c r="T186" i="3"/>
  <c r="T191" i="3"/>
  <c r="T192" i="3"/>
  <c r="T176" i="3"/>
  <c r="T177" i="3"/>
  <c r="T178" i="3"/>
  <c r="T148" i="3"/>
  <c r="T149" i="3"/>
  <c r="T150" i="3"/>
  <c r="T151" i="3"/>
  <c r="T152" i="3"/>
  <c r="T153" i="3"/>
  <c r="T154" i="3"/>
  <c r="T155" i="3"/>
  <c r="T144" i="3"/>
  <c r="T145" i="3"/>
  <c r="T146" i="3"/>
  <c r="T116" i="3"/>
  <c r="T117" i="3"/>
  <c r="T118" i="3"/>
  <c r="T119" i="3"/>
  <c r="T120" i="3"/>
  <c r="T121" i="3"/>
  <c r="T122" i="3"/>
  <c r="T123" i="3"/>
  <c r="T247" i="3"/>
  <c r="T249" i="3"/>
  <c r="T240" i="3"/>
  <c r="T222" i="3"/>
  <c r="T197" i="3"/>
  <c r="T200" i="3"/>
  <c r="T207" i="3"/>
  <c r="T180" i="3"/>
  <c r="T187" i="3"/>
  <c r="T165" i="3"/>
  <c r="T170" i="3"/>
  <c r="T175" i="3"/>
  <c r="T157" i="3"/>
  <c r="T162" i="3"/>
  <c r="T135" i="3"/>
  <c r="T139" i="3"/>
  <c r="T140" i="3"/>
  <c r="T126" i="3"/>
  <c r="T100" i="3"/>
  <c r="T105" i="3"/>
  <c r="T109" i="3"/>
  <c r="T113" i="3"/>
  <c r="T86" i="3"/>
  <c r="T90" i="3"/>
  <c r="T94" i="3"/>
  <c r="T98" i="3"/>
  <c r="T60" i="3"/>
  <c r="U60" i="3" s="1"/>
  <c r="T61" i="3"/>
  <c r="T62" i="3"/>
  <c r="T63" i="3"/>
  <c r="T24" i="3"/>
  <c r="T25" i="3"/>
  <c r="T26" i="3"/>
  <c r="T27" i="3"/>
  <c r="T16" i="3"/>
  <c r="T17" i="3"/>
  <c r="T18" i="3"/>
  <c r="T244" i="3"/>
  <c r="T251" i="3"/>
  <c r="T234" i="3"/>
  <c r="T239" i="3"/>
  <c r="T212" i="3"/>
  <c r="T214" i="3"/>
  <c r="T224" i="3"/>
  <c r="T196" i="3"/>
  <c r="T199" i="3"/>
  <c r="T184" i="3"/>
  <c r="T189" i="3"/>
  <c r="T194" i="3"/>
  <c r="T164" i="3"/>
  <c r="T169" i="3"/>
  <c r="T174" i="3"/>
  <c r="T156" i="3"/>
  <c r="T161" i="3"/>
  <c r="T134" i="3"/>
  <c r="T138" i="3"/>
  <c r="T143" i="3"/>
  <c r="T125" i="3"/>
  <c r="T130" i="3"/>
  <c r="T103" i="3"/>
  <c r="T104" i="3"/>
  <c r="T108" i="3"/>
  <c r="T112" i="3"/>
  <c r="T85" i="3"/>
  <c r="T89" i="3"/>
  <c r="T93" i="3"/>
  <c r="T97" i="3"/>
  <c r="U17" i="3"/>
  <c r="T13" i="3"/>
  <c r="T9" i="3"/>
  <c r="T4" i="3"/>
  <c r="H20" i="3"/>
  <c r="H21" i="3"/>
  <c r="H22" i="3"/>
  <c r="T30" i="3"/>
  <c r="U25" i="3"/>
  <c r="T21" i="3"/>
  <c r="H35" i="3"/>
  <c r="H49" i="3"/>
  <c r="H50" i="3"/>
  <c r="T48" i="3"/>
  <c r="T47" i="3"/>
  <c r="T42" i="3"/>
  <c r="T38" i="3"/>
  <c r="H59" i="3"/>
  <c r="H60" i="3"/>
  <c r="H61" i="3"/>
  <c r="T65" i="3"/>
  <c r="T56" i="3"/>
  <c r="T54" i="3"/>
  <c r="T52" i="3"/>
  <c r="H70" i="3"/>
  <c r="H73" i="3"/>
  <c r="T81" i="3"/>
  <c r="T79" i="3"/>
  <c r="T77" i="3"/>
  <c r="H85" i="3"/>
  <c r="H88" i="3"/>
  <c r="T95" i="3"/>
  <c r="T87" i="3"/>
  <c r="H106" i="3"/>
  <c r="T111" i="3"/>
  <c r="H124" i="3"/>
  <c r="H126" i="3"/>
  <c r="T124" i="3"/>
  <c r="H135" i="3"/>
  <c r="T142" i="3"/>
  <c r="T137" i="3"/>
  <c r="T132" i="3"/>
  <c r="H175" i="3"/>
  <c r="T173" i="3"/>
  <c r="T166" i="3"/>
  <c r="H184" i="3"/>
  <c r="T185" i="3"/>
  <c r="H197" i="3"/>
  <c r="H199" i="3"/>
  <c r="H207" i="3"/>
  <c r="T209" i="3"/>
  <c r="T201" i="3"/>
  <c r="H226" i="3"/>
  <c r="T221" i="3"/>
  <c r="H245" i="3"/>
  <c r="H255" i="3"/>
  <c r="H258" i="3"/>
  <c r="I14" i="3"/>
  <c r="I255" i="3"/>
  <c r="I251" i="3"/>
  <c r="J251" i="3" s="1"/>
  <c r="I247" i="3"/>
  <c r="I243" i="3"/>
  <c r="I239" i="3"/>
  <c r="I235" i="3"/>
  <c r="I231" i="3"/>
  <c r="I227" i="3"/>
  <c r="I226" i="3"/>
  <c r="I222" i="3"/>
  <c r="I218" i="3"/>
  <c r="I214" i="3"/>
  <c r="I209" i="3"/>
  <c r="I205" i="3"/>
  <c r="J205" i="3" s="1"/>
  <c r="I201" i="3"/>
  <c r="I197" i="3"/>
  <c r="I191" i="3"/>
  <c r="I254" i="3"/>
  <c r="I253" i="3"/>
  <c r="I252" i="3"/>
  <c r="I238" i="3"/>
  <c r="I237" i="3"/>
  <c r="I236" i="3"/>
  <c r="I225" i="3"/>
  <c r="I224" i="3"/>
  <c r="I223" i="3"/>
  <c r="I208" i="3"/>
  <c r="I207" i="3"/>
  <c r="I206" i="3"/>
  <c r="I185" i="3"/>
  <c r="I181" i="3"/>
  <c r="I176" i="3"/>
  <c r="I172" i="3"/>
  <c r="I168" i="3"/>
  <c r="I164" i="3"/>
  <c r="I162" i="3"/>
  <c r="I158" i="3"/>
  <c r="I154" i="3"/>
  <c r="J154" i="3" s="1"/>
  <c r="I150" i="3"/>
  <c r="I144" i="3"/>
  <c r="I140" i="3"/>
  <c r="I136" i="3"/>
  <c r="I132" i="3"/>
  <c r="I130" i="3"/>
  <c r="I126" i="3"/>
  <c r="I122" i="3"/>
  <c r="I118" i="3"/>
  <c r="I111" i="3"/>
  <c r="I107" i="3"/>
  <c r="I103" i="3"/>
  <c r="I99" i="3"/>
  <c r="I95" i="3"/>
  <c r="J95" i="3" s="1"/>
  <c r="I91" i="3"/>
  <c r="I257" i="3"/>
  <c r="I250" i="3"/>
  <c r="I240" i="3"/>
  <c r="I233" i="3"/>
  <c r="I230" i="3"/>
  <c r="I220" i="3"/>
  <c r="I217" i="3"/>
  <c r="I198" i="3"/>
  <c r="I195" i="3"/>
  <c r="I192" i="3"/>
  <c r="I189" i="3"/>
  <c r="I180" i="3"/>
  <c r="I179" i="3"/>
  <c r="I167" i="3"/>
  <c r="I166" i="3"/>
  <c r="I165" i="3"/>
  <c r="I157" i="3"/>
  <c r="I156" i="3"/>
  <c r="I155" i="3"/>
  <c r="I146" i="3"/>
  <c r="I145" i="3"/>
  <c r="J145" i="3" s="1"/>
  <c r="I131" i="3"/>
  <c r="I121" i="3"/>
  <c r="I120" i="3"/>
  <c r="I119" i="3"/>
  <c r="I114" i="3"/>
  <c r="I113" i="3"/>
  <c r="I112" i="3"/>
  <c r="J112" i="3" s="1"/>
  <c r="I94" i="3"/>
  <c r="I93" i="3"/>
  <c r="I92" i="3"/>
  <c r="I90" i="3"/>
  <c r="I86" i="3"/>
  <c r="J86" i="3" s="1"/>
  <c r="I79" i="3"/>
  <c r="I75" i="3"/>
  <c r="I71" i="3"/>
  <c r="I67" i="3"/>
  <c r="I65" i="3"/>
  <c r="I61" i="3"/>
  <c r="I57" i="3"/>
  <c r="I53" i="3"/>
  <c r="I47" i="3"/>
  <c r="I43" i="3"/>
  <c r="I39" i="3"/>
  <c r="I35" i="3"/>
  <c r="I34" i="3"/>
  <c r="I30" i="3"/>
  <c r="I26" i="3"/>
  <c r="I22" i="3"/>
  <c r="I12" i="3"/>
  <c r="I258" i="3"/>
  <c r="I244" i="3"/>
  <c r="I241" i="3"/>
  <c r="I234" i="3"/>
  <c r="I221" i="3"/>
  <c r="I211" i="3"/>
  <c r="I202" i="3"/>
  <c r="I199" i="3"/>
  <c r="I196" i="3"/>
  <c r="I193" i="3"/>
  <c r="I190" i="3"/>
  <c r="I184" i="3"/>
  <c r="I183" i="3"/>
  <c r="I182" i="3"/>
  <c r="I171" i="3"/>
  <c r="I170" i="3"/>
  <c r="I169" i="3"/>
  <c r="J169" i="3" s="1"/>
  <c r="I161" i="3"/>
  <c r="I160" i="3"/>
  <c r="I159" i="3"/>
  <c r="J159" i="3" s="1"/>
  <c r="I135" i="3"/>
  <c r="I134" i="3"/>
  <c r="I133" i="3"/>
  <c r="I125" i="3"/>
  <c r="I124" i="3"/>
  <c r="I123" i="3"/>
  <c r="I102" i="3"/>
  <c r="I101" i="3"/>
  <c r="I100" i="3"/>
  <c r="J100" i="3" s="1"/>
  <c r="I98" i="3"/>
  <c r="I97" i="3"/>
  <c r="I96" i="3"/>
  <c r="I89" i="3"/>
  <c r="I85" i="3"/>
  <c r="I82" i="3"/>
  <c r="I78" i="3"/>
  <c r="I74" i="3"/>
  <c r="I70" i="3"/>
  <c r="I6" i="3"/>
  <c r="I13" i="3"/>
  <c r="T14" i="3"/>
  <c r="T10" i="3"/>
  <c r="T5" i="3"/>
  <c r="I19" i="3"/>
  <c r="I20" i="3"/>
  <c r="I21" i="3"/>
  <c r="H32" i="3"/>
  <c r="H33" i="3"/>
  <c r="H34" i="3"/>
  <c r="T32" i="3"/>
  <c r="T31" i="3"/>
  <c r="T22" i="3"/>
  <c r="H45" i="3"/>
  <c r="H46" i="3"/>
  <c r="H47" i="3"/>
  <c r="I48" i="3"/>
  <c r="I49" i="3"/>
  <c r="I50" i="3"/>
  <c r="T49" i="3"/>
  <c r="T44" i="3"/>
  <c r="T43" i="3"/>
  <c r="T39" i="3"/>
  <c r="H55" i="3"/>
  <c r="H56" i="3"/>
  <c r="H57" i="3"/>
  <c r="I58" i="3"/>
  <c r="I59" i="3"/>
  <c r="I60" i="3"/>
  <c r="T66" i="3"/>
  <c r="T57" i="3"/>
  <c r="H69" i="3"/>
  <c r="I73" i="3"/>
  <c r="I76" i="3"/>
  <c r="H82" i="3"/>
  <c r="T75" i="3"/>
  <c r="T73" i="3"/>
  <c r="T71" i="3"/>
  <c r="T69" i="3"/>
  <c r="H84" i="3"/>
  <c r="I88" i="3"/>
  <c r="H97" i="3"/>
  <c r="T92" i="3"/>
  <c r="T84" i="3"/>
  <c r="H102" i="3"/>
  <c r="I104" i="3"/>
  <c r="I106" i="3"/>
  <c r="I110" i="3"/>
  <c r="T110" i="3"/>
  <c r="I117" i="3"/>
  <c r="J123" i="3"/>
  <c r="H129" i="3"/>
  <c r="J132" i="3"/>
  <c r="H138" i="3"/>
  <c r="H140" i="3"/>
  <c r="I142" i="3"/>
  <c r="T141" i="3"/>
  <c r="T136" i="3"/>
  <c r="H148" i="3"/>
  <c r="H150" i="3"/>
  <c r="I152" i="3"/>
  <c r="H161" i="3"/>
  <c r="T159" i="3"/>
  <c r="H171" i="3"/>
  <c r="I173" i="3"/>
  <c r="I175" i="3"/>
  <c r="T172" i="3"/>
  <c r="T168" i="3"/>
  <c r="J181" i="3"/>
  <c r="H187" i="3"/>
  <c r="T193" i="3"/>
  <c r="T190" i="3"/>
  <c r="H200" i="3"/>
  <c r="T208" i="3"/>
  <c r="J211" i="3"/>
  <c r="I215" i="3"/>
  <c r="H218" i="3"/>
  <c r="T226" i="3"/>
  <c r="T223" i="3"/>
  <c r="H238" i="3"/>
  <c r="I245" i="3"/>
  <c r="I248" i="3"/>
  <c r="I256" i="3"/>
  <c r="T238" i="3"/>
  <c r="T236" i="3"/>
  <c r="T233" i="3"/>
  <c r="F9" i="3"/>
  <c r="F258" i="3"/>
  <c r="J258" i="3" s="1"/>
  <c r="F254" i="3"/>
  <c r="F250" i="3"/>
  <c r="J250" i="3" s="1"/>
  <c r="F246" i="3"/>
  <c r="F242" i="3"/>
  <c r="F238" i="3"/>
  <c r="F234" i="3"/>
  <c r="J234" i="3" s="1"/>
  <c r="F230" i="3"/>
  <c r="F225" i="3"/>
  <c r="F221" i="3"/>
  <c r="F217" i="3"/>
  <c r="F213" i="3"/>
  <c r="F208" i="3"/>
  <c r="J208" i="3" s="1"/>
  <c r="F204" i="3"/>
  <c r="F200" i="3"/>
  <c r="F196" i="3"/>
  <c r="F194" i="3"/>
  <c r="J194" i="3" s="1"/>
  <c r="F190" i="3"/>
  <c r="F245" i="3"/>
  <c r="F244" i="3"/>
  <c r="J244" i="3" s="1"/>
  <c r="F243" i="3"/>
  <c r="J243" i="3" s="1"/>
  <c r="F229" i="3"/>
  <c r="F228" i="3"/>
  <c r="F227" i="3"/>
  <c r="F216" i="3"/>
  <c r="F215" i="3"/>
  <c r="F214" i="3"/>
  <c r="F199" i="3"/>
  <c r="F198" i="3"/>
  <c r="J198" i="3" s="1"/>
  <c r="F197" i="3"/>
  <c r="F189" i="3"/>
  <c r="F188" i="3"/>
  <c r="F184" i="3"/>
  <c r="J184" i="3" s="1"/>
  <c r="F180" i="3"/>
  <c r="F175" i="3"/>
  <c r="F171" i="3"/>
  <c r="F167" i="3"/>
  <c r="J167" i="3" s="1"/>
  <c r="F163" i="3"/>
  <c r="J163" i="3" s="1"/>
  <c r="F161" i="3"/>
  <c r="F157" i="3"/>
  <c r="F153" i="3"/>
  <c r="J153" i="3" s="1"/>
  <c r="F149" i="3"/>
  <c r="F143" i="3"/>
  <c r="J143" i="3" s="1"/>
  <c r="F139" i="3"/>
  <c r="F135" i="3"/>
  <c r="J135" i="3" s="1"/>
  <c r="F131" i="3"/>
  <c r="F129" i="3"/>
  <c r="F125" i="3"/>
  <c r="F121" i="3"/>
  <c r="J121" i="3" s="1"/>
  <c r="F117" i="3"/>
  <c r="F114" i="3"/>
  <c r="J114" i="3" s="1"/>
  <c r="F110" i="3"/>
  <c r="F106" i="3"/>
  <c r="F102" i="3"/>
  <c r="F98" i="3"/>
  <c r="F94" i="3"/>
  <c r="F255" i="3"/>
  <c r="J255" i="3" s="1"/>
  <c r="F252" i="3"/>
  <c r="F249" i="3"/>
  <c r="F235" i="3"/>
  <c r="F232" i="3"/>
  <c r="F222" i="3"/>
  <c r="F219" i="3"/>
  <c r="F212" i="3"/>
  <c r="F210" i="3"/>
  <c r="F207" i="3"/>
  <c r="F191" i="3"/>
  <c r="F187" i="3"/>
  <c r="F186" i="3"/>
  <c r="J186" i="3" s="1"/>
  <c r="F185" i="3"/>
  <c r="F174" i="3"/>
  <c r="F173" i="3"/>
  <c r="J173" i="3" s="1"/>
  <c r="F172" i="3"/>
  <c r="F162" i="3"/>
  <c r="F148" i="3"/>
  <c r="F147" i="3"/>
  <c r="F138" i="3"/>
  <c r="F137" i="3"/>
  <c r="F136" i="3"/>
  <c r="F128" i="3"/>
  <c r="F127" i="3"/>
  <c r="F126" i="3"/>
  <c r="F105" i="3"/>
  <c r="F104" i="3"/>
  <c r="J104" i="3" s="1"/>
  <c r="F103" i="3"/>
  <c r="F89" i="3"/>
  <c r="F85" i="3"/>
  <c r="F82" i="3"/>
  <c r="F78" i="3"/>
  <c r="F74" i="3"/>
  <c r="F70" i="3"/>
  <c r="F64" i="3"/>
  <c r="F60" i="3"/>
  <c r="J60" i="3" s="1"/>
  <c r="F56" i="3"/>
  <c r="F52" i="3"/>
  <c r="F50" i="3"/>
  <c r="J50" i="3" s="1"/>
  <c r="F46" i="3"/>
  <c r="F42" i="3"/>
  <c r="F38" i="3"/>
  <c r="F33" i="3"/>
  <c r="F29" i="3"/>
  <c r="F25" i="3"/>
  <c r="F21" i="3"/>
  <c r="F15" i="3"/>
  <c r="F4" i="3"/>
  <c r="F6" i="3"/>
  <c r="F256" i="3"/>
  <c r="F253" i="3"/>
  <c r="F239" i="3"/>
  <c r="F236" i="3"/>
  <c r="F233" i="3"/>
  <c r="F226" i="3"/>
  <c r="F223" i="3"/>
  <c r="F220" i="3"/>
  <c r="F201" i="3"/>
  <c r="F192" i="3"/>
  <c r="F178" i="3"/>
  <c r="F177" i="3"/>
  <c r="F176" i="3"/>
  <c r="F152" i="3"/>
  <c r="F151" i="3"/>
  <c r="F150" i="3"/>
  <c r="F142" i="3"/>
  <c r="F141" i="3"/>
  <c r="F140" i="3"/>
  <c r="F130" i="3"/>
  <c r="F116" i="3"/>
  <c r="F115" i="3"/>
  <c r="F109" i="3"/>
  <c r="F108" i="3"/>
  <c r="F107" i="3"/>
  <c r="F88" i="3"/>
  <c r="F84" i="3"/>
  <c r="F81" i="3"/>
  <c r="F77" i="3"/>
  <c r="F73" i="3"/>
  <c r="F69" i="3"/>
  <c r="I3" i="3"/>
  <c r="I5" i="3"/>
  <c r="I8" i="3"/>
  <c r="F16" i="3"/>
  <c r="I11" i="3"/>
  <c r="R243" i="3"/>
  <c r="R236" i="3"/>
  <c r="R237" i="3"/>
  <c r="R238" i="3"/>
  <c r="R239" i="3"/>
  <c r="R224" i="3"/>
  <c r="R225" i="3"/>
  <c r="U225" i="3" s="1"/>
  <c r="R226" i="3"/>
  <c r="R196" i="3"/>
  <c r="R200" i="3"/>
  <c r="R204" i="3"/>
  <c r="U204" i="3" s="1"/>
  <c r="R208" i="3"/>
  <c r="R188" i="3"/>
  <c r="R189" i="3"/>
  <c r="R190" i="3"/>
  <c r="R191" i="3"/>
  <c r="R244" i="3"/>
  <c r="R248" i="3"/>
  <c r="R253" i="3"/>
  <c r="R257" i="3"/>
  <c r="U257" i="3" s="1"/>
  <c r="R230" i="3"/>
  <c r="R235" i="3"/>
  <c r="R240" i="3"/>
  <c r="R213" i="3"/>
  <c r="R218" i="3"/>
  <c r="R223" i="3"/>
  <c r="R197" i="3"/>
  <c r="R198" i="3"/>
  <c r="R199" i="3"/>
  <c r="R181" i="3"/>
  <c r="R185" i="3"/>
  <c r="R194" i="3"/>
  <c r="R168" i="3"/>
  <c r="R169" i="3"/>
  <c r="R170" i="3"/>
  <c r="U170" i="3" s="1"/>
  <c r="R171" i="3"/>
  <c r="R160" i="3"/>
  <c r="R161" i="3"/>
  <c r="R162" i="3"/>
  <c r="U162" i="3" s="1"/>
  <c r="R132" i="3"/>
  <c r="R133" i="3"/>
  <c r="R134" i="3"/>
  <c r="R135" i="3"/>
  <c r="U135" i="3" s="1"/>
  <c r="R136" i="3"/>
  <c r="R137" i="3"/>
  <c r="R138" i="3"/>
  <c r="R139" i="3"/>
  <c r="U139" i="3" s="1"/>
  <c r="R128" i="3"/>
  <c r="R129" i="3"/>
  <c r="R130" i="3"/>
  <c r="R100" i="3"/>
  <c r="R101" i="3"/>
  <c r="U101" i="3" s="1"/>
  <c r="R102" i="3"/>
  <c r="R103" i="3"/>
  <c r="R246" i="3"/>
  <c r="R258" i="3"/>
  <c r="R229" i="3"/>
  <c r="R232" i="3"/>
  <c r="R234" i="3"/>
  <c r="R214" i="3"/>
  <c r="R219" i="3"/>
  <c r="R203" i="3"/>
  <c r="R206" i="3"/>
  <c r="R209" i="3"/>
  <c r="R182" i="3"/>
  <c r="R184" i="3"/>
  <c r="R164" i="3"/>
  <c r="R173" i="3"/>
  <c r="R178" i="3"/>
  <c r="R151" i="3"/>
  <c r="R155" i="3"/>
  <c r="R156" i="3"/>
  <c r="R142" i="3"/>
  <c r="R116" i="3"/>
  <c r="R120" i="3"/>
  <c r="R125" i="3"/>
  <c r="R107" i="3"/>
  <c r="R111" i="3"/>
  <c r="R84" i="3"/>
  <c r="R88" i="3"/>
  <c r="R92" i="3"/>
  <c r="R96" i="3"/>
  <c r="R68" i="3"/>
  <c r="R69" i="3"/>
  <c r="R70" i="3"/>
  <c r="R71" i="3"/>
  <c r="R72" i="3"/>
  <c r="R73" i="3"/>
  <c r="R74" i="3"/>
  <c r="R75" i="3"/>
  <c r="R44" i="3"/>
  <c r="R45" i="3"/>
  <c r="R46" i="3"/>
  <c r="R47" i="3"/>
  <c r="U47" i="3" s="1"/>
  <c r="R32" i="3"/>
  <c r="R33" i="3"/>
  <c r="R34" i="3"/>
  <c r="R4" i="3"/>
  <c r="R5" i="3"/>
  <c r="R6" i="3"/>
  <c r="R7" i="3"/>
  <c r="R250" i="3"/>
  <c r="R255" i="3"/>
  <c r="R231" i="3"/>
  <c r="R241" i="3"/>
  <c r="R216" i="3"/>
  <c r="R221" i="3"/>
  <c r="R202" i="3"/>
  <c r="R205" i="3"/>
  <c r="R186" i="3"/>
  <c r="R193" i="3"/>
  <c r="R167" i="3"/>
  <c r="R172" i="3"/>
  <c r="R177" i="3"/>
  <c r="R150" i="3"/>
  <c r="R154" i="3"/>
  <c r="R159" i="3"/>
  <c r="R141" i="3"/>
  <c r="R146" i="3"/>
  <c r="R119" i="3"/>
  <c r="R123" i="3"/>
  <c r="R124" i="3"/>
  <c r="R106" i="3"/>
  <c r="R110" i="3"/>
  <c r="R114" i="3"/>
  <c r="R87" i="3"/>
  <c r="R91" i="3"/>
  <c r="R95" i="3"/>
  <c r="R76" i="3"/>
  <c r="R77" i="3"/>
  <c r="R78" i="3"/>
  <c r="R79" i="3"/>
  <c r="R80" i="3"/>
  <c r="R81" i="3"/>
  <c r="R82" i="3"/>
  <c r="R52" i="3"/>
  <c r="R53" i="3"/>
  <c r="R54" i="3"/>
  <c r="R55" i="3"/>
  <c r="R56" i="3"/>
  <c r="R18" i="3"/>
  <c r="T15" i="3"/>
  <c r="R13" i="3"/>
  <c r="T11" i="3"/>
  <c r="R9" i="3"/>
  <c r="T6" i="3"/>
  <c r="U5" i="3"/>
  <c r="F22" i="3"/>
  <c r="F23" i="3"/>
  <c r="F24" i="3"/>
  <c r="H28" i="3"/>
  <c r="H29" i="3"/>
  <c r="H30" i="3"/>
  <c r="J30" i="3" s="1"/>
  <c r="I31" i="3"/>
  <c r="I32" i="3"/>
  <c r="I33" i="3"/>
  <c r="T33" i="3"/>
  <c r="R31" i="3"/>
  <c r="T28" i="3"/>
  <c r="R26" i="3"/>
  <c r="T23" i="3"/>
  <c r="R21" i="3"/>
  <c r="F35" i="3"/>
  <c r="J35" i="3" s="1"/>
  <c r="F36" i="3"/>
  <c r="F37" i="3"/>
  <c r="H41" i="3"/>
  <c r="H42" i="3"/>
  <c r="H43" i="3"/>
  <c r="J43" i="3" s="1"/>
  <c r="I44" i="3"/>
  <c r="I45" i="3"/>
  <c r="I46" i="3"/>
  <c r="T50" i="3"/>
  <c r="R48" i="3"/>
  <c r="T45" i="3"/>
  <c r="R43" i="3"/>
  <c r="T40" i="3"/>
  <c r="R39" i="3"/>
  <c r="T36" i="3"/>
  <c r="H51" i="3"/>
  <c r="H52" i="3"/>
  <c r="H53" i="3"/>
  <c r="J53" i="3" s="1"/>
  <c r="I54" i="3"/>
  <c r="I55" i="3"/>
  <c r="I56" i="3"/>
  <c r="F61" i="3"/>
  <c r="J61" i="3" s="1"/>
  <c r="F62" i="3"/>
  <c r="J62" i="3" s="1"/>
  <c r="F63" i="3"/>
  <c r="R66" i="3"/>
  <c r="R61" i="3"/>
  <c r="U61" i="3" s="1"/>
  <c r="T58" i="3"/>
  <c r="T55" i="3"/>
  <c r="T53" i="3"/>
  <c r="F67" i="3"/>
  <c r="J67" i="3" s="1"/>
  <c r="I69" i="3"/>
  <c r="I72" i="3"/>
  <c r="H78" i="3"/>
  <c r="F80" i="3"/>
  <c r="J80" i="3" s="1"/>
  <c r="H81" i="3"/>
  <c r="T82" i="3"/>
  <c r="T80" i="3"/>
  <c r="T78" i="3"/>
  <c r="T76" i="3"/>
  <c r="I84" i="3"/>
  <c r="I87" i="3"/>
  <c r="F92" i="3"/>
  <c r="F96" i="3"/>
  <c r="J96" i="3" s="1"/>
  <c r="R97" i="3"/>
  <c r="T91" i="3"/>
  <c r="R89" i="3"/>
  <c r="F99" i="3"/>
  <c r="F101" i="3"/>
  <c r="H105" i="3"/>
  <c r="H107" i="3"/>
  <c r="I109" i="3"/>
  <c r="F111" i="3"/>
  <c r="J111" i="3" s="1"/>
  <c r="R113" i="3"/>
  <c r="T107" i="3"/>
  <c r="R105" i="3"/>
  <c r="T102" i="3"/>
  <c r="I116" i="3"/>
  <c r="F118" i="3"/>
  <c r="H125" i="3"/>
  <c r="I127" i="3"/>
  <c r="I129" i="3"/>
  <c r="T129" i="3"/>
  <c r="T127" i="3"/>
  <c r="R121" i="3"/>
  <c r="H134" i="3"/>
  <c r="H136" i="3"/>
  <c r="I138" i="3"/>
  <c r="I148" i="3"/>
  <c r="F158" i="3"/>
  <c r="J158" i="3" s="1"/>
  <c r="F160" i="3"/>
  <c r="T158" i="3"/>
  <c r="R152" i="3"/>
  <c r="F168" i="3"/>
  <c r="J168" i="3" s="1"/>
  <c r="F170" i="3"/>
  <c r="H174" i="3"/>
  <c r="H176" i="3"/>
  <c r="I178" i="3"/>
  <c r="R175" i="3"/>
  <c r="F179" i="3"/>
  <c r="H183" i="3"/>
  <c r="H185" i="3"/>
  <c r="I187" i="3"/>
  <c r="H190" i="3"/>
  <c r="F193" i="3"/>
  <c r="R187" i="3"/>
  <c r="T183" i="3"/>
  <c r="T181" i="3"/>
  <c r="I200" i="3"/>
  <c r="I203" i="3"/>
  <c r="F206" i="3"/>
  <c r="I210" i="3"/>
  <c r="I213" i="3"/>
  <c r="I216" i="3"/>
  <c r="I219" i="3"/>
  <c r="R217" i="3"/>
  <c r="T213" i="3"/>
  <c r="F231" i="3"/>
  <c r="H239" i="3"/>
  <c r="H241" i="3"/>
  <c r="I246" i="3"/>
  <c r="I249" i="3"/>
  <c r="F257" i="3"/>
  <c r="T241" i="3"/>
  <c r="R233" i="3"/>
  <c r="R256" i="3"/>
  <c r="R249" i="3"/>
  <c r="T245" i="3"/>
  <c r="I7" i="3"/>
  <c r="F5" i="3"/>
  <c r="F18" i="3"/>
  <c r="H14" i="3"/>
  <c r="I10" i="3"/>
  <c r="S243" i="3"/>
  <c r="S232" i="3"/>
  <c r="S233" i="3"/>
  <c r="S234" i="3"/>
  <c r="S235" i="3"/>
  <c r="S220" i="3"/>
  <c r="S221" i="3"/>
  <c r="S222" i="3"/>
  <c r="S223" i="3"/>
  <c r="S199" i="3"/>
  <c r="S203" i="3"/>
  <c r="S207" i="3"/>
  <c r="U207" i="3" s="1"/>
  <c r="S180" i="3"/>
  <c r="S181" i="3"/>
  <c r="S182" i="3"/>
  <c r="S183" i="3"/>
  <c r="S184" i="3"/>
  <c r="S185" i="3"/>
  <c r="S186" i="3"/>
  <c r="S187" i="3"/>
  <c r="U187" i="3" s="1"/>
  <c r="S245" i="3"/>
  <c r="S249" i="3"/>
  <c r="S254" i="3"/>
  <c r="U254" i="3" s="1"/>
  <c r="S258" i="3"/>
  <c r="S231" i="3"/>
  <c r="S236" i="3"/>
  <c r="S241" i="3"/>
  <c r="S214" i="3"/>
  <c r="S219" i="3"/>
  <c r="S224" i="3"/>
  <c r="S200" i="3"/>
  <c r="S201" i="3"/>
  <c r="S202" i="3"/>
  <c r="S190" i="3"/>
  <c r="S164" i="3"/>
  <c r="S165" i="3"/>
  <c r="S166" i="3"/>
  <c r="U166" i="3" s="1"/>
  <c r="S167" i="3"/>
  <c r="S156" i="3"/>
  <c r="S157" i="3"/>
  <c r="U157" i="3" s="1"/>
  <c r="S158" i="3"/>
  <c r="S159" i="3"/>
  <c r="S124" i="3"/>
  <c r="S125" i="3"/>
  <c r="S126" i="3"/>
  <c r="U126" i="3" s="1"/>
  <c r="S127" i="3"/>
  <c r="S244" i="3"/>
  <c r="S251" i="3"/>
  <c r="S256" i="3"/>
  <c r="S237" i="3"/>
  <c r="S239" i="3"/>
  <c r="S242" i="3"/>
  <c r="S212" i="3"/>
  <c r="S217" i="3"/>
  <c r="S196" i="3"/>
  <c r="S210" i="3"/>
  <c r="S189" i="3"/>
  <c r="S192" i="3"/>
  <c r="S194" i="3"/>
  <c r="S169" i="3"/>
  <c r="U169" i="3" s="1"/>
  <c r="S174" i="3"/>
  <c r="S148" i="3"/>
  <c r="S152" i="3"/>
  <c r="S161" i="3"/>
  <c r="S134" i="3"/>
  <c r="S138" i="3"/>
  <c r="S143" i="3"/>
  <c r="S144" i="3"/>
  <c r="S117" i="3"/>
  <c r="U117" i="3" s="1"/>
  <c r="S121" i="3"/>
  <c r="S130" i="3"/>
  <c r="S103" i="3"/>
  <c r="S104" i="3"/>
  <c r="S108" i="3"/>
  <c r="S112" i="3"/>
  <c r="S85" i="3"/>
  <c r="S89" i="3"/>
  <c r="S93" i="3"/>
  <c r="S97" i="3"/>
  <c r="S64" i="3"/>
  <c r="U64" i="3" s="1"/>
  <c r="S65" i="3"/>
  <c r="U65" i="3" s="1"/>
  <c r="S66" i="3"/>
  <c r="S36" i="3"/>
  <c r="S37" i="3"/>
  <c r="S38" i="3"/>
  <c r="U38" i="3" s="1"/>
  <c r="S39" i="3"/>
  <c r="S40" i="3"/>
  <c r="S41" i="3"/>
  <c r="S42" i="3"/>
  <c r="U42" i="3" s="1"/>
  <c r="S43" i="3"/>
  <c r="S28" i="3"/>
  <c r="S29" i="3"/>
  <c r="S30" i="3"/>
  <c r="U30" i="3" s="1"/>
  <c r="S31" i="3"/>
  <c r="S246" i="3"/>
  <c r="S248" i="3"/>
  <c r="S253" i="3"/>
  <c r="S229" i="3"/>
  <c r="S226" i="3"/>
  <c r="S206" i="3"/>
  <c r="U206" i="3" s="1"/>
  <c r="S209" i="3"/>
  <c r="S191" i="3"/>
  <c r="S168" i="3"/>
  <c r="S173" i="3"/>
  <c r="S178" i="3"/>
  <c r="S151" i="3"/>
  <c r="S155" i="3"/>
  <c r="S160" i="3"/>
  <c r="S133" i="3"/>
  <c r="S137" i="3"/>
  <c r="S142" i="3"/>
  <c r="S116" i="3"/>
  <c r="S120" i="3"/>
  <c r="S129" i="3"/>
  <c r="S102" i="3"/>
  <c r="S107" i="3"/>
  <c r="S111" i="3"/>
  <c r="S84" i="3"/>
  <c r="S88" i="3"/>
  <c r="S92" i="3"/>
  <c r="S96" i="3"/>
  <c r="S68" i="3"/>
  <c r="S69" i="3"/>
  <c r="S70" i="3"/>
  <c r="S71" i="3"/>
  <c r="S72" i="3"/>
  <c r="S73" i="3"/>
  <c r="U73" i="3" s="1"/>
  <c r="S74" i="3"/>
  <c r="S75" i="3"/>
  <c r="S16" i="3"/>
  <c r="S15" i="3"/>
  <c r="R14" i="3"/>
  <c r="T12" i="3"/>
  <c r="S11" i="3"/>
  <c r="R10" i="3"/>
  <c r="T8" i="3"/>
  <c r="T7" i="3"/>
  <c r="S6" i="3"/>
  <c r="F19" i="3"/>
  <c r="F20" i="3"/>
  <c r="H24" i="3"/>
  <c r="H25" i="3"/>
  <c r="H26" i="3"/>
  <c r="I27" i="3"/>
  <c r="I28" i="3"/>
  <c r="I29" i="3"/>
  <c r="F34" i="3"/>
  <c r="T34" i="3"/>
  <c r="S33" i="3"/>
  <c r="U33" i="3" s="1"/>
  <c r="T29" i="3"/>
  <c r="R28" i="3"/>
  <c r="R27" i="3"/>
  <c r="U27" i="3" s="1"/>
  <c r="S24" i="3"/>
  <c r="S23" i="3"/>
  <c r="R22" i="3"/>
  <c r="T20" i="3"/>
  <c r="H37" i="3"/>
  <c r="H38" i="3"/>
  <c r="H39" i="3"/>
  <c r="I40" i="3"/>
  <c r="I41" i="3"/>
  <c r="I42" i="3"/>
  <c r="F47" i="3"/>
  <c r="F48" i="3"/>
  <c r="J48" i="3" s="1"/>
  <c r="F49" i="3"/>
  <c r="S50" i="3"/>
  <c r="R49" i="3"/>
  <c r="T46" i="3"/>
  <c r="S45" i="3"/>
  <c r="U45" i="3" s="1"/>
  <c r="T41" i="3"/>
  <c r="R40" i="3"/>
  <c r="T37" i="3"/>
  <c r="R36" i="3"/>
  <c r="I51" i="3"/>
  <c r="I52" i="3"/>
  <c r="F57" i="3"/>
  <c r="J57" i="3" s="1"/>
  <c r="F58" i="3"/>
  <c r="F59" i="3"/>
  <c r="H63" i="3"/>
  <c r="H64" i="3"/>
  <c r="H65" i="3"/>
  <c r="J65" i="3" s="1"/>
  <c r="I66" i="3"/>
  <c r="T64" i="3"/>
  <c r="S63" i="3"/>
  <c r="U63" i="3" s="1"/>
  <c r="R62" i="3"/>
  <c r="T59" i="3"/>
  <c r="S58" i="3"/>
  <c r="R57" i="3"/>
  <c r="S55" i="3"/>
  <c r="S53" i="3"/>
  <c r="I68" i="3"/>
  <c r="H74" i="3"/>
  <c r="F76" i="3"/>
  <c r="H77" i="3"/>
  <c r="F79" i="3"/>
  <c r="J79" i="3" s="1"/>
  <c r="I81" i="3"/>
  <c r="S82" i="3"/>
  <c r="S80" i="3"/>
  <c r="S78" i="3"/>
  <c r="S76" i="3"/>
  <c r="T74" i="3"/>
  <c r="T72" i="3"/>
  <c r="T70" i="3"/>
  <c r="T68" i="3"/>
  <c r="U68" i="3" s="1"/>
  <c r="I83" i="3"/>
  <c r="H89" i="3"/>
  <c r="F91" i="3"/>
  <c r="J91" i="3" s="1"/>
  <c r="H98" i="3"/>
  <c r="T96" i="3"/>
  <c r="R94" i="3"/>
  <c r="S91" i="3"/>
  <c r="T88" i="3"/>
  <c r="R86" i="3"/>
  <c r="H101" i="3"/>
  <c r="H103" i="3"/>
  <c r="I105" i="3"/>
  <c r="T114" i="3"/>
  <c r="R112" i="3"/>
  <c r="S109" i="3"/>
  <c r="T106" i="3"/>
  <c r="R104" i="3"/>
  <c r="T101" i="3"/>
  <c r="F122" i="3"/>
  <c r="F124" i="3"/>
  <c r="H128" i="3"/>
  <c r="H130" i="3"/>
  <c r="T128" i="3"/>
  <c r="U128" i="3" s="1"/>
  <c r="R127" i="3"/>
  <c r="U127" i="3" s="1"/>
  <c r="S122" i="3"/>
  <c r="U122" i="3" s="1"/>
  <c r="R118" i="3"/>
  <c r="U118" i="3" s="1"/>
  <c r="F133" i="3"/>
  <c r="H139" i="3"/>
  <c r="I141" i="3"/>
  <c r="F146" i="3"/>
  <c r="R145" i="3"/>
  <c r="U145" i="3" s="1"/>
  <c r="R143" i="3"/>
  <c r="S140" i="3"/>
  <c r="T133" i="3"/>
  <c r="H149" i="3"/>
  <c r="I151" i="3"/>
  <c r="F156" i="3"/>
  <c r="H160" i="3"/>
  <c r="H162" i="3"/>
  <c r="T160" i="3"/>
  <c r="R158" i="3"/>
  <c r="S153" i="3"/>
  <c r="U153" i="3" s="1"/>
  <c r="R149" i="3"/>
  <c r="U149" i="3" s="1"/>
  <c r="F166" i="3"/>
  <c r="H170" i="3"/>
  <c r="H172" i="3"/>
  <c r="I174" i="3"/>
  <c r="R176" i="3"/>
  <c r="R174" i="3"/>
  <c r="T171" i="3"/>
  <c r="T167" i="3"/>
  <c r="R165" i="3"/>
  <c r="F182" i="3"/>
  <c r="I188" i="3"/>
  <c r="H191" i="3"/>
  <c r="R192" i="3"/>
  <c r="T188" i="3"/>
  <c r="R183" i="3"/>
  <c r="H196" i="3"/>
  <c r="I204" i="3"/>
  <c r="F209" i="3"/>
  <c r="R210" i="3"/>
  <c r="S205" i="3"/>
  <c r="S197" i="3"/>
  <c r="H212" i="3"/>
  <c r="H225" i="3"/>
  <c r="R222" i="3"/>
  <c r="S216" i="3"/>
  <c r="S213" i="3"/>
  <c r="I228" i="3"/>
  <c r="H231" i="3"/>
  <c r="F237" i="3"/>
  <c r="F240" i="3"/>
  <c r="J240" i="3" s="1"/>
  <c r="H242" i="3"/>
  <c r="F247" i="3"/>
  <c r="S240" i="3"/>
  <c r="T235" i="3"/>
  <c r="S255" i="3"/>
  <c r="R252" i="3"/>
  <c r="T248" i="3"/>
  <c r="R245" i="3"/>
  <c r="U183" i="3"/>
  <c r="G257" i="3"/>
  <c r="G253" i="3"/>
  <c r="G249" i="3"/>
  <c r="G245" i="3"/>
  <c r="G241" i="3"/>
  <c r="J241" i="3" s="1"/>
  <c r="G237" i="3"/>
  <c r="G233" i="3"/>
  <c r="G229" i="3"/>
  <c r="G224" i="3"/>
  <c r="J224" i="3" s="1"/>
  <c r="G220" i="3"/>
  <c r="G216" i="3"/>
  <c r="G212" i="3"/>
  <c r="G207" i="3"/>
  <c r="G203" i="3"/>
  <c r="J203" i="3" s="1"/>
  <c r="G199" i="3"/>
  <c r="G195" i="3"/>
  <c r="J195" i="3" s="1"/>
  <c r="G193" i="3"/>
  <c r="G189" i="3"/>
  <c r="G248" i="3"/>
  <c r="J248" i="3" s="1"/>
  <c r="G247" i="3"/>
  <c r="G246" i="3"/>
  <c r="G232" i="3"/>
  <c r="G231" i="3"/>
  <c r="G230" i="3"/>
  <c r="G219" i="3"/>
  <c r="G218" i="3"/>
  <c r="J218" i="3" s="1"/>
  <c r="G217" i="3"/>
  <c r="G202" i="3"/>
  <c r="G201" i="3"/>
  <c r="G200" i="3"/>
  <c r="G192" i="3"/>
  <c r="G191" i="3"/>
  <c r="G190" i="3"/>
  <c r="G187" i="3"/>
  <c r="G183" i="3"/>
  <c r="J183" i="3" s="1"/>
  <c r="G179" i="3"/>
  <c r="G178" i="3"/>
  <c r="G174" i="3"/>
  <c r="G170" i="3"/>
  <c r="G166" i="3"/>
  <c r="G160" i="3"/>
  <c r="G156" i="3"/>
  <c r="G152" i="3"/>
  <c r="G148" i="3"/>
  <c r="G146" i="3"/>
  <c r="G142" i="3"/>
  <c r="G138" i="3"/>
  <c r="G134" i="3"/>
  <c r="G128" i="3"/>
  <c r="G124" i="3"/>
  <c r="G120" i="3"/>
  <c r="J120" i="3" s="1"/>
  <c r="G116" i="3"/>
  <c r="G113" i="3"/>
  <c r="J113" i="3" s="1"/>
  <c r="G109" i="3"/>
  <c r="G105" i="3"/>
  <c r="G101" i="3"/>
  <c r="G97" i="3"/>
  <c r="J97" i="3" s="1"/>
  <c r="G93" i="3"/>
  <c r="J93" i="3" s="1"/>
  <c r="Q243" i="3"/>
  <c r="U243" i="3" s="1"/>
  <c r="Q244" i="3"/>
  <c r="Q245" i="3"/>
  <c r="Q246" i="3"/>
  <c r="Q247" i="3"/>
  <c r="U247" i="3" s="1"/>
  <c r="Q248" i="3"/>
  <c r="Q249" i="3"/>
  <c r="Q250" i="3"/>
  <c r="Q251" i="3"/>
  <c r="U251" i="3" s="1"/>
  <c r="Q240" i="3"/>
  <c r="Q241" i="3"/>
  <c r="Q242" i="3"/>
  <c r="U242" i="3" s="1"/>
  <c r="Q212" i="3"/>
  <c r="Q213" i="3"/>
  <c r="Q214" i="3"/>
  <c r="Q215" i="3"/>
  <c r="U215" i="3" s="1"/>
  <c r="Q197" i="3"/>
  <c r="U197" i="3" s="1"/>
  <c r="Q201" i="3"/>
  <c r="Q205" i="3"/>
  <c r="Q209" i="3"/>
  <c r="Q192" i="3"/>
  <c r="Q193" i="3"/>
  <c r="U193" i="3" s="1"/>
  <c r="Q194" i="3"/>
  <c r="Q252" i="3"/>
  <c r="Q256" i="3"/>
  <c r="Q229" i="3"/>
  <c r="Q234" i="3"/>
  <c r="Q239" i="3"/>
  <c r="U239" i="3" s="1"/>
  <c r="Q217" i="3"/>
  <c r="Q222" i="3"/>
  <c r="Q196" i="3"/>
  <c r="Q210" i="3"/>
  <c r="U210" i="3" s="1"/>
  <c r="Q180" i="3"/>
  <c r="Q184" i="3"/>
  <c r="Q189" i="3"/>
  <c r="Q172" i="3"/>
  <c r="Q173" i="3"/>
  <c r="Q174" i="3"/>
  <c r="Q175" i="3"/>
  <c r="U175" i="3" s="1"/>
  <c r="Q140" i="3"/>
  <c r="Q141" i="3"/>
  <c r="U141" i="3" s="1"/>
  <c r="Q142" i="3"/>
  <c r="Q143" i="3"/>
  <c r="Q104" i="3"/>
  <c r="Q105" i="3"/>
  <c r="U105" i="3" s="1"/>
  <c r="Q106" i="3"/>
  <c r="Q107" i="3"/>
  <c r="Q108" i="3"/>
  <c r="Q109" i="3"/>
  <c r="Q110" i="3"/>
  <c r="Q111" i="3"/>
  <c r="Q112" i="3"/>
  <c r="Q113" i="3"/>
  <c r="U113" i="3" s="1"/>
  <c r="Q114" i="3"/>
  <c r="Q84" i="3"/>
  <c r="Q85" i="3"/>
  <c r="Q86" i="3"/>
  <c r="Q87" i="3"/>
  <c r="Q88" i="3"/>
  <c r="Q89" i="3"/>
  <c r="Q90" i="3"/>
  <c r="U90" i="3" s="1"/>
  <c r="Q91" i="3"/>
  <c r="Q92" i="3"/>
  <c r="Q93" i="3"/>
  <c r="Q94" i="3"/>
  <c r="Q95" i="3"/>
  <c r="Q96" i="3"/>
  <c r="Q97" i="3"/>
  <c r="Q98" i="3"/>
  <c r="U98" i="3" s="1"/>
  <c r="Q15" i="3"/>
  <c r="Q14" i="3"/>
  <c r="Q13" i="3"/>
  <c r="U13" i="3" s="1"/>
  <c r="Q12" i="3"/>
  <c r="Q11" i="3"/>
  <c r="U11" i="3" s="1"/>
  <c r="Q10" i="3"/>
  <c r="Q9" i="3"/>
  <c r="U9" i="3" s="1"/>
  <c r="Q8" i="3"/>
  <c r="G20" i="3"/>
  <c r="G24" i="3"/>
  <c r="G28" i="3"/>
  <c r="G32" i="3"/>
  <c r="J32" i="3" s="1"/>
  <c r="Q23" i="3"/>
  <c r="Q22" i="3"/>
  <c r="Q21" i="3"/>
  <c r="U21" i="3" s="1"/>
  <c r="Q20" i="3"/>
  <c r="G37" i="3"/>
  <c r="G41" i="3"/>
  <c r="G45" i="3"/>
  <c r="J45" i="3" s="1"/>
  <c r="G49" i="3"/>
  <c r="Q50" i="3"/>
  <c r="U50" i="3" s="1"/>
  <c r="Q49" i="3"/>
  <c r="U49" i="3" s="1"/>
  <c r="Q48" i="3"/>
  <c r="G51" i="3"/>
  <c r="J51" i="3" s="1"/>
  <c r="G55" i="3"/>
  <c r="J55" i="3" s="1"/>
  <c r="G59" i="3"/>
  <c r="G63" i="3"/>
  <c r="Q59" i="3"/>
  <c r="U59" i="3" s="1"/>
  <c r="Q58" i="3"/>
  <c r="U58" i="3" s="1"/>
  <c r="Q57" i="3"/>
  <c r="U57" i="3" s="1"/>
  <c r="Q56" i="3"/>
  <c r="Q55" i="3"/>
  <c r="U55" i="3" s="1"/>
  <c r="Q54" i="3"/>
  <c r="Q53" i="3"/>
  <c r="Q52" i="3"/>
  <c r="G69" i="3"/>
  <c r="G73" i="3"/>
  <c r="G77" i="3"/>
  <c r="G81" i="3"/>
  <c r="Q82" i="3"/>
  <c r="Q81" i="3"/>
  <c r="Q80" i="3"/>
  <c r="Q79" i="3"/>
  <c r="Q78" i="3"/>
  <c r="Q77" i="3"/>
  <c r="Q76" i="3"/>
  <c r="G84" i="3"/>
  <c r="G88" i="3"/>
  <c r="G106" i="3"/>
  <c r="G107" i="3"/>
  <c r="G108" i="3"/>
  <c r="Q102" i="3"/>
  <c r="G115" i="3"/>
  <c r="G129" i="3"/>
  <c r="G130" i="3"/>
  <c r="Q129" i="3"/>
  <c r="Q124" i="3"/>
  <c r="Q123" i="3"/>
  <c r="U123" i="3" s="1"/>
  <c r="Q119" i="3"/>
  <c r="U119" i="3" s="1"/>
  <c r="G139" i="3"/>
  <c r="G140" i="3"/>
  <c r="G141" i="3"/>
  <c r="Q146" i="3"/>
  <c r="Q137" i="3"/>
  <c r="Q133" i="3"/>
  <c r="G149" i="3"/>
  <c r="G150" i="3"/>
  <c r="G151" i="3"/>
  <c r="Q160" i="3"/>
  <c r="Q159" i="3"/>
  <c r="Q154" i="3"/>
  <c r="Q150" i="3"/>
  <c r="G175" i="3"/>
  <c r="G176" i="3"/>
  <c r="G177" i="3"/>
  <c r="Q177" i="3"/>
  <c r="U177" i="3" s="1"/>
  <c r="Q168" i="3"/>
  <c r="Q167" i="3"/>
  <c r="G188" i="3"/>
  <c r="Q191" i="3"/>
  <c r="U191" i="3" s="1"/>
  <c r="Q186" i="3"/>
  <c r="G197" i="3"/>
  <c r="G204" i="3"/>
  <c r="Q202" i="3"/>
  <c r="U202" i="3" s="1"/>
  <c r="Q199" i="3"/>
  <c r="G223" i="3"/>
  <c r="G226" i="3"/>
  <c r="Q226" i="3"/>
  <c r="Q224" i="3"/>
  <c r="Q221" i="3"/>
  <c r="Q216" i="3"/>
  <c r="G236" i="3"/>
  <c r="G239" i="3"/>
  <c r="G242" i="3"/>
  <c r="G256" i="3"/>
  <c r="Q231" i="3"/>
  <c r="U231" i="3" s="1"/>
  <c r="Q255" i="3"/>
  <c r="Q253" i="3"/>
  <c r="Q3" i="3"/>
  <c r="Q67" i="3"/>
  <c r="Q131" i="3"/>
  <c r="Q195" i="3"/>
  <c r="G4" i="3"/>
  <c r="G5" i="3"/>
  <c r="G6" i="3"/>
  <c r="G7" i="3"/>
  <c r="J7" i="3" s="1"/>
  <c r="G9" i="3"/>
  <c r="G10" i="3"/>
  <c r="G11" i="3"/>
  <c r="G12" i="3"/>
  <c r="G13" i="3"/>
  <c r="G8" i="3"/>
  <c r="G3" i="3"/>
  <c r="G14" i="3"/>
  <c r="J14" i="3" s="1"/>
  <c r="G17" i="3"/>
  <c r="Q19" i="3"/>
  <c r="Q83" i="3"/>
  <c r="Q147" i="3"/>
  <c r="Q211" i="3"/>
  <c r="H18" i="3"/>
  <c r="H8" i="3"/>
  <c r="H4" i="3"/>
  <c r="H5" i="3"/>
  <c r="H6" i="3"/>
  <c r="H7" i="3"/>
  <c r="H9" i="3"/>
  <c r="H10" i="3"/>
  <c r="H11" i="3"/>
  <c r="H12" i="3"/>
  <c r="H13" i="3"/>
  <c r="G18" i="3"/>
  <c r="H15" i="3"/>
  <c r="Q35" i="3"/>
  <c r="Q99" i="3"/>
  <c r="Q163" i="3"/>
  <c r="Q227" i="3"/>
  <c r="H16" i="3"/>
  <c r="G15" i="3"/>
  <c r="J15" i="3" s="1"/>
  <c r="Q51" i="3"/>
  <c r="Q115" i="3"/>
  <c r="Q179" i="3"/>
  <c r="R3" i="3"/>
  <c r="R19" i="3"/>
  <c r="R35" i="3"/>
  <c r="R51" i="3"/>
  <c r="R67" i="3"/>
  <c r="R83" i="3"/>
  <c r="R99" i="3"/>
  <c r="R115" i="3"/>
  <c r="R131" i="3"/>
  <c r="R147" i="3"/>
  <c r="R163" i="3"/>
  <c r="R179" i="3"/>
  <c r="R195" i="3"/>
  <c r="R211" i="3"/>
  <c r="R227" i="3"/>
  <c r="I18" i="3"/>
  <c r="S3" i="3"/>
  <c r="S19" i="3"/>
  <c r="S35" i="3"/>
  <c r="S51" i="3"/>
  <c r="S67" i="3"/>
  <c r="S83" i="3"/>
  <c r="S99" i="3"/>
  <c r="S115" i="3"/>
  <c r="S131" i="3"/>
  <c r="S147" i="3"/>
  <c r="S163" i="3"/>
  <c r="S179" i="3"/>
  <c r="S195" i="3"/>
  <c r="S211" i="3"/>
  <c r="S227" i="3"/>
  <c r="F3" i="3"/>
  <c r="I17" i="3"/>
  <c r="I16" i="3"/>
  <c r="I15" i="3"/>
  <c r="F13" i="3"/>
  <c r="F12" i="3"/>
  <c r="F11" i="3"/>
  <c r="F10" i="3"/>
  <c r="T3" i="3"/>
  <c r="T19" i="3"/>
  <c r="T35" i="3"/>
  <c r="T51" i="3"/>
  <c r="T67" i="3"/>
  <c r="T83" i="3"/>
  <c r="T99" i="3"/>
  <c r="T115" i="3"/>
  <c r="T131" i="3"/>
  <c r="T147" i="3"/>
  <c r="T163" i="3"/>
  <c r="T179" i="3"/>
  <c r="T195" i="3"/>
  <c r="T211" i="3"/>
  <c r="T227" i="3"/>
  <c r="I8" i="1"/>
  <c r="I10" i="1"/>
  <c r="I12" i="1"/>
  <c r="I14" i="1"/>
  <c r="O14" i="1" s="1"/>
  <c r="I16" i="1"/>
  <c r="I18" i="1"/>
  <c r="I20" i="1"/>
  <c r="I22" i="1"/>
  <c r="O22" i="1" s="1"/>
  <c r="I24" i="1"/>
  <c r="I26" i="1"/>
  <c r="I28" i="1"/>
  <c r="I30" i="1"/>
  <c r="O30" i="1" s="1"/>
  <c r="I32" i="1"/>
  <c r="I34" i="1"/>
  <c r="I36" i="1"/>
  <c r="I38" i="1"/>
  <c r="I40" i="1"/>
  <c r="I42" i="1"/>
  <c r="I44" i="1"/>
  <c r="I46" i="1"/>
  <c r="I48" i="1"/>
  <c r="I50" i="1"/>
  <c r="I52" i="1"/>
  <c r="I54" i="1"/>
  <c r="O54" i="1" s="1"/>
  <c r="I56" i="1"/>
  <c r="I58" i="1"/>
  <c r="I60" i="1"/>
  <c r="M5" i="1"/>
  <c r="M67" i="1"/>
  <c r="M59" i="1"/>
  <c r="M51" i="1"/>
  <c r="M47" i="1"/>
  <c r="I45" i="1"/>
  <c r="M43" i="1"/>
  <c r="M39" i="1"/>
  <c r="I29" i="1"/>
  <c r="M23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O35" i="1" s="1"/>
  <c r="J37" i="1"/>
  <c r="J39" i="1"/>
  <c r="J41" i="1"/>
  <c r="J43" i="1"/>
  <c r="J45" i="1"/>
  <c r="J47" i="1"/>
  <c r="J49" i="1"/>
  <c r="J51" i="1"/>
  <c r="O51" i="1" s="1"/>
  <c r="J53" i="1"/>
  <c r="J55" i="1"/>
  <c r="J57" i="1"/>
  <c r="J59" i="1"/>
  <c r="O59" i="1" s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N7" i="1"/>
  <c r="N9" i="1"/>
  <c r="N11" i="1"/>
  <c r="N13" i="1"/>
  <c r="N15" i="1"/>
  <c r="N17" i="1"/>
  <c r="N19" i="1"/>
  <c r="N21" i="1"/>
  <c r="N23" i="1"/>
  <c r="N25" i="1"/>
  <c r="N27" i="1"/>
  <c r="N29" i="1"/>
  <c r="N31" i="1"/>
  <c r="N33" i="1"/>
  <c r="N35" i="1"/>
  <c r="N37" i="1"/>
  <c r="O37" i="1" s="1"/>
  <c r="N39" i="1"/>
  <c r="N41" i="1"/>
  <c r="N43" i="1"/>
  <c r="N45" i="1"/>
  <c r="N47" i="1"/>
  <c r="N49" i="1"/>
  <c r="N51" i="1"/>
  <c r="N53" i="1"/>
  <c r="N55" i="1"/>
  <c r="N57" i="1"/>
  <c r="N59" i="1"/>
  <c r="N6" i="1"/>
  <c r="N8" i="1"/>
  <c r="N10" i="1"/>
  <c r="N12" i="1"/>
  <c r="N14" i="1"/>
  <c r="N16" i="1"/>
  <c r="N18" i="1"/>
  <c r="N20" i="1"/>
  <c r="N22" i="1"/>
  <c r="N24" i="1"/>
  <c r="N26" i="1"/>
  <c r="N28" i="1"/>
  <c r="N30" i="1"/>
  <c r="N32" i="1"/>
  <c r="N34" i="1"/>
  <c r="N36" i="1"/>
  <c r="N38" i="1"/>
  <c r="L5" i="1"/>
  <c r="N68" i="1"/>
  <c r="J68" i="1"/>
  <c r="L67" i="1"/>
  <c r="N66" i="1"/>
  <c r="J66" i="1"/>
  <c r="L65" i="1"/>
  <c r="N64" i="1"/>
  <c r="J64" i="1"/>
  <c r="L63" i="1"/>
  <c r="N62" i="1"/>
  <c r="J62" i="1"/>
  <c r="L61" i="1"/>
  <c r="L60" i="1"/>
  <c r="L59" i="1"/>
  <c r="J58" i="1"/>
  <c r="O58" i="1" s="1"/>
  <c r="N56" i="1"/>
  <c r="L55" i="1"/>
  <c r="J54" i="1"/>
  <c r="N52" i="1"/>
  <c r="L51" i="1"/>
  <c r="J50" i="1"/>
  <c r="N48" i="1"/>
  <c r="L47" i="1"/>
  <c r="J46" i="1"/>
  <c r="N44" i="1"/>
  <c r="J42" i="1"/>
  <c r="N40" i="1"/>
  <c r="O40" i="1" s="1"/>
  <c r="I39" i="1"/>
  <c r="K36" i="1"/>
  <c r="M33" i="1"/>
  <c r="I31" i="1"/>
  <c r="O31" i="1" s="1"/>
  <c r="K28" i="1"/>
  <c r="M25" i="1"/>
  <c r="I23" i="1"/>
  <c r="K20" i="1"/>
  <c r="O20" i="1" s="1"/>
  <c r="M17" i="1"/>
  <c r="I15" i="1"/>
  <c r="I7" i="1"/>
  <c r="M6" i="1"/>
  <c r="M8" i="1"/>
  <c r="M10" i="1"/>
  <c r="M12" i="1"/>
  <c r="M14" i="1"/>
  <c r="M16" i="1"/>
  <c r="M18" i="1"/>
  <c r="M20" i="1"/>
  <c r="M22" i="1"/>
  <c r="M24" i="1"/>
  <c r="M26" i="1"/>
  <c r="M28" i="1"/>
  <c r="M30" i="1"/>
  <c r="M32" i="1"/>
  <c r="M34" i="1"/>
  <c r="M36" i="1"/>
  <c r="M38" i="1"/>
  <c r="O38" i="1" s="1"/>
  <c r="M40" i="1"/>
  <c r="M42" i="1"/>
  <c r="M44" i="1"/>
  <c r="M46" i="1"/>
  <c r="M48" i="1"/>
  <c r="M50" i="1"/>
  <c r="M52" i="1"/>
  <c r="M54" i="1"/>
  <c r="M56" i="1"/>
  <c r="M58" i="1"/>
  <c r="M60" i="1"/>
  <c r="M65" i="1"/>
  <c r="O65" i="1" s="1"/>
  <c r="M63" i="1"/>
  <c r="M61" i="1"/>
  <c r="M55" i="1"/>
  <c r="I53" i="1"/>
  <c r="O53" i="1" s="1"/>
  <c r="I49" i="1"/>
  <c r="I37" i="1"/>
  <c r="M31" i="1"/>
  <c r="I21" i="1"/>
  <c r="M15" i="1"/>
  <c r="I13" i="1"/>
  <c r="M7" i="1"/>
  <c r="K7" i="1"/>
  <c r="O7" i="1" s="1"/>
  <c r="K9" i="1"/>
  <c r="K11" i="1"/>
  <c r="K13" i="1"/>
  <c r="K15" i="1"/>
  <c r="O15" i="1" s="1"/>
  <c r="K17" i="1"/>
  <c r="K19" i="1"/>
  <c r="K21" i="1"/>
  <c r="K23" i="1"/>
  <c r="O23" i="1" s="1"/>
  <c r="K25" i="1"/>
  <c r="K27" i="1"/>
  <c r="K29" i="1"/>
  <c r="K31" i="1"/>
  <c r="K33" i="1"/>
  <c r="K35" i="1"/>
  <c r="K37" i="1"/>
  <c r="K39" i="1"/>
  <c r="O39" i="1" s="1"/>
  <c r="K41" i="1"/>
  <c r="K43" i="1"/>
  <c r="K45" i="1"/>
  <c r="K47" i="1"/>
  <c r="K49" i="1"/>
  <c r="K51" i="1"/>
  <c r="K53" i="1"/>
  <c r="K55" i="1"/>
  <c r="K57" i="1"/>
  <c r="K59" i="1"/>
  <c r="K61" i="1"/>
  <c r="I5" i="1"/>
  <c r="O5" i="1" s="1"/>
  <c r="K5" i="1"/>
  <c r="M68" i="1"/>
  <c r="I68" i="1"/>
  <c r="K67" i="1"/>
  <c r="M66" i="1"/>
  <c r="I66" i="1"/>
  <c r="K65" i="1"/>
  <c r="M64" i="1"/>
  <c r="I64" i="1"/>
  <c r="K63" i="1"/>
  <c r="M62" i="1"/>
  <c r="I62" i="1"/>
  <c r="J61" i="1"/>
  <c r="K60" i="1"/>
  <c r="I59" i="1"/>
  <c r="M57" i="1"/>
  <c r="K56" i="1"/>
  <c r="I55" i="1"/>
  <c r="M53" i="1"/>
  <c r="K52" i="1"/>
  <c r="I51" i="1"/>
  <c r="M49" i="1"/>
  <c r="K48" i="1"/>
  <c r="I47" i="1"/>
  <c r="M45" i="1"/>
  <c r="K44" i="1"/>
  <c r="I43" i="1"/>
  <c r="M41" i="1"/>
  <c r="K40" i="1"/>
  <c r="K38" i="1"/>
  <c r="M35" i="1"/>
  <c r="I33" i="1"/>
  <c r="O33" i="1" s="1"/>
  <c r="K30" i="1"/>
  <c r="M27" i="1"/>
  <c r="I25" i="1"/>
  <c r="K22" i="1"/>
  <c r="M19" i="1"/>
  <c r="I17" i="1"/>
  <c r="K14" i="1"/>
  <c r="M11" i="1"/>
  <c r="I9" i="1"/>
  <c r="I67" i="1"/>
  <c r="I65" i="1"/>
  <c r="I63" i="1"/>
  <c r="O63" i="1" s="1"/>
  <c r="I57" i="1"/>
  <c r="I41" i="1"/>
  <c r="A7" i="1"/>
  <c r="L6" i="1"/>
  <c r="L8" i="1"/>
  <c r="L10" i="1"/>
  <c r="L12" i="1"/>
  <c r="O12" i="1" s="1"/>
  <c r="L14" i="1"/>
  <c r="L16" i="1"/>
  <c r="L18" i="1"/>
  <c r="L20" i="1"/>
  <c r="L22" i="1"/>
  <c r="L24" i="1"/>
  <c r="L26" i="1"/>
  <c r="L28" i="1"/>
  <c r="L30" i="1"/>
  <c r="L32" i="1"/>
  <c r="L34" i="1"/>
  <c r="L36" i="1"/>
  <c r="O36" i="1" s="1"/>
  <c r="L38" i="1"/>
  <c r="L40" i="1"/>
  <c r="L42" i="1"/>
  <c r="L44" i="1"/>
  <c r="L46" i="1"/>
  <c r="L48" i="1"/>
  <c r="L50" i="1"/>
  <c r="L52" i="1"/>
  <c r="L54" i="1"/>
  <c r="L56" i="1"/>
  <c r="L58" i="1"/>
  <c r="L7" i="1"/>
  <c r="L9" i="1"/>
  <c r="L11" i="1"/>
  <c r="L13" i="1"/>
  <c r="L15" i="1"/>
  <c r="L17" i="1"/>
  <c r="L19" i="1"/>
  <c r="L21" i="1"/>
  <c r="L23" i="1"/>
  <c r="L25" i="1"/>
  <c r="L27" i="1"/>
  <c r="L29" i="1"/>
  <c r="L31" i="1"/>
  <c r="L33" i="1"/>
  <c r="L35" i="1"/>
  <c r="L37" i="1"/>
  <c r="L39" i="1"/>
  <c r="J5" i="1"/>
  <c r="L68" i="1"/>
  <c r="N67" i="1"/>
  <c r="J67" i="1"/>
  <c r="O67" i="1" s="1"/>
  <c r="L66" i="1"/>
  <c r="O66" i="1" s="1"/>
  <c r="N65" i="1"/>
  <c r="J65" i="1"/>
  <c r="L64" i="1"/>
  <c r="O64" i="1" s="1"/>
  <c r="N63" i="1"/>
  <c r="J63" i="1"/>
  <c r="L62" i="1"/>
  <c r="N61" i="1"/>
  <c r="O61" i="1" s="1"/>
  <c r="I61" i="1"/>
  <c r="J60" i="1"/>
  <c r="N58" i="1"/>
  <c r="L57" i="1"/>
  <c r="J56" i="1"/>
  <c r="O56" i="1" s="1"/>
  <c r="N54" i="1"/>
  <c r="L53" i="1"/>
  <c r="J52" i="1"/>
  <c r="O52" i="1" s="1"/>
  <c r="N50" i="1"/>
  <c r="L49" i="1"/>
  <c r="J48" i="1"/>
  <c r="N46" i="1"/>
  <c r="L45" i="1"/>
  <c r="O45" i="1" s="1"/>
  <c r="J44" i="1"/>
  <c r="N42" i="1"/>
  <c r="L41" i="1"/>
  <c r="O41" i="1" s="1"/>
  <c r="J40" i="1"/>
  <c r="M37" i="1"/>
  <c r="I35" i="1"/>
  <c r="K32" i="1"/>
  <c r="O32" i="1" s="1"/>
  <c r="M29" i="1"/>
  <c r="I27" i="1"/>
  <c r="K24" i="1"/>
  <c r="M21" i="1"/>
  <c r="I19" i="1"/>
  <c r="O19" i="1" s="1"/>
  <c r="K16" i="1"/>
  <c r="M13" i="1"/>
  <c r="I11" i="1"/>
  <c r="O11" i="1" s="1"/>
  <c r="K8" i="1"/>
  <c r="O21" i="1"/>
  <c r="O57" i="1"/>
  <c r="O49" i="1"/>
  <c r="O43" i="1"/>
  <c r="O48" i="1"/>
  <c r="O44" i="1"/>
  <c r="O55" i="1"/>
  <c r="O50" i="1"/>
  <c r="O47" i="1"/>
  <c r="O68" i="1"/>
  <c r="O62" i="1"/>
  <c r="O60" i="1"/>
  <c r="O46" i="1"/>
  <c r="O42" i="1"/>
  <c r="O34" i="1"/>
  <c r="O27" i="1"/>
  <c r="O28" i="1"/>
  <c r="O24" i="1"/>
  <c r="O26" i="1"/>
  <c r="O25" i="1"/>
  <c r="O17" i="1"/>
  <c r="O18" i="1"/>
  <c r="O16" i="1"/>
  <c r="O13" i="1"/>
  <c r="O9" i="1"/>
  <c r="O8" i="1"/>
  <c r="O10" i="1"/>
  <c r="I99" i="5" l="1"/>
  <c r="P98" i="5"/>
  <c r="H87" i="5"/>
  <c r="H88" i="5" s="1"/>
  <c r="H89" i="5" s="1"/>
  <c r="H90" i="5" s="1"/>
  <c r="H91" i="5" s="1"/>
  <c r="P86" i="5"/>
  <c r="G74" i="5"/>
  <c r="G75" i="5" s="1"/>
  <c r="G76" i="5" s="1"/>
  <c r="P73" i="5"/>
  <c r="P123" i="5"/>
  <c r="N124" i="5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P106" i="5"/>
  <c r="J107" i="5"/>
  <c r="J108" i="5" s="1"/>
  <c r="J109" i="5" s="1"/>
  <c r="J110" i="5" s="1"/>
  <c r="J111" i="5" s="1"/>
  <c r="U133" i="3"/>
  <c r="U253" i="3"/>
  <c r="U89" i="3"/>
  <c r="U189" i="3"/>
  <c r="U245" i="3"/>
  <c r="U36" i="3"/>
  <c r="U31" i="3"/>
  <c r="U54" i="3"/>
  <c r="U81" i="3"/>
  <c r="U77" i="3"/>
  <c r="U186" i="3"/>
  <c r="U71" i="3"/>
  <c r="U151" i="3"/>
  <c r="U203" i="3"/>
  <c r="U130" i="3"/>
  <c r="U138" i="3"/>
  <c r="U235" i="3"/>
  <c r="U200" i="3"/>
  <c r="J141" i="3"/>
  <c r="J33" i="3"/>
  <c r="J128" i="3"/>
  <c r="J212" i="3"/>
  <c r="J125" i="3"/>
  <c r="U172" i="3"/>
  <c r="U39" i="3"/>
  <c r="U132" i="3"/>
  <c r="J18" i="3"/>
  <c r="J10" i="3"/>
  <c r="J9" i="3"/>
  <c r="J166" i="3"/>
  <c r="U160" i="3"/>
  <c r="J124" i="3"/>
  <c r="U88" i="3"/>
  <c r="U14" i="3"/>
  <c r="U29" i="3"/>
  <c r="U41" i="3"/>
  <c r="J160" i="3"/>
  <c r="U114" i="3"/>
  <c r="U7" i="3"/>
  <c r="U219" i="3"/>
  <c r="J38" i="3"/>
  <c r="U208" i="3"/>
  <c r="U48" i="3"/>
  <c r="U108" i="3"/>
  <c r="U244" i="3"/>
  <c r="U144" i="3"/>
  <c r="U152" i="3"/>
  <c r="U148" i="3"/>
  <c r="U232" i="3"/>
  <c r="J71" i="3"/>
  <c r="J90" i="3"/>
  <c r="J54" i="3"/>
  <c r="J68" i="3"/>
  <c r="J83" i="3"/>
  <c r="J164" i="3"/>
  <c r="J165" i="3"/>
  <c r="U222" i="3"/>
  <c r="J134" i="3"/>
  <c r="U80" i="3"/>
  <c r="U171" i="3"/>
  <c r="U52" i="3"/>
  <c r="U156" i="3"/>
  <c r="J75" i="3"/>
  <c r="J87" i="3"/>
  <c r="J119" i="3"/>
  <c r="J193" i="3"/>
  <c r="J101" i="3"/>
  <c r="U28" i="3"/>
  <c r="U146" i="3"/>
  <c r="U221" i="3"/>
  <c r="U155" i="3"/>
  <c r="U234" i="3"/>
  <c r="U246" i="3"/>
  <c r="U190" i="3"/>
  <c r="J16" i="3"/>
  <c r="J84" i="3"/>
  <c r="J109" i="3"/>
  <c r="J140" i="3"/>
  <c r="J223" i="3"/>
  <c r="J239" i="3"/>
  <c r="J29" i="3"/>
  <c r="J78" i="3"/>
  <c r="J103" i="3"/>
  <c r="J127" i="3"/>
  <c r="J172" i="3"/>
  <c r="J210" i="3"/>
  <c r="J232" i="3"/>
  <c r="J106" i="3"/>
  <c r="J225" i="3"/>
  <c r="J202" i="3"/>
  <c r="J44" i="3"/>
  <c r="U12" i="3"/>
  <c r="U212" i="3"/>
  <c r="J49" i="3"/>
  <c r="J231" i="3"/>
  <c r="U82" i="3"/>
  <c r="U78" i="3"/>
  <c r="U106" i="3"/>
  <c r="U150" i="3"/>
  <c r="J69" i="3"/>
  <c r="J151" i="3"/>
  <c r="J178" i="3"/>
  <c r="J46" i="3"/>
  <c r="J138" i="3"/>
  <c r="J216" i="3"/>
  <c r="J242" i="3"/>
  <c r="U164" i="3"/>
  <c r="U192" i="3"/>
  <c r="U79" i="3"/>
  <c r="J28" i="3"/>
  <c r="U209" i="3"/>
  <c r="J133" i="3"/>
  <c r="J122" i="3"/>
  <c r="U109" i="3"/>
  <c r="U20" i="3"/>
  <c r="J20" i="3"/>
  <c r="U8" i="3"/>
  <c r="U173" i="3"/>
  <c r="U37" i="3"/>
  <c r="U85" i="3"/>
  <c r="U161" i="3"/>
  <c r="U125" i="3"/>
  <c r="U165" i="3"/>
  <c r="J24" i="3"/>
  <c r="U250" i="3"/>
  <c r="U75" i="3"/>
  <c r="U103" i="3"/>
  <c r="U134" i="3"/>
  <c r="U223" i="3"/>
  <c r="J73" i="3"/>
  <c r="J88" i="3"/>
  <c r="J115" i="3"/>
  <c r="J152" i="3"/>
  <c r="J192" i="3"/>
  <c r="J226" i="3"/>
  <c r="J253" i="3"/>
  <c r="J64" i="3"/>
  <c r="J82" i="3"/>
  <c r="J147" i="3"/>
  <c r="J187" i="3"/>
  <c r="J235" i="3"/>
  <c r="J94" i="3"/>
  <c r="J110" i="3"/>
  <c r="J139" i="3"/>
  <c r="J157" i="3"/>
  <c r="J171" i="3"/>
  <c r="J188" i="3"/>
  <c r="J199" i="3"/>
  <c r="J227" i="3"/>
  <c r="J196" i="3"/>
  <c r="J213" i="3"/>
  <c r="J230" i="3"/>
  <c r="J246" i="3"/>
  <c r="U84" i="3"/>
  <c r="U124" i="3"/>
  <c r="U104" i="3"/>
  <c r="U140" i="3"/>
  <c r="U120" i="3"/>
  <c r="U116" i="3"/>
  <c r="U256" i="3"/>
  <c r="U252" i="3"/>
  <c r="J40" i="3"/>
  <c r="J11" i="3"/>
  <c r="J6" i="3"/>
  <c r="U167" i="3"/>
  <c r="U159" i="3"/>
  <c r="J41" i="3"/>
  <c r="U111" i="3"/>
  <c r="U107" i="3"/>
  <c r="U143" i="3"/>
  <c r="U196" i="3"/>
  <c r="U205" i="3"/>
  <c r="U248" i="3"/>
  <c r="J237" i="3"/>
  <c r="U216" i="3"/>
  <c r="J209" i="3"/>
  <c r="J146" i="3"/>
  <c r="U94" i="3"/>
  <c r="U72" i="3"/>
  <c r="U53" i="3"/>
  <c r="J59" i="3"/>
  <c r="J47" i="3"/>
  <c r="J39" i="3"/>
  <c r="U22" i="3"/>
  <c r="J34" i="3"/>
  <c r="J26" i="3"/>
  <c r="J19" i="3"/>
  <c r="U10" i="3"/>
  <c r="U69" i="3"/>
  <c r="U97" i="3"/>
  <c r="U241" i="3"/>
  <c r="U233" i="3"/>
  <c r="U217" i="3"/>
  <c r="J206" i="3"/>
  <c r="J179" i="3"/>
  <c r="J99" i="3"/>
  <c r="U66" i="3"/>
  <c r="U40" i="3"/>
  <c r="J37" i="3"/>
  <c r="J23" i="3"/>
  <c r="U18" i="3"/>
  <c r="U34" i="3"/>
  <c r="U46" i="3"/>
  <c r="U74" i="3"/>
  <c r="U70" i="3"/>
  <c r="U142" i="3"/>
  <c r="U178" i="3"/>
  <c r="U182" i="3"/>
  <c r="U102" i="3"/>
  <c r="U218" i="3"/>
  <c r="U230" i="3"/>
  <c r="J77" i="3"/>
  <c r="J107" i="3"/>
  <c r="J116" i="3"/>
  <c r="J142" i="3"/>
  <c r="J176" i="3"/>
  <c r="J201" i="3"/>
  <c r="J233" i="3"/>
  <c r="J256" i="3"/>
  <c r="J21" i="3"/>
  <c r="J52" i="3"/>
  <c r="J70" i="3"/>
  <c r="J85" i="3"/>
  <c r="J105" i="3"/>
  <c r="J136" i="3"/>
  <c r="J148" i="3"/>
  <c r="J174" i="3"/>
  <c r="J191" i="3"/>
  <c r="J219" i="3"/>
  <c r="J249" i="3"/>
  <c r="J98" i="3"/>
  <c r="J129" i="3"/>
  <c r="J161" i="3"/>
  <c r="J175" i="3"/>
  <c r="J189" i="3"/>
  <c r="J214" i="3"/>
  <c r="J228" i="3"/>
  <c r="J245" i="3"/>
  <c r="J200" i="3"/>
  <c r="J217" i="3"/>
  <c r="U168" i="3"/>
  <c r="U56" i="3"/>
  <c r="U180" i="3"/>
  <c r="J27" i="3"/>
  <c r="J5" i="3"/>
  <c r="U255" i="3"/>
  <c r="U199" i="3"/>
  <c r="U23" i="3"/>
  <c r="U15" i="3"/>
  <c r="U95" i="3"/>
  <c r="U91" i="3"/>
  <c r="U87" i="3"/>
  <c r="U201" i="3"/>
  <c r="J247" i="3"/>
  <c r="U188" i="3"/>
  <c r="J182" i="3"/>
  <c r="U174" i="3"/>
  <c r="U158" i="3"/>
  <c r="J156" i="3"/>
  <c r="U86" i="3"/>
  <c r="U96" i="3"/>
  <c r="J76" i="3"/>
  <c r="U62" i="3"/>
  <c r="J58" i="3"/>
  <c r="U129" i="3"/>
  <c r="U137" i="3"/>
  <c r="U229" i="3"/>
  <c r="U93" i="3"/>
  <c r="U121" i="3"/>
  <c r="U237" i="3"/>
  <c r="U224" i="3"/>
  <c r="U249" i="3"/>
  <c r="U185" i="3"/>
  <c r="U181" i="3"/>
  <c r="U220" i="3"/>
  <c r="J257" i="3"/>
  <c r="J170" i="3"/>
  <c r="J118" i="3"/>
  <c r="J92" i="3"/>
  <c r="U76" i="3"/>
  <c r="J63" i="3"/>
  <c r="U43" i="3"/>
  <c r="J36" i="3"/>
  <c r="U26" i="3"/>
  <c r="J22" i="3"/>
  <c r="U110" i="3"/>
  <c r="U154" i="3"/>
  <c r="U6" i="3"/>
  <c r="U214" i="3"/>
  <c r="U258" i="3"/>
  <c r="U194" i="3"/>
  <c r="U198" i="3"/>
  <c r="U213" i="3"/>
  <c r="U226" i="3"/>
  <c r="U238" i="3"/>
  <c r="J81" i="3"/>
  <c r="J108" i="3"/>
  <c r="J130" i="3"/>
  <c r="J150" i="3"/>
  <c r="J177" i="3"/>
  <c r="J220" i="3"/>
  <c r="J236" i="3"/>
  <c r="J25" i="3"/>
  <c r="J42" i="3"/>
  <c r="J56" i="3"/>
  <c r="J74" i="3"/>
  <c r="J89" i="3"/>
  <c r="J126" i="3"/>
  <c r="J137" i="3"/>
  <c r="J162" i="3"/>
  <c r="J185" i="3"/>
  <c r="J207" i="3"/>
  <c r="J222" i="3"/>
  <c r="J252" i="3"/>
  <c r="J102" i="3"/>
  <c r="J117" i="3"/>
  <c r="J131" i="3"/>
  <c r="J149" i="3"/>
  <c r="J180" i="3"/>
  <c r="J197" i="3"/>
  <c r="J215" i="3"/>
  <c r="J229" i="3"/>
  <c r="J190" i="3"/>
  <c r="J204" i="3"/>
  <c r="J221" i="3"/>
  <c r="J238" i="3"/>
  <c r="J254" i="3"/>
  <c r="U236" i="3"/>
  <c r="U136" i="3"/>
  <c r="U92" i="3"/>
  <c r="U44" i="3"/>
  <c r="U32" i="3"/>
  <c r="U4" i="3"/>
  <c r="U112" i="3"/>
  <c r="U184" i="3"/>
  <c r="U16" i="3"/>
  <c r="U24" i="3"/>
  <c r="U100" i="3"/>
  <c r="U240" i="3"/>
  <c r="U176" i="3"/>
  <c r="J66" i="3"/>
  <c r="U83" i="3"/>
  <c r="U131" i="3"/>
  <c r="U67" i="3"/>
  <c r="U115" i="3"/>
  <c r="U227" i="3"/>
  <c r="U51" i="3"/>
  <c r="U163" i="3"/>
  <c r="U19" i="3"/>
  <c r="J8" i="3"/>
  <c r="U99" i="3"/>
  <c r="U211" i="3"/>
  <c r="J17" i="3"/>
  <c r="U3" i="3"/>
  <c r="J13" i="3"/>
  <c r="J3" i="3"/>
  <c r="U179" i="3"/>
  <c r="U35" i="3"/>
  <c r="J4" i="3"/>
  <c r="U147" i="3"/>
  <c r="J12" i="3"/>
  <c r="U195" i="3"/>
  <c r="A8" i="1"/>
  <c r="H7" i="1"/>
  <c r="O29" i="1"/>
  <c r="K6" i="1"/>
  <c r="P99" i="5" l="1"/>
  <c r="I100" i="5"/>
  <c r="I101" i="5" s="1"/>
  <c r="I102" i="5" s="1"/>
  <c r="I103" i="5" s="1"/>
  <c r="I104" i="5" s="1"/>
  <c r="I105" i="5" s="1"/>
  <c r="H92" i="5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P91" i="5"/>
  <c r="G77" i="5"/>
  <c r="P76" i="5"/>
  <c r="P136" i="5"/>
  <c r="N137" i="5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J112" i="5"/>
  <c r="P111" i="5"/>
  <c r="A9" i="1"/>
  <c r="H8" i="1"/>
  <c r="I6" i="1"/>
  <c r="J6" i="1"/>
  <c r="P105" i="5" l="1"/>
  <c r="I106" i="5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H105" i="5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P104" i="5"/>
  <c r="G78" i="5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P77" i="5"/>
  <c r="P149" i="5"/>
  <c r="N150" i="5"/>
  <c r="N151" i="5" s="1"/>
  <c r="N152" i="5" s="1"/>
  <c r="P112" i="5"/>
  <c r="J113" i="5"/>
  <c r="J114" i="5" s="1"/>
  <c r="J115" i="5" s="1"/>
  <c r="J116" i="5" s="1"/>
  <c r="J117" i="5" s="1"/>
  <c r="J118" i="5" s="1"/>
  <c r="J119" i="5" s="1"/>
  <c r="A10" i="1"/>
  <c r="H9" i="1"/>
  <c r="O6" i="1"/>
  <c r="H6" i="1" s="1"/>
  <c r="I119" i="5" l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P118" i="5"/>
  <c r="H118" i="5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P117" i="5"/>
  <c r="P89" i="5"/>
  <c r="G90" i="5"/>
  <c r="N153" i="5"/>
  <c r="P152" i="5"/>
  <c r="J120" i="5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P119" i="5"/>
  <c r="A11" i="1"/>
  <c r="H10" i="1"/>
  <c r="I132" i="5" l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P131" i="5"/>
  <c r="H131" i="5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P130" i="5"/>
  <c r="P90" i="5"/>
  <c r="G91" i="5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P153" i="5"/>
  <c r="N154" i="5"/>
  <c r="N155" i="5" s="1"/>
  <c r="N156" i="5" s="1"/>
  <c r="N157" i="5" s="1"/>
  <c r="N158" i="5" s="1"/>
  <c r="N159" i="5" s="1"/>
  <c r="N160" i="5" s="1"/>
  <c r="N161" i="5" s="1"/>
  <c r="N162" i="5" s="1"/>
  <c r="P132" i="5"/>
  <c r="J133" i="5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A12" i="1"/>
  <c r="H11" i="1"/>
  <c r="I145" i="5" l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P144" i="5"/>
  <c r="H144" i="5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P143" i="5"/>
  <c r="P102" i="5"/>
  <c r="G103" i="5"/>
  <c r="P162" i="5"/>
  <c r="N163" i="5"/>
  <c r="P145" i="5"/>
  <c r="J146" i="5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A13" i="1"/>
  <c r="H12" i="1"/>
  <c r="P157" i="5" l="1"/>
  <c r="I158" i="5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H157" i="5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P156" i="5"/>
  <c r="P103" i="5"/>
  <c r="G104" i="5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N164" i="5"/>
  <c r="P163" i="5"/>
  <c r="P158" i="5"/>
  <c r="J159" i="5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A14" i="1"/>
  <c r="H13" i="1"/>
  <c r="P168" i="5" l="1"/>
  <c r="I169" i="5"/>
  <c r="I170" i="5" s="1"/>
  <c r="I171" i="5" s="1"/>
  <c r="I172" i="5" s="1"/>
  <c r="I173" i="5" s="1"/>
  <c r="H168" i="5"/>
  <c r="H169" i="5" s="1"/>
  <c r="H170" i="5" s="1"/>
  <c r="H171" i="5" s="1"/>
  <c r="H172" i="5" s="1"/>
  <c r="H173" i="5" s="1"/>
  <c r="P167" i="5"/>
  <c r="P115" i="5"/>
  <c r="G116" i="5"/>
  <c r="N165" i="5"/>
  <c r="N166" i="5" s="1"/>
  <c r="N167" i="5" s="1"/>
  <c r="N168" i="5" s="1"/>
  <c r="N169" i="5" s="1"/>
  <c r="N170" i="5" s="1"/>
  <c r="N171" i="5" s="1"/>
  <c r="N172" i="5" s="1"/>
  <c r="N173" i="5" s="1"/>
  <c r="P173" i="5" s="1"/>
  <c r="P164" i="5"/>
  <c r="P169" i="5"/>
  <c r="J170" i="5"/>
  <c r="J171" i="5" s="1"/>
  <c r="J172" i="5" s="1"/>
  <c r="J173" i="5" s="1"/>
  <c r="A15" i="1"/>
  <c r="H14" i="1"/>
  <c r="G117" i="5" l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P116" i="5"/>
  <c r="A16" i="1"/>
  <c r="H15" i="1"/>
  <c r="G129" i="5" l="1"/>
  <c r="P128" i="5"/>
  <c r="A17" i="1"/>
  <c r="H16" i="1"/>
  <c r="G130" i="5" l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P129" i="5"/>
  <c r="A18" i="1"/>
  <c r="H17" i="1"/>
  <c r="P141" i="5" l="1"/>
  <c r="G142" i="5"/>
  <c r="A19" i="1"/>
  <c r="H18" i="1"/>
  <c r="G143" i="5" l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P142" i="5"/>
  <c r="A20" i="1"/>
  <c r="H19" i="1"/>
  <c r="P154" i="5" l="1"/>
  <c r="G155" i="5"/>
  <c r="A21" i="1"/>
  <c r="H20" i="1"/>
  <c r="P155" i="5" l="1"/>
  <c r="G156" i="5"/>
  <c r="G157" i="5" s="1"/>
  <c r="G158" i="5" s="1"/>
  <c r="G159" i="5" s="1"/>
  <c r="G160" i="5" s="1"/>
  <c r="G161" i="5" s="1"/>
  <c r="G162" i="5" s="1"/>
  <c r="G163" i="5" s="1"/>
  <c r="G164" i="5" s="1"/>
  <c r="G165" i="5" s="1"/>
  <c r="A22" i="1"/>
  <c r="H21" i="1"/>
  <c r="P165" i="5" l="1"/>
  <c r="G166" i="5"/>
  <c r="A23" i="1"/>
  <c r="H22" i="1"/>
  <c r="P166" i="5" l="1"/>
  <c r="G167" i="5"/>
  <c r="G168" i="5" s="1"/>
  <c r="G169" i="5" s="1"/>
  <c r="G170" i="5" s="1"/>
  <c r="G171" i="5" s="1"/>
  <c r="G172" i="5" s="1"/>
  <c r="G173" i="5" s="1"/>
  <c r="A24" i="1"/>
  <c r="H23" i="1"/>
  <c r="A25" i="1" l="1"/>
  <c r="H24" i="1"/>
  <c r="A26" i="1" l="1"/>
  <c r="H25" i="1"/>
  <c r="A27" i="1" l="1"/>
  <c r="H26" i="1"/>
  <c r="A28" i="1" l="1"/>
  <c r="H27" i="1"/>
  <c r="A29" i="1" l="1"/>
  <c r="H28" i="1"/>
  <c r="A30" i="1" l="1"/>
  <c r="H29" i="1"/>
  <c r="A31" i="1" l="1"/>
  <c r="H30" i="1"/>
  <c r="A32" i="1" l="1"/>
  <c r="H31" i="1"/>
  <c r="A33" i="1" l="1"/>
  <c r="H32" i="1"/>
  <c r="A34" i="1" l="1"/>
  <c r="H33" i="1"/>
  <c r="A35" i="1" l="1"/>
  <c r="H34" i="1"/>
  <c r="A36" i="1" l="1"/>
  <c r="H35" i="1"/>
  <c r="A37" i="1" l="1"/>
  <c r="H36" i="1"/>
  <c r="A38" i="1" l="1"/>
  <c r="H37" i="1"/>
  <c r="A39" i="1" l="1"/>
  <c r="H38" i="1"/>
  <c r="A40" i="1" l="1"/>
  <c r="H39" i="1"/>
  <c r="A41" i="1" l="1"/>
  <c r="H40" i="1"/>
  <c r="A42" i="1" l="1"/>
  <c r="H41" i="1"/>
  <c r="A43" i="1" l="1"/>
  <c r="H42" i="1"/>
  <c r="A44" i="1" l="1"/>
  <c r="H43" i="1"/>
  <c r="A45" i="1" l="1"/>
  <c r="H44" i="1"/>
  <c r="A46" i="1" l="1"/>
  <c r="H45" i="1"/>
  <c r="A47" i="1" l="1"/>
  <c r="H46" i="1"/>
  <c r="A48" i="1" l="1"/>
  <c r="H47" i="1"/>
  <c r="A49" i="1" l="1"/>
  <c r="H48" i="1"/>
  <c r="A50" i="1" l="1"/>
  <c r="H49" i="1"/>
  <c r="A51" i="1" l="1"/>
  <c r="H50" i="1"/>
  <c r="A52" i="1" l="1"/>
  <c r="H51" i="1"/>
  <c r="A53" i="1" l="1"/>
  <c r="H52" i="1"/>
  <c r="A54" i="1" l="1"/>
  <c r="H53" i="1"/>
  <c r="A55" i="1" l="1"/>
  <c r="H54" i="1"/>
  <c r="A56" i="1" l="1"/>
  <c r="H55" i="1"/>
  <c r="A57" i="1" l="1"/>
  <c r="H56" i="1"/>
  <c r="A58" i="1" l="1"/>
  <c r="H57" i="1"/>
  <c r="A59" i="1" l="1"/>
  <c r="H58" i="1"/>
  <c r="A60" i="1" l="1"/>
  <c r="H59" i="1"/>
  <c r="A61" i="1" l="1"/>
  <c r="H60" i="1"/>
  <c r="A62" i="1" l="1"/>
  <c r="H61" i="1"/>
  <c r="A63" i="1" l="1"/>
  <c r="H62" i="1"/>
  <c r="A64" i="1" l="1"/>
  <c r="H63" i="1"/>
  <c r="A65" i="1" l="1"/>
  <c r="H64" i="1"/>
  <c r="A66" i="1" l="1"/>
  <c r="H65" i="1"/>
  <c r="A67" i="1" l="1"/>
  <c r="H66" i="1"/>
  <c r="A68" i="1" l="1"/>
  <c r="H68" i="1" s="1"/>
  <c r="H67" i="1"/>
</calcChain>
</file>

<file path=xl/sharedStrings.xml><?xml version="1.0" encoding="utf-8"?>
<sst xmlns="http://schemas.openxmlformats.org/spreadsheetml/2006/main" count="161" uniqueCount="107">
  <si>
    <t>zx</t>
  </si>
  <si>
    <t>nx</t>
  </si>
  <si>
    <t>zy</t>
  </si>
  <si>
    <t>ny</t>
  </si>
  <si>
    <t>f</t>
  </si>
  <si>
    <t>no</t>
  </si>
  <si>
    <t>out</t>
  </si>
  <si>
    <t>2^5</t>
  </si>
  <si>
    <t>2^4</t>
  </si>
  <si>
    <t>2^3</t>
  </si>
  <si>
    <t>2^2</t>
  </si>
  <si>
    <t>2^1</t>
  </si>
  <si>
    <t>2^0</t>
  </si>
  <si>
    <t>zero x</t>
  </si>
  <si>
    <t>negate x</t>
  </si>
  <si>
    <t>zero y</t>
  </si>
  <si>
    <t>negate y</t>
  </si>
  <si>
    <t>addition or and</t>
  </si>
  <si>
    <t>not the output</t>
  </si>
  <si>
    <t>x</t>
  </si>
  <si>
    <t>y</t>
  </si>
  <si>
    <t>4th</t>
  </si>
  <si>
    <t>3rd</t>
  </si>
  <si>
    <t>2nd</t>
  </si>
  <si>
    <t>1st</t>
  </si>
  <si>
    <t>how to implment?</t>
  </si>
  <si>
    <t>not y</t>
  </si>
  <si>
    <t>xor</t>
  </si>
  <si>
    <t>out2</t>
  </si>
  <si>
    <t>x and not zx</t>
  </si>
  <si>
    <t>y and not zy</t>
  </si>
  <si>
    <t>Positive Numbers</t>
  </si>
  <si>
    <t>Negative Numbers</t>
  </si>
  <si>
    <t>base 10</t>
  </si>
  <si>
    <t>base 2</t>
  </si>
  <si>
    <t>zr</t>
  </si>
  <si>
    <t>ng</t>
  </si>
  <si>
    <t>And with 0</t>
  </si>
  <si>
    <t>first digit 1?</t>
  </si>
  <si>
    <t xml:space="preserve"> time </t>
  </si>
  <si>
    <t xml:space="preserve">   in   </t>
  </si>
  <si>
    <t xml:space="preserve">load </t>
  </si>
  <si>
    <t>address</t>
  </si>
  <si>
    <t xml:space="preserve">  out   </t>
  </si>
  <si>
    <t xml:space="preserve"> 0+   </t>
  </si>
  <si>
    <t xml:space="preserve"> 1+   </t>
  </si>
  <si>
    <t xml:space="preserve"> 2+   </t>
  </si>
  <si>
    <t xml:space="preserve"> 3+   </t>
  </si>
  <si>
    <t xml:space="preserve"> 4+   </t>
  </si>
  <si>
    <t xml:space="preserve"> 5+   </t>
  </si>
  <si>
    <t xml:space="preserve"> 6+   </t>
  </si>
  <si>
    <t xml:space="preserve"> 7+   </t>
  </si>
  <si>
    <t xml:space="preserve"> 8+   </t>
  </si>
  <si>
    <t xml:space="preserve"> 9+   </t>
  </si>
  <si>
    <t xml:space="preserve"> 10+  </t>
  </si>
  <si>
    <t xml:space="preserve"> 11+  </t>
  </si>
  <si>
    <t xml:space="preserve"> 12+  </t>
  </si>
  <si>
    <t xml:space="preserve"> 13+  </t>
  </si>
  <si>
    <t xml:space="preserve"> 14+  </t>
  </si>
  <si>
    <t xml:space="preserve"> 15+  </t>
  </si>
  <si>
    <t xml:space="preserve"> 16+  </t>
  </si>
  <si>
    <t xml:space="preserve"> 17+  </t>
  </si>
  <si>
    <t xml:space="preserve"> 18+  </t>
  </si>
  <si>
    <t xml:space="preserve"> 19+  </t>
  </si>
  <si>
    <t xml:space="preserve"> 20+  </t>
  </si>
  <si>
    <t xml:space="preserve"> 21+  </t>
  </si>
  <si>
    <t xml:space="preserve"> 22+  </t>
  </si>
  <si>
    <t xml:space="preserve"> 23+  </t>
  </si>
  <si>
    <t xml:space="preserve"> 24+  </t>
  </si>
  <si>
    <t xml:space="preserve"> 25+  </t>
  </si>
  <si>
    <t xml:space="preserve"> 26+  </t>
  </si>
  <si>
    <t xml:space="preserve"> 27+  </t>
  </si>
  <si>
    <t xml:space="preserve"> 28+  </t>
  </si>
  <si>
    <t xml:space="preserve"> 29+  </t>
  </si>
  <si>
    <t xml:space="preserve"> 30+  </t>
  </si>
  <si>
    <t xml:space="preserve"> 31+  </t>
  </si>
  <si>
    <t xml:space="preserve"> 32+  </t>
  </si>
  <si>
    <t xml:space="preserve"> 33+  </t>
  </si>
  <si>
    <t xml:space="preserve"> 34+  </t>
  </si>
  <si>
    <t xml:space="preserve"> 35+  </t>
  </si>
  <si>
    <t xml:space="preserve"> 36+  </t>
  </si>
  <si>
    <t xml:space="preserve"> 37+  </t>
  </si>
  <si>
    <t xml:space="preserve"> 38+  </t>
  </si>
  <si>
    <t xml:space="preserve"> 39+  </t>
  </si>
  <si>
    <t xml:space="preserve"> 40+  </t>
  </si>
  <si>
    <t xml:space="preserve"> 41+  </t>
  </si>
  <si>
    <t xml:space="preserve"> 42+  </t>
  </si>
  <si>
    <t xml:space="preserve"> 43+  </t>
  </si>
  <si>
    <t xml:space="preserve"> 44+  </t>
  </si>
  <si>
    <t xml:space="preserve"> 45+  </t>
  </si>
  <si>
    <t>reset</t>
  </si>
  <si>
    <t xml:space="preserve"> inc </t>
  </si>
  <si>
    <t>load</t>
  </si>
  <si>
    <t>inc</t>
  </si>
  <si>
    <t>a</t>
  </si>
  <si>
    <t>b</t>
  </si>
  <si>
    <t>out(t-1)</t>
  </si>
  <si>
    <t>output</t>
  </si>
  <si>
    <t>out(t-1)+1</t>
  </si>
  <si>
    <t>out=0</t>
  </si>
  <si>
    <t>out(t)=in(t-1)</t>
  </si>
  <si>
    <t>c</t>
  </si>
  <si>
    <t>d</t>
  </si>
  <si>
    <t>e</t>
  </si>
  <si>
    <t>g</t>
  </si>
  <si>
    <t>h</t>
  </si>
  <si>
    <t>8-way 16 bit mux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</si>
</sst>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319367</xdr:colOff>
      <xdr:row>23</xdr:row>
      <xdr:rowOff>54909</xdr:rowOff>
    </xdr:from>
    <xdr:to>
      <xdr:col>31</xdr:col>
      <xdr:colOff>199202</xdr:colOff>
      <xdr:row>42</xdr:row>
      <xdr:rowOff>54457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041E4-CD2A-4F71-8AA3-45C24FE2B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70073" y="4436409"/>
          <a:ext cx="6536129" cy="3619048"/>
        </a:xfrm>
        <a:prstGeom prst="rect">
          <a:avLst/>
        </a:prstGeom>
      </xdr:spPr>
    </xdr:pic>
    <xdr:clientData/>
  </xdr:twoCellAnchor>
  <xdr:twoCellAnchor editAs="oneCell">
    <xdr:from>
      <xdr:col>20</xdr:col>
      <xdr:colOff>104215</xdr:colOff>
      <xdr:row>13</xdr:row>
      <xdr:rowOff>122144</xdr:rowOff>
    </xdr:from>
    <xdr:to>
      <xdr:col>31</xdr:col>
      <xdr:colOff>8139</xdr:colOff>
      <xdr:row>23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275CCA-30C4-451D-B7F1-D68BBBC3B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4921" y="2598644"/>
          <a:ext cx="6560218" cy="1790476"/>
        </a:xfrm>
        <a:prstGeom prst="rect">
          <a:avLst/>
        </a:prstGeom>
      </xdr:spPr>
    </xdr:pic>
    <xdr:clientData/>
  </xdr:twoCellAnchor>
  <xdr:twoCellAnchor editAs="oneCell">
    <xdr:from>
      <xdr:col>22</xdr:col>
      <xdr:colOff>294156</xdr:colOff>
      <xdr:row>4</xdr:row>
      <xdr:rowOff>122144</xdr:rowOff>
    </xdr:from>
    <xdr:to>
      <xdr:col>29</xdr:col>
      <xdr:colOff>127188</xdr:colOff>
      <xdr:row>11</xdr:row>
      <xdr:rowOff>104896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569382-A3C8-4872-BB3E-938B3D606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55097" y="884144"/>
          <a:ext cx="4068856" cy="1316252"/>
        </a:xfrm>
        <a:prstGeom prst="rect">
          <a:avLst/>
        </a:prstGeom>
      </xdr:spPr>
    </xdr:pic>
    <xdr:clientData/>
  </xdr:twoCellAnchor>
  <xdr:twoCellAnchor editAs="oneCell">
    <xdr:from>
      <xdr:col>22</xdr:col>
      <xdr:colOff>463924</xdr:colOff>
      <xdr:row>40</xdr:row>
      <xdr:rowOff>177052</xdr:rowOff>
    </xdr:from>
    <xdr:to>
      <xdr:col>29</xdr:col>
      <xdr:colOff>57290</xdr:colOff>
      <xdr:row>47</xdr:row>
      <xdr:rowOff>53025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E76A9A4-F8C1-4DB0-8A2B-5A74ABA87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24865" y="7797052"/>
          <a:ext cx="3829190" cy="1209473"/>
        </a:xfrm>
        <a:prstGeom prst="rect">
          <a:avLst/>
        </a:prstGeom>
      </xdr:spPr>
    </xdr:pic>
    <xdr:clientData/>
  </xdr:twoCellAnchor>
  <xdr:twoCellAnchor editAs="oneCell">
    <xdr:from>
      <xdr:col>38</xdr:col>
      <xdr:colOff>470647</xdr:colOff>
      <xdr:row>15</xdr:row>
      <xdr:rowOff>134470</xdr:rowOff>
    </xdr:from>
    <xdr:to>
      <xdr:col>50</xdr:col>
      <xdr:colOff>76992</xdr:colOff>
      <xdr:row>51</xdr:row>
      <xdr:rowOff>47898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19F19BE-08B6-4A28-A3EE-5E44463DD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13471" y="2991970"/>
          <a:ext cx="7114286" cy="67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130712</xdr:colOff>
      <xdr:row>24</xdr:row>
      <xdr:rowOff>76913</xdr:rowOff>
    </xdr:from>
    <xdr:to>
      <xdr:col>28</xdr:col>
      <xdr:colOff>535741</xdr:colOff>
      <xdr:row>46</xdr:row>
      <xdr:rowOff>146763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2004" y="4529048"/>
          <a:ext cx="5399411" cy="41509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57150</xdr:rowOff>
    </xdr:from>
    <xdr:to>
      <xdr:col>9</xdr:col>
      <xdr:colOff>413306</xdr:colOff>
      <xdr:row>28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62050"/>
          <a:ext cx="5423456" cy="4121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497615</xdr:colOff>
      <xdr:row>37</xdr:row>
      <xdr:rowOff>119530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398320" cy="7029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3"/>
  <sheetViews>
    <sheetView tabSelected="1" topLeftCell="AC1" zoomScale="85" zoomScaleNormal="85" workbookViewId="0">
      <selection activeCell="AQ8" sqref="AQ8"/>
    </sheetView>
  </sheetViews>
  <sheetFormatPr defaultRowHeight="15" x14ac:dyDescent="0.25"/>
  <cols>
    <col min="1" max="1" width="6" bestFit="1" customWidth="1"/>
    <col min="2" max="2" width="6.7109375" bestFit="1" customWidth="1"/>
    <col min="3" max="3" width="5.28515625" bestFit="1" customWidth="1"/>
    <col min="4" max="4" width="7.85546875" bestFit="1" customWidth="1"/>
    <col min="5" max="5" width="6.7109375" bestFit="1" customWidth="1"/>
    <col min="46" max="46" width="12.7109375" bestFit="1" customWidth="1"/>
  </cols>
  <sheetData>
    <row r="1" spans="1:46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R1">
        <v>1</v>
      </c>
      <c r="AH1" t="s">
        <v>39</v>
      </c>
      <c r="AI1" t="s">
        <v>40</v>
      </c>
      <c r="AJ1" t="s">
        <v>90</v>
      </c>
      <c r="AK1" t="s">
        <v>41</v>
      </c>
      <c r="AL1" t="s">
        <v>91</v>
      </c>
      <c r="AM1" t="s">
        <v>43</v>
      </c>
    </row>
    <row r="2" spans="1:46" x14ac:dyDescent="0.25">
      <c r="A2" t="s">
        <v>44</v>
      </c>
      <c r="B2">
        <v>0</v>
      </c>
      <c r="C2">
        <v>0</v>
      </c>
      <c r="D2">
        <v>0</v>
      </c>
      <c r="E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>
        <f>HLOOKUP(D2,$G$1:$N$173,$R2,FALSE)</f>
        <v>0</v>
      </c>
      <c r="R2">
        <f>R1+1</f>
        <v>2</v>
      </c>
      <c r="AH2" t="s">
        <v>44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46" x14ac:dyDescent="0.25">
      <c r="A3">
        <v>1</v>
      </c>
      <c r="B3">
        <v>0</v>
      </c>
      <c r="C3">
        <v>0</v>
      </c>
      <c r="D3">
        <v>0</v>
      </c>
      <c r="E3">
        <v>0</v>
      </c>
      <c r="G3">
        <f>G2</f>
        <v>0</v>
      </c>
      <c r="H3">
        <f t="shared" ref="H3:N3" si="0">H2</f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P3">
        <f t="shared" ref="P3:P66" si="1">HLOOKUP(D3,$G$1:$N$173,$R3,FALSE)</f>
        <v>0</v>
      </c>
      <c r="R3">
        <f t="shared" ref="R3:R66" si="2">R2+1</f>
        <v>3</v>
      </c>
      <c r="AH3" s="23">
        <v>1</v>
      </c>
      <c r="AI3" s="23">
        <v>0</v>
      </c>
      <c r="AJ3" s="23">
        <v>0</v>
      </c>
      <c r="AK3" s="23">
        <v>0</v>
      </c>
      <c r="AL3" s="23">
        <v>0</v>
      </c>
      <c r="AM3" s="23">
        <v>0</v>
      </c>
      <c r="AR3" s="24" t="s">
        <v>106</v>
      </c>
    </row>
    <row r="4" spans="1:46" x14ac:dyDescent="0.25">
      <c r="A4" t="s">
        <v>45</v>
      </c>
      <c r="B4">
        <v>0</v>
      </c>
      <c r="C4">
        <v>1</v>
      </c>
      <c r="D4">
        <v>0</v>
      </c>
      <c r="E4">
        <v>0</v>
      </c>
      <c r="G4">
        <f t="shared" ref="G4:G67" si="3">G3</f>
        <v>0</v>
      </c>
      <c r="H4">
        <f t="shared" ref="H4:H67" si="4">H3</f>
        <v>0</v>
      </c>
      <c r="I4">
        <f t="shared" ref="I4:I67" si="5">I3</f>
        <v>0</v>
      </c>
      <c r="J4">
        <f t="shared" ref="J4:J67" si="6">J3</f>
        <v>0</v>
      </c>
      <c r="K4">
        <f t="shared" ref="K4:K67" si="7">K3</f>
        <v>0</v>
      </c>
      <c r="L4">
        <f t="shared" ref="L4:L67" si="8">L3</f>
        <v>0</v>
      </c>
      <c r="M4">
        <f t="shared" ref="M4:M67" si="9">M3</f>
        <v>0</v>
      </c>
      <c r="N4">
        <f t="shared" ref="N4:N67" si="10">N3</f>
        <v>0</v>
      </c>
      <c r="P4">
        <f t="shared" si="1"/>
        <v>0</v>
      </c>
      <c r="R4">
        <f t="shared" si="2"/>
        <v>4</v>
      </c>
      <c r="AH4" s="23" t="s">
        <v>45</v>
      </c>
      <c r="AI4" s="23">
        <v>0</v>
      </c>
      <c r="AJ4" s="23">
        <v>0</v>
      </c>
      <c r="AK4" s="23">
        <v>0</v>
      </c>
      <c r="AL4" s="23">
        <v>1</v>
      </c>
      <c r="AM4" s="23">
        <v>0</v>
      </c>
    </row>
    <row r="5" spans="1:46" x14ac:dyDescent="0.25">
      <c r="A5">
        <v>2</v>
      </c>
      <c r="B5">
        <v>0</v>
      </c>
      <c r="C5">
        <v>1</v>
      </c>
      <c r="D5">
        <v>0</v>
      </c>
      <c r="E5">
        <v>0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0</v>
      </c>
      <c r="L5">
        <f t="shared" si="8"/>
        <v>0</v>
      </c>
      <c r="M5">
        <f t="shared" si="9"/>
        <v>0</v>
      </c>
      <c r="N5">
        <f t="shared" si="10"/>
        <v>0</v>
      </c>
      <c r="P5">
        <f t="shared" si="1"/>
        <v>0</v>
      </c>
      <c r="R5">
        <f t="shared" si="2"/>
        <v>5</v>
      </c>
      <c r="AH5">
        <v>2</v>
      </c>
      <c r="AI5">
        <v>0</v>
      </c>
      <c r="AJ5">
        <v>0</v>
      </c>
      <c r="AK5">
        <v>0</v>
      </c>
      <c r="AL5">
        <v>1</v>
      </c>
      <c r="AM5">
        <v>1</v>
      </c>
      <c r="AQ5" t="s">
        <v>90</v>
      </c>
      <c r="AR5" t="s">
        <v>92</v>
      </c>
      <c r="AS5" t="s">
        <v>93</v>
      </c>
      <c r="AT5" t="s">
        <v>97</v>
      </c>
    </row>
    <row r="6" spans="1:46" x14ac:dyDescent="0.25">
      <c r="A6" t="s">
        <v>46</v>
      </c>
      <c r="B6">
        <v>11111</v>
      </c>
      <c r="C6">
        <v>0</v>
      </c>
      <c r="D6">
        <v>0</v>
      </c>
      <c r="E6">
        <v>0</v>
      </c>
      <c r="G6">
        <f t="shared" si="3"/>
        <v>0</v>
      </c>
      <c r="H6">
        <f t="shared" si="4"/>
        <v>0</v>
      </c>
      <c r="I6">
        <f t="shared" si="5"/>
        <v>0</v>
      </c>
      <c r="J6">
        <f t="shared" si="6"/>
        <v>0</v>
      </c>
      <c r="K6">
        <f t="shared" si="7"/>
        <v>0</v>
      </c>
      <c r="L6">
        <f t="shared" si="8"/>
        <v>0</v>
      </c>
      <c r="M6">
        <f t="shared" si="9"/>
        <v>0</v>
      </c>
      <c r="N6">
        <f t="shared" si="10"/>
        <v>0</v>
      </c>
      <c r="P6">
        <f t="shared" si="1"/>
        <v>0</v>
      </c>
      <c r="R6">
        <f t="shared" si="2"/>
        <v>6</v>
      </c>
      <c r="AH6" t="s">
        <v>46</v>
      </c>
      <c r="AI6">
        <v>-32123</v>
      </c>
      <c r="AJ6">
        <v>0</v>
      </c>
      <c r="AK6">
        <v>0</v>
      </c>
      <c r="AL6">
        <v>1</v>
      </c>
      <c r="AM6">
        <v>1</v>
      </c>
      <c r="AP6" t="s">
        <v>94</v>
      </c>
      <c r="AQ6">
        <v>0</v>
      </c>
      <c r="AR6">
        <v>0</v>
      </c>
      <c r="AS6">
        <v>0</v>
      </c>
      <c r="AT6" t="s">
        <v>96</v>
      </c>
    </row>
    <row r="7" spans="1:46" x14ac:dyDescent="0.25">
      <c r="A7">
        <v>3</v>
      </c>
      <c r="B7">
        <v>11111</v>
      </c>
      <c r="C7">
        <v>0</v>
      </c>
      <c r="D7">
        <v>0</v>
      </c>
      <c r="E7">
        <v>0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7"/>
        <v>0</v>
      </c>
      <c r="L7">
        <f t="shared" si="8"/>
        <v>0</v>
      </c>
      <c r="M7">
        <f t="shared" si="9"/>
        <v>0</v>
      </c>
      <c r="N7">
        <f t="shared" si="10"/>
        <v>0</v>
      </c>
      <c r="P7">
        <f t="shared" si="1"/>
        <v>0</v>
      </c>
      <c r="R7">
        <f t="shared" si="2"/>
        <v>7</v>
      </c>
      <c r="AH7" s="23">
        <v>3</v>
      </c>
      <c r="AI7" s="23">
        <v>-32123</v>
      </c>
      <c r="AJ7" s="23">
        <v>0</v>
      </c>
      <c r="AK7" s="23">
        <v>0</v>
      </c>
      <c r="AL7" s="23">
        <v>1</v>
      </c>
      <c r="AM7" s="23">
        <v>2</v>
      </c>
      <c r="AP7" t="s">
        <v>95</v>
      </c>
      <c r="AQ7">
        <v>0</v>
      </c>
      <c r="AR7">
        <v>0</v>
      </c>
      <c r="AS7">
        <v>1</v>
      </c>
      <c r="AT7" t="s">
        <v>98</v>
      </c>
    </row>
    <row r="8" spans="1:46" x14ac:dyDescent="0.25">
      <c r="A8" t="s">
        <v>47</v>
      </c>
      <c r="B8">
        <v>11111</v>
      </c>
      <c r="C8">
        <v>1</v>
      </c>
      <c r="D8">
        <v>1</v>
      </c>
      <c r="E8">
        <v>0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6"/>
        <v>0</v>
      </c>
      <c r="K8">
        <f t="shared" si="7"/>
        <v>0</v>
      </c>
      <c r="L8">
        <f t="shared" si="8"/>
        <v>0</v>
      </c>
      <c r="M8">
        <f t="shared" si="9"/>
        <v>0</v>
      </c>
      <c r="N8">
        <f t="shared" si="10"/>
        <v>0</v>
      </c>
      <c r="P8">
        <f t="shared" si="1"/>
        <v>0</v>
      </c>
      <c r="R8">
        <f t="shared" si="2"/>
        <v>8</v>
      </c>
      <c r="AH8" s="23" t="s">
        <v>47</v>
      </c>
      <c r="AI8" s="23">
        <v>-32123</v>
      </c>
      <c r="AJ8" s="23">
        <v>0</v>
      </c>
      <c r="AK8" s="23">
        <v>1</v>
      </c>
      <c r="AL8" s="23">
        <v>1</v>
      </c>
      <c r="AM8" s="23">
        <v>2</v>
      </c>
      <c r="AP8" t="s">
        <v>101</v>
      </c>
      <c r="AQ8">
        <v>0</v>
      </c>
      <c r="AR8">
        <v>1</v>
      </c>
      <c r="AS8">
        <v>0</v>
      </c>
      <c r="AT8" t="s">
        <v>100</v>
      </c>
    </row>
    <row r="9" spans="1:46" x14ac:dyDescent="0.25">
      <c r="A9">
        <v>4</v>
      </c>
      <c r="B9">
        <v>11111</v>
      </c>
      <c r="C9">
        <v>1</v>
      </c>
      <c r="D9">
        <v>1</v>
      </c>
      <c r="E9">
        <v>11111</v>
      </c>
      <c r="G9">
        <f t="shared" si="3"/>
        <v>0</v>
      </c>
      <c r="H9" s="20">
        <v>1111</v>
      </c>
      <c r="I9">
        <f t="shared" si="5"/>
        <v>0</v>
      </c>
      <c r="J9">
        <f t="shared" si="6"/>
        <v>0</v>
      </c>
      <c r="K9">
        <f t="shared" si="7"/>
        <v>0</v>
      </c>
      <c r="L9">
        <f t="shared" si="8"/>
        <v>0</v>
      </c>
      <c r="M9">
        <f t="shared" si="9"/>
        <v>0</v>
      </c>
      <c r="N9">
        <f t="shared" si="10"/>
        <v>0</v>
      </c>
      <c r="P9">
        <f t="shared" si="1"/>
        <v>1111</v>
      </c>
      <c r="R9">
        <f t="shared" si="2"/>
        <v>9</v>
      </c>
      <c r="AH9">
        <v>4</v>
      </c>
      <c r="AI9">
        <v>-32123</v>
      </c>
      <c r="AJ9">
        <v>0</v>
      </c>
      <c r="AK9">
        <v>1</v>
      </c>
      <c r="AL9">
        <v>1</v>
      </c>
      <c r="AM9">
        <v>-32123</v>
      </c>
      <c r="AP9" t="s">
        <v>102</v>
      </c>
      <c r="AQ9">
        <v>0</v>
      </c>
      <c r="AR9">
        <v>1</v>
      </c>
      <c r="AS9">
        <v>1</v>
      </c>
      <c r="AT9" t="s">
        <v>100</v>
      </c>
    </row>
    <row r="10" spans="1:46" x14ac:dyDescent="0.25">
      <c r="A10" t="s">
        <v>48</v>
      </c>
      <c r="B10">
        <v>11111</v>
      </c>
      <c r="C10">
        <v>0</v>
      </c>
      <c r="D10">
        <v>0</v>
      </c>
      <c r="E10">
        <v>0</v>
      </c>
      <c r="G10">
        <f t="shared" si="3"/>
        <v>0</v>
      </c>
      <c r="H10">
        <f t="shared" si="4"/>
        <v>1111</v>
      </c>
      <c r="I10">
        <f t="shared" si="5"/>
        <v>0</v>
      </c>
      <c r="J10">
        <f t="shared" si="6"/>
        <v>0</v>
      </c>
      <c r="K10">
        <f t="shared" si="7"/>
        <v>0</v>
      </c>
      <c r="L10">
        <f t="shared" si="8"/>
        <v>0</v>
      </c>
      <c r="M10">
        <f t="shared" si="9"/>
        <v>0</v>
      </c>
      <c r="N10">
        <f t="shared" si="10"/>
        <v>0</v>
      </c>
      <c r="P10">
        <f t="shared" si="1"/>
        <v>0</v>
      </c>
      <c r="R10">
        <f t="shared" si="2"/>
        <v>10</v>
      </c>
      <c r="AH10" t="s">
        <v>48</v>
      </c>
      <c r="AI10">
        <v>-32123</v>
      </c>
      <c r="AJ10">
        <v>0</v>
      </c>
      <c r="AK10">
        <v>0</v>
      </c>
      <c r="AL10">
        <v>1</v>
      </c>
      <c r="AM10">
        <v>-32123</v>
      </c>
      <c r="AP10" t="s">
        <v>103</v>
      </c>
      <c r="AQ10">
        <v>1</v>
      </c>
      <c r="AR10">
        <v>0</v>
      </c>
      <c r="AS10">
        <v>0</v>
      </c>
      <c r="AT10" t="s">
        <v>99</v>
      </c>
    </row>
    <row r="11" spans="1:46" x14ac:dyDescent="0.25">
      <c r="A11">
        <v>5</v>
      </c>
      <c r="B11">
        <v>11111</v>
      </c>
      <c r="C11">
        <v>0</v>
      </c>
      <c r="D11">
        <v>0</v>
      </c>
      <c r="E11">
        <v>0</v>
      </c>
      <c r="G11">
        <f t="shared" si="3"/>
        <v>0</v>
      </c>
      <c r="H11">
        <f t="shared" si="4"/>
        <v>1111</v>
      </c>
      <c r="I11">
        <f t="shared" si="5"/>
        <v>0</v>
      </c>
      <c r="J11">
        <f t="shared" si="6"/>
        <v>0</v>
      </c>
      <c r="K11">
        <f t="shared" si="7"/>
        <v>0</v>
      </c>
      <c r="L11">
        <f t="shared" si="8"/>
        <v>0</v>
      </c>
      <c r="M11">
        <f t="shared" si="9"/>
        <v>0</v>
      </c>
      <c r="N11">
        <f t="shared" si="10"/>
        <v>0</v>
      </c>
      <c r="P11">
        <f t="shared" si="1"/>
        <v>0</v>
      </c>
      <c r="R11">
        <f t="shared" si="2"/>
        <v>11</v>
      </c>
      <c r="AH11" s="23">
        <v>5</v>
      </c>
      <c r="AI11" s="23">
        <v>-32123</v>
      </c>
      <c r="AJ11" s="23">
        <v>0</v>
      </c>
      <c r="AK11" s="23">
        <v>0</v>
      </c>
      <c r="AL11" s="23">
        <v>1</v>
      </c>
      <c r="AM11" s="23">
        <v>-32122</v>
      </c>
      <c r="AP11" t="s">
        <v>4</v>
      </c>
      <c r="AQ11">
        <v>1</v>
      </c>
      <c r="AR11">
        <v>0</v>
      </c>
      <c r="AS11">
        <v>1</v>
      </c>
      <c r="AT11" t="s">
        <v>99</v>
      </c>
    </row>
    <row r="12" spans="1:46" x14ac:dyDescent="0.25">
      <c r="A12" t="s">
        <v>49</v>
      </c>
      <c r="B12">
        <v>3333</v>
      </c>
      <c r="C12">
        <v>0</v>
      </c>
      <c r="D12">
        <v>3</v>
      </c>
      <c r="E12">
        <v>0</v>
      </c>
      <c r="G12">
        <f t="shared" si="3"/>
        <v>0</v>
      </c>
      <c r="H12">
        <f t="shared" si="4"/>
        <v>1111</v>
      </c>
      <c r="I12">
        <f t="shared" si="5"/>
        <v>0</v>
      </c>
      <c r="J12">
        <f t="shared" si="6"/>
        <v>0</v>
      </c>
      <c r="K12">
        <f t="shared" si="7"/>
        <v>0</v>
      </c>
      <c r="L12">
        <f t="shared" si="8"/>
        <v>0</v>
      </c>
      <c r="M12">
        <f t="shared" si="9"/>
        <v>0</v>
      </c>
      <c r="N12">
        <f t="shared" si="10"/>
        <v>0</v>
      </c>
      <c r="P12">
        <f t="shared" si="1"/>
        <v>0</v>
      </c>
      <c r="R12">
        <f t="shared" si="2"/>
        <v>12</v>
      </c>
      <c r="AH12" s="23" t="s">
        <v>49</v>
      </c>
      <c r="AI12" s="23">
        <v>-32123</v>
      </c>
      <c r="AJ12" s="23">
        <v>0</v>
      </c>
      <c r="AK12" s="23">
        <v>0</v>
      </c>
      <c r="AL12" s="23">
        <v>1</v>
      </c>
      <c r="AM12" s="23">
        <v>-32122</v>
      </c>
      <c r="AP12" t="s">
        <v>104</v>
      </c>
      <c r="AQ12">
        <v>1</v>
      </c>
      <c r="AR12">
        <v>1</v>
      </c>
      <c r="AS12">
        <v>0</v>
      </c>
      <c r="AT12" t="s">
        <v>99</v>
      </c>
    </row>
    <row r="13" spans="1:46" x14ac:dyDescent="0.25">
      <c r="A13">
        <v>6</v>
      </c>
      <c r="B13">
        <v>3333</v>
      </c>
      <c r="C13">
        <v>0</v>
      </c>
      <c r="D13">
        <v>3</v>
      </c>
      <c r="E13">
        <v>0</v>
      </c>
      <c r="G13">
        <f t="shared" si="3"/>
        <v>0</v>
      </c>
      <c r="H13">
        <f t="shared" si="4"/>
        <v>1111</v>
      </c>
      <c r="I13">
        <f t="shared" si="5"/>
        <v>0</v>
      </c>
      <c r="J13">
        <f t="shared" si="6"/>
        <v>0</v>
      </c>
      <c r="K13">
        <f t="shared" si="7"/>
        <v>0</v>
      </c>
      <c r="L13">
        <f t="shared" si="8"/>
        <v>0</v>
      </c>
      <c r="M13">
        <f t="shared" si="9"/>
        <v>0</v>
      </c>
      <c r="N13">
        <f t="shared" si="10"/>
        <v>0</v>
      </c>
      <c r="P13">
        <f t="shared" si="1"/>
        <v>0</v>
      </c>
      <c r="R13">
        <f t="shared" si="2"/>
        <v>13</v>
      </c>
      <c r="AH13">
        <v>6</v>
      </c>
      <c r="AI13">
        <v>-32123</v>
      </c>
      <c r="AJ13">
        <v>0</v>
      </c>
      <c r="AK13">
        <v>0</v>
      </c>
      <c r="AL13">
        <v>1</v>
      </c>
      <c r="AM13">
        <v>-32121</v>
      </c>
      <c r="AP13" t="s">
        <v>105</v>
      </c>
      <c r="AQ13">
        <v>1</v>
      </c>
      <c r="AR13">
        <v>1</v>
      </c>
      <c r="AS13">
        <v>1</v>
      </c>
      <c r="AT13" t="s">
        <v>99</v>
      </c>
    </row>
    <row r="14" spans="1:46" x14ac:dyDescent="0.25">
      <c r="A14" t="s">
        <v>50</v>
      </c>
      <c r="B14">
        <v>3333</v>
      </c>
      <c r="C14">
        <v>1</v>
      </c>
      <c r="D14">
        <v>3</v>
      </c>
      <c r="E14">
        <v>0</v>
      </c>
      <c r="G14">
        <f t="shared" si="3"/>
        <v>0</v>
      </c>
      <c r="H14">
        <f t="shared" si="4"/>
        <v>1111</v>
      </c>
      <c r="I14">
        <f t="shared" si="5"/>
        <v>0</v>
      </c>
      <c r="J14">
        <f t="shared" si="6"/>
        <v>0</v>
      </c>
      <c r="K14">
        <f t="shared" si="7"/>
        <v>0</v>
      </c>
      <c r="L14">
        <f t="shared" si="8"/>
        <v>0</v>
      </c>
      <c r="M14">
        <f t="shared" si="9"/>
        <v>0</v>
      </c>
      <c r="N14">
        <f t="shared" si="10"/>
        <v>0</v>
      </c>
      <c r="P14">
        <f t="shared" si="1"/>
        <v>0</v>
      </c>
      <c r="R14">
        <f t="shared" si="2"/>
        <v>14</v>
      </c>
      <c r="AH14" t="s">
        <v>50</v>
      </c>
      <c r="AI14">
        <v>12345</v>
      </c>
      <c r="AJ14">
        <v>0</v>
      </c>
      <c r="AK14">
        <v>1</v>
      </c>
      <c r="AL14">
        <v>0</v>
      </c>
      <c r="AM14">
        <v>-32121</v>
      </c>
    </row>
    <row r="15" spans="1:46" x14ac:dyDescent="0.25">
      <c r="A15">
        <v>7</v>
      </c>
      <c r="B15">
        <v>3333</v>
      </c>
      <c r="C15">
        <v>1</v>
      </c>
      <c r="D15">
        <v>3</v>
      </c>
      <c r="E15">
        <v>3333</v>
      </c>
      <c r="G15">
        <f t="shared" si="3"/>
        <v>0</v>
      </c>
      <c r="H15">
        <f t="shared" si="4"/>
        <v>1111</v>
      </c>
      <c r="I15">
        <f t="shared" si="5"/>
        <v>0</v>
      </c>
      <c r="J15" s="20">
        <v>3333</v>
      </c>
      <c r="K15">
        <f t="shared" si="7"/>
        <v>0</v>
      </c>
      <c r="L15">
        <f t="shared" si="8"/>
        <v>0</v>
      </c>
      <c r="M15">
        <f t="shared" si="9"/>
        <v>0</v>
      </c>
      <c r="N15">
        <f t="shared" si="10"/>
        <v>0</v>
      </c>
      <c r="P15">
        <f t="shared" si="1"/>
        <v>3333</v>
      </c>
      <c r="R15">
        <f t="shared" si="2"/>
        <v>15</v>
      </c>
      <c r="AH15" s="23">
        <v>7</v>
      </c>
      <c r="AI15" s="23">
        <v>12345</v>
      </c>
      <c r="AJ15" s="23">
        <v>0</v>
      </c>
      <c r="AK15" s="23">
        <v>1</v>
      </c>
      <c r="AL15" s="23">
        <v>0</v>
      </c>
      <c r="AM15" s="23">
        <v>12345</v>
      </c>
    </row>
    <row r="16" spans="1:46" x14ac:dyDescent="0.25">
      <c r="A16" t="s">
        <v>51</v>
      </c>
      <c r="B16">
        <v>3333</v>
      </c>
      <c r="C16">
        <v>0</v>
      </c>
      <c r="D16">
        <v>3</v>
      </c>
      <c r="E16">
        <v>3333</v>
      </c>
      <c r="G16">
        <f t="shared" si="3"/>
        <v>0</v>
      </c>
      <c r="H16">
        <f t="shared" si="4"/>
        <v>1111</v>
      </c>
      <c r="I16">
        <f t="shared" si="5"/>
        <v>0</v>
      </c>
      <c r="J16">
        <f t="shared" si="6"/>
        <v>3333</v>
      </c>
      <c r="K16">
        <f t="shared" si="7"/>
        <v>0</v>
      </c>
      <c r="L16">
        <f t="shared" si="8"/>
        <v>0</v>
      </c>
      <c r="M16">
        <f t="shared" si="9"/>
        <v>0</v>
      </c>
      <c r="N16">
        <f t="shared" si="10"/>
        <v>0</v>
      </c>
      <c r="P16">
        <f t="shared" si="1"/>
        <v>3333</v>
      </c>
      <c r="R16">
        <f t="shared" si="2"/>
        <v>16</v>
      </c>
      <c r="AH16" s="23" t="s">
        <v>51</v>
      </c>
      <c r="AI16" s="23">
        <v>12345</v>
      </c>
      <c r="AJ16" s="23">
        <v>1</v>
      </c>
      <c r="AK16" s="23">
        <v>1</v>
      </c>
      <c r="AL16" s="23">
        <v>0</v>
      </c>
      <c r="AM16" s="23">
        <v>12345</v>
      </c>
    </row>
    <row r="17" spans="1:42" x14ac:dyDescent="0.25">
      <c r="A17">
        <v>8</v>
      </c>
      <c r="B17">
        <v>3333</v>
      </c>
      <c r="C17">
        <v>0</v>
      </c>
      <c r="D17">
        <v>3</v>
      </c>
      <c r="E17">
        <v>3333</v>
      </c>
      <c r="G17">
        <f t="shared" si="3"/>
        <v>0</v>
      </c>
      <c r="H17">
        <f t="shared" si="4"/>
        <v>1111</v>
      </c>
      <c r="I17">
        <f t="shared" si="5"/>
        <v>0</v>
      </c>
      <c r="J17">
        <f t="shared" si="6"/>
        <v>3333</v>
      </c>
      <c r="K17">
        <f t="shared" si="7"/>
        <v>0</v>
      </c>
      <c r="L17">
        <f t="shared" si="8"/>
        <v>0</v>
      </c>
      <c r="M17">
        <f t="shared" si="9"/>
        <v>0</v>
      </c>
      <c r="N17">
        <f t="shared" si="10"/>
        <v>0</v>
      </c>
      <c r="P17">
        <f t="shared" si="1"/>
        <v>3333</v>
      </c>
      <c r="R17">
        <f t="shared" si="2"/>
        <v>17</v>
      </c>
      <c r="AH17">
        <v>8</v>
      </c>
      <c r="AI17">
        <v>12345</v>
      </c>
      <c r="AJ17">
        <v>1</v>
      </c>
      <c r="AK17">
        <v>1</v>
      </c>
      <c r="AL17">
        <v>0</v>
      </c>
      <c r="AM17">
        <v>0</v>
      </c>
    </row>
    <row r="18" spans="1:42" x14ac:dyDescent="0.25">
      <c r="A18">
        <v>8</v>
      </c>
      <c r="B18">
        <v>3333</v>
      </c>
      <c r="C18">
        <v>0</v>
      </c>
      <c r="D18">
        <v>1</v>
      </c>
      <c r="E18">
        <v>11111</v>
      </c>
      <c r="G18">
        <f t="shared" si="3"/>
        <v>0</v>
      </c>
      <c r="H18">
        <f t="shared" si="4"/>
        <v>1111</v>
      </c>
      <c r="I18">
        <f t="shared" si="5"/>
        <v>0</v>
      </c>
      <c r="J18">
        <f t="shared" si="6"/>
        <v>3333</v>
      </c>
      <c r="K18">
        <f t="shared" si="7"/>
        <v>0</v>
      </c>
      <c r="L18">
        <f t="shared" si="8"/>
        <v>0</v>
      </c>
      <c r="M18">
        <f t="shared" si="9"/>
        <v>0</v>
      </c>
      <c r="N18">
        <f t="shared" si="10"/>
        <v>0</v>
      </c>
      <c r="P18">
        <f t="shared" si="1"/>
        <v>1111</v>
      </c>
      <c r="R18">
        <f t="shared" si="2"/>
        <v>18</v>
      </c>
      <c r="AH18" t="s">
        <v>52</v>
      </c>
      <c r="AI18">
        <v>12345</v>
      </c>
      <c r="AJ18">
        <v>0</v>
      </c>
      <c r="AK18">
        <v>1</v>
      </c>
      <c r="AL18">
        <v>1</v>
      </c>
      <c r="AM18">
        <v>0</v>
      </c>
    </row>
    <row r="19" spans="1:42" x14ac:dyDescent="0.25">
      <c r="A19" t="s">
        <v>52</v>
      </c>
      <c r="B19">
        <v>7777</v>
      </c>
      <c r="C19">
        <v>0</v>
      </c>
      <c r="D19">
        <v>1</v>
      </c>
      <c r="E19">
        <v>11111</v>
      </c>
      <c r="G19">
        <f t="shared" si="3"/>
        <v>0</v>
      </c>
      <c r="H19">
        <f t="shared" si="4"/>
        <v>1111</v>
      </c>
      <c r="I19">
        <f t="shared" si="5"/>
        <v>0</v>
      </c>
      <c r="J19">
        <f t="shared" si="6"/>
        <v>3333</v>
      </c>
      <c r="K19">
        <f t="shared" si="7"/>
        <v>0</v>
      </c>
      <c r="L19">
        <f t="shared" si="8"/>
        <v>0</v>
      </c>
      <c r="M19">
        <f t="shared" si="9"/>
        <v>0</v>
      </c>
      <c r="N19">
        <f t="shared" si="10"/>
        <v>0</v>
      </c>
      <c r="P19">
        <f t="shared" si="1"/>
        <v>1111</v>
      </c>
      <c r="R19">
        <f t="shared" si="2"/>
        <v>19</v>
      </c>
      <c r="AH19" s="23">
        <v>9</v>
      </c>
      <c r="AI19" s="23">
        <v>12345</v>
      </c>
      <c r="AJ19" s="23">
        <v>0</v>
      </c>
      <c r="AK19" s="23">
        <v>1</v>
      </c>
      <c r="AL19" s="23">
        <v>1</v>
      </c>
      <c r="AM19" s="23">
        <v>12345</v>
      </c>
      <c r="AP19" s="2"/>
    </row>
    <row r="20" spans="1:42" x14ac:dyDescent="0.25">
      <c r="A20">
        <v>9</v>
      </c>
      <c r="B20">
        <v>7777</v>
      </c>
      <c r="C20">
        <v>0</v>
      </c>
      <c r="D20">
        <v>1</v>
      </c>
      <c r="E20">
        <v>11111</v>
      </c>
      <c r="G20">
        <f t="shared" si="3"/>
        <v>0</v>
      </c>
      <c r="H20">
        <f t="shared" si="4"/>
        <v>1111</v>
      </c>
      <c r="I20">
        <f t="shared" si="5"/>
        <v>0</v>
      </c>
      <c r="J20">
        <f t="shared" si="6"/>
        <v>3333</v>
      </c>
      <c r="K20">
        <f t="shared" si="7"/>
        <v>0</v>
      </c>
      <c r="L20">
        <f t="shared" si="8"/>
        <v>0</v>
      </c>
      <c r="M20">
        <f t="shared" si="9"/>
        <v>0</v>
      </c>
      <c r="N20">
        <f t="shared" si="10"/>
        <v>0</v>
      </c>
      <c r="P20">
        <f t="shared" si="1"/>
        <v>1111</v>
      </c>
      <c r="R20">
        <f t="shared" si="2"/>
        <v>20</v>
      </c>
      <c r="AH20" s="23" t="s">
        <v>53</v>
      </c>
      <c r="AI20" s="23">
        <v>12345</v>
      </c>
      <c r="AJ20" s="23">
        <v>1</v>
      </c>
      <c r="AK20" s="23">
        <v>1</v>
      </c>
      <c r="AL20" s="23">
        <v>1</v>
      </c>
      <c r="AM20" s="23">
        <v>12345</v>
      </c>
    </row>
    <row r="21" spans="1:42" x14ac:dyDescent="0.25">
      <c r="A21" t="s">
        <v>53</v>
      </c>
      <c r="B21">
        <v>7777</v>
      </c>
      <c r="C21">
        <v>1</v>
      </c>
      <c r="D21">
        <v>7</v>
      </c>
      <c r="E21">
        <v>0</v>
      </c>
      <c r="G21">
        <f t="shared" si="3"/>
        <v>0</v>
      </c>
      <c r="H21">
        <f t="shared" si="4"/>
        <v>1111</v>
      </c>
      <c r="I21">
        <f t="shared" si="5"/>
        <v>0</v>
      </c>
      <c r="J21">
        <f t="shared" si="6"/>
        <v>3333</v>
      </c>
      <c r="K21">
        <f t="shared" si="7"/>
        <v>0</v>
      </c>
      <c r="L21">
        <f t="shared" si="8"/>
        <v>0</v>
      </c>
      <c r="M21">
        <f t="shared" si="9"/>
        <v>0</v>
      </c>
      <c r="N21">
        <f t="shared" si="10"/>
        <v>0</v>
      </c>
      <c r="P21">
        <f t="shared" si="1"/>
        <v>0</v>
      </c>
      <c r="R21">
        <f t="shared" si="2"/>
        <v>21</v>
      </c>
      <c r="AH21">
        <v>10</v>
      </c>
      <c r="AI21">
        <v>12345</v>
      </c>
      <c r="AJ21">
        <v>1</v>
      </c>
      <c r="AK21">
        <v>1</v>
      </c>
      <c r="AL21">
        <v>1</v>
      </c>
      <c r="AM21">
        <v>0</v>
      </c>
    </row>
    <row r="22" spans="1:42" x14ac:dyDescent="0.25">
      <c r="A22">
        <v>10</v>
      </c>
      <c r="B22">
        <v>7777</v>
      </c>
      <c r="C22">
        <v>1</v>
      </c>
      <c r="D22">
        <v>7</v>
      </c>
      <c r="E22">
        <v>7777</v>
      </c>
      <c r="G22">
        <f t="shared" si="3"/>
        <v>0</v>
      </c>
      <c r="H22">
        <f t="shared" si="4"/>
        <v>1111</v>
      </c>
      <c r="I22">
        <f t="shared" si="5"/>
        <v>0</v>
      </c>
      <c r="J22">
        <f t="shared" si="6"/>
        <v>3333</v>
      </c>
      <c r="K22">
        <f t="shared" si="7"/>
        <v>0</v>
      </c>
      <c r="L22">
        <f t="shared" si="8"/>
        <v>0</v>
      </c>
      <c r="M22">
        <f t="shared" si="9"/>
        <v>0</v>
      </c>
      <c r="N22" s="20">
        <v>7777</v>
      </c>
      <c r="P22">
        <f t="shared" si="1"/>
        <v>7777</v>
      </c>
      <c r="R22">
        <f t="shared" si="2"/>
        <v>22</v>
      </c>
      <c r="AH22" t="s">
        <v>54</v>
      </c>
      <c r="AI22">
        <v>12345</v>
      </c>
      <c r="AJ22">
        <v>0</v>
      </c>
      <c r="AK22">
        <v>0</v>
      </c>
      <c r="AL22">
        <v>1</v>
      </c>
      <c r="AM22">
        <v>0</v>
      </c>
    </row>
    <row r="23" spans="1:42" x14ac:dyDescent="0.25">
      <c r="A23" t="s">
        <v>54</v>
      </c>
      <c r="B23">
        <v>7777</v>
      </c>
      <c r="C23">
        <v>0</v>
      </c>
      <c r="D23">
        <v>7</v>
      </c>
      <c r="E23">
        <v>7777</v>
      </c>
      <c r="G23">
        <f t="shared" si="3"/>
        <v>0</v>
      </c>
      <c r="H23">
        <f t="shared" si="4"/>
        <v>1111</v>
      </c>
      <c r="I23">
        <f t="shared" si="5"/>
        <v>0</v>
      </c>
      <c r="J23">
        <f t="shared" si="6"/>
        <v>3333</v>
      </c>
      <c r="K23">
        <f t="shared" si="7"/>
        <v>0</v>
      </c>
      <c r="L23">
        <f t="shared" si="8"/>
        <v>0</v>
      </c>
      <c r="M23">
        <f t="shared" si="9"/>
        <v>0</v>
      </c>
      <c r="N23">
        <f t="shared" si="10"/>
        <v>7777</v>
      </c>
      <c r="P23">
        <f t="shared" si="1"/>
        <v>7777</v>
      </c>
      <c r="R23">
        <f t="shared" si="2"/>
        <v>23</v>
      </c>
      <c r="AH23" s="23">
        <v>11</v>
      </c>
      <c r="AI23" s="23">
        <v>12345</v>
      </c>
      <c r="AJ23" s="23">
        <v>0</v>
      </c>
      <c r="AK23" s="23">
        <v>0</v>
      </c>
      <c r="AL23" s="23">
        <v>1</v>
      </c>
      <c r="AM23" s="23">
        <v>1</v>
      </c>
    </row>
    <row r="24" spans="1:42" x14ac:dyDescent="0.25">
      <c r="A24">
        <v>11</v>
      </c>
      <c r="B24">
        <v>7777</v>
      </c>
      <c r="C24">
        <v>0</v>
      </c>
      <c r="D24">
        <v>7</v>
      </c>
      <c r="E24">
        <v>7777</v>
      </c>
      <c r="G24">
        <f t="shared" si="3"/>
        <v>0</v>
      </c>
      <c r="H24">
        <f t="shared" si="4"/>
        <v>1111</v>
      </c>
      <c r="I24">
        <f t="shared" si="5"/>
        <v>0</v>
      </c>
      <c r="J24">
        <f t="shared" si="6"/>
        <v>3333</v>
      </c>
      <c r="K24">
        <f t="shared" si="7"/>
        <v>0</v>
      </c>
      <c r="L24">
        <f t="shared" si="8"/>
        <v>0</v>
      </c>
      <c r="M24">
        <f t="shared" si="9"/>
        <v>0</v>
      </c>
      <c r="N24">
        <f t="shared" si="10"/>
        <v>7777</v>
      </c>
      <c r="P24">
        <f t="shared" si="1"/>
        <v>7777</v>
      </c>
      <c r="R24">
        <f t="shared" si="2"/>
        <v>24</v>
      </c>
      <c r="AH24" s="23" t="s">
        <v>55</v>
      </c>
      <c r="AI24" s="23">
        <v>12345</v>
      </c>
      <c r="AJ24" s="23">
        <v>1</v>
      </c>
      <c r="AK24" s="23">
        <v>0</v>
      </c>
      <c r="AL24" s="23">
        <v>1</v>
      </c>
      <c r="AM24" s="23">
        <v>1</v>
      </c>
    </row>
    <row r="25" spans="1:42" x14ac:dyDescent="0.25">
      <c r="A25">
        <v>11</v>
      </c>
      <c r="B25">
        <v>7777</v>
      </c>
      <c r="C25">
        <v>0</v>
      </c>
      <c r="D25">
        <v>3</v>
      </c>
      <c r="E25">
        <v>3333</v>
      </c>
      <c r="G25">
        <f t="shared" si="3"/>
        <v>0</v>
      </c>
      <c r="H25">
        <f t="shared" si="4"/>
        <v>1111</v>
      </c>
      <c r="I25">
        <f t="shared" si="5"/>
        <v>0</v>
      </c>
      <c r="J25">
        <f t="shared" si="6"/>
        <v>3333</v>
      </c>
      <c r="K25">
        <f t="shared" si="7"/>
        <v>0</v>
      </c>
      <c r="L25">
        <f t="shared" si="8"/>
        <v>0</v>
      </c>
      <c r="M25">
        <f t="shared" si="9"/>
        <v>0</v>
      </c>
      <c r="N25">
        <f t="shared" si="10"/>
        <v>7777</v>
      </c>
      <c r="P25">
        <f t="shared" si="1"/>
        <v>3333</v>
      </c>
      <c r="R25">
        <f t="shared" si="2"/>
        <v>25</v>
      </c>
      <c r="AH25">
        <v>12</v>
      </c>
      <c r="AI25">
        <v>12345</v>
      </c>
      <c r="AJ25">
        <v>1</v>
      </c>
      <c r="AK25">
        <v>0</v>
      </c>
      <c r="AL25">
        <v>1</v>
      </c>
      <c r="AM25">
        <v>0</v>
      </c>
    </row>
    <row r="26" spans="1:42" x14ac:dyDescent="0.25">
      <c r="A26">
        <v>11</v>
      </c>
      <c r="B26">
        <v>7777</v>
      </c>
      <c r="C26">
        <v>0</v>
      </c>
      <c r="D26">
        <v>7</v>
      </c>
      <c r="E26">
        <v>7777</v>
      </c>
      <c r="G26">
        <f t="shared" si="3"/>
        <v>0</v>
      </c>
      <c r="H26">
        <f t="shared" si="4"/>
        <v>1111</v>
      </c>
      <c r="I26">
        <f t="shared" si="5"/>
        <v>0</v>
      </c>
      <c r="J26">
        <f t="shared" si="6"/>
        <v>3333</v>
      </c>
      <c r="K26">
        <f t="shared" si="7"/>
        <v>0</v>
      </c>
      <c r="L26">
        <f t="shared" si="8"/>
        <v>0</v>
      </c>
      <c r="M26">
        <f t="shared" si="9"/>
        <v>0</v>
      </c>
      <c r="N26">
        <f t="shared" si="10"/>
        <v>7777</v>
      </c>
      <c r="P26">
        <f t="shared" si="1"/>
        <v>7777</v>
      </c>
      <c r="R26">
        <f t="shared" si="2"/>
        <v>26</v>
      </c>
      <c r="AH26" t="s">
        <v>56</v>
      </c>
      <c r="AI26">
        <v>0</v>
      </c>
      <c r="AJ26">
        <v>0</v>
      </c>
      <c r="AK26">
        <v>1</v>
      </c>
      <c r="AL26">
        <v>1</v>
      </c>
      <c r="AM26">
        <v>0</v>
      </c>
    </row>
    <row r="27" spans="1:42" x14ac:dyDescent="0.25">
      <c r="A27" t="s">
        <v>55</v>
      </c>
      <c r="B27">
        <v>7777</v>
      </c>
      <c r="C27">
        <v>0</v>
      </c>
      <c r="D27">
        <v>0</v>
      </c>
      <c r="E27">
        <v>0</v>
      </c>
      <c r="G27">
        <f t="shared" si="3"/>
        <v>0</v>
      </c>
      <c r="H27">
        <f t="shared" si="4"/>
        <v>1111</v>
      </c>
      <c r="I27">
        <f t="shared" si="5"/>
        <v>0</v>
      </c>
      <c r="J27">
        <f t="shared" si="6"/>
        <v>3333</v>
      </c>
      <c r="K27">
        <f t="shared" si="7"/>
        <v>0</v>
      </c>
      <c r="L27">
        <f t="shared" si="8"/>
        <v>0</v>
      </c>
      <c r="M27">
        <f t="shared" si="9"/>
        <v>0</v>
      </c>
      <c r="N27">
        <f t="shared" si="10"/>
        <v>7777</v>
      </c>
      <c r="P27">
        <f t="shared" si="1"/>
        <v>0</v>
      </c>
      <c r="R27">
        <f t="shared" si="2"/>
        <v>27</v>
      </c>
      <c r="AH27">
        <v>13</v>
      </c>
      <c r="AI27">
        <v>0</v>
      </c>
      <c r="AJ27">
        <v>0</v>
      </c>
      <c r="AK27">
        <v>1</v>
      </c>
      <c r="AL27">
        <v>1</v>
      </c>
      <c r="AM27">
        <v>0</v>
      </c>
    </row>
    <row r="28" spans="1:42" x14ac:dyDescent="0.25">
      <c r="A28">
        <v>12</v>
      </c>
      <c r="B28">
        <v>7777</v>
      </c>
      <c r="C28">
        <v>0</v>
      </c>
      <c r="D28">
        <v>0</v>
      </c>
      <c r="E28">
        <v>0</v>
      </c>
      <c r="G28">
        <f t="shared" si="3"/>
        <v>0</v>
      </c>
      <c r="H28">
        <f t="shared" si="4"/>
        <v>1111</v>
      </c>
      <c r="I28">
        <f t="shared" si="5"/>
        <v>0</v>
      </c>
      <c r="J28">
        <f t="shared" si="6"/>
        <v>3333</v>
      </c>
      <c r="K28">
        <f t="shared" si="7"/>
        <v>0</v>
      </c>
      <c r="L28">
        <f t="shared" si="8"/>
        <v>0</v>
      </c>
      <c r="M28">
        <f t="shared" si="9"/>
        <v>0</v>
      </c>
      <c r="N28">
        <f t="shared" si="10"/>
        <v>7777</v>
      </c>
      <c r="P28">
        <f t="shared" si="1"/>
        <v>0</v>
      </c>
      <c r="R28">
        <f t="shared" si="2"/>
        <v>28</v>
      </c>
      <c r="AH28" s="23" t="s">
        <v>57</v>
      </c>
      <c r="AI28" s="23">
        <v>0</v>
      </c>
      <c r="AJ28" s="23">
        <v>0</v>
      </c>
      <c r="AK28" s="23">
        <v>0</v>
      </c>
      <c r="AL28" s="23">
        <v>1</v>
      </c>
      <c r="AM28" s="23">
        <v>0</v>
      </c>
    </row>
    <row r="29" spans="1:42" x14ac:dyDescent="0.25">
      <c r="A29">
        <v>12</v>
      </c>
      <c r="B29">
        <v>7777</v>
      </c>
      <c r="C29">
        <v>0</v>
      </c>
      <c r="D29">
        <v>1</v>
      </c>
      <c r="E29">
        <v>11111</v>
      </c>
      <c r="G29">
        <f t="shared" si="3"/>
        <v>0</v>
      </c>
      <c r="H29">
        <f t="shared" si="4"/>
        <v>1111</v>
      </c>
      <c r="I29">
        <f t="shared" si="5"/>
        <v>0</v>
      </c>
      <c r="J29">
        <f t="shared" si="6"/>
        <v>3333</v>
      </c>
      <c r="K29">
        <f t="shared" si="7"/>
        <v>0</v>
      </c>
      <c r="L29">
        <f t="shared" si="8"/>
        <v>0</v>
      </c>
      <c r="M29">
        <f t="shared" si="9"/>
        <v>0</v>
      </c>
      <c r="N29">
        <f t="shared" si="10"/>
        <v>7777</v>
      </c>
      <c r="P29">
        <f t="shared" si="1"/>
        <v>1111</v>
      </c>
      <c r="R29">
        <f t="shared" si="2"/>
        <v>29</v>
      </c>
      <c r="AH29" s="23">
        <v>14</v>
      </c>
      <c r="AI29" s="23">
        <v>0</v>
      </c>
      <c r="AJ29" s="23">
        <v>0</v>
      </c>
      <c r="AK29" s="23">
        <v>0</v>
      </c>
      <c r="AL29" s="23">
        <v>1</v>
      </c>
      <c r="AM29" s="23">
        <v>1</v>
      </c>
    </row>
    <row r="30" spans="1:42" x14ac:dyDescent="0.25">
      <c r="A30">
        <v>12</v>
      </c>
      <c r="B30">
        <v>7777</v>
      </c>
      <c r="C30">
        <v>0</v>
      </c>
      <c r="D30">
        <v>2</v>
      </c>
      <c r="E30">
        <v>0</v>
      </c>
      <c r="G30">
        <f t="shared" si="3"/>
        <v>0</v>
      </c>
      <c r="H30">
        <f t="shared" si="4"/>
        <v>1111</v>
      </c>
      <c r="I30">
        <f t="shared" si="5"/>
        <v>0</v>
      </c>
      <c r="J30">
        <f t="shared" si="6"/>
        <v>3333</v>
      </c>
      <c r="K30">
        <f t="shared" si="7"/>
        <v>0</v>
      </c>
      <c r="L30">
        <f t="shared" si="8"/>
        <v>0</v>
      </c>
      <c r="M30">
        <f t="shared" si="9"/>
        <v>0</v>
      </c>
      <c r="N30">
        <f t="shared" si="10"/>
        <v>7777</v>
      </c>
      <c r="P30">
        <f t="shared" si="1"/>
        <v>0</v>
      </c>
      <c r="R30">
        <f t="shared" si="2"/>
        <v>30</v>
      </c>
      <c r="AH30" t="s">
        <v>58</v>
      </c>
      <c r="AI30">
        <v>22222</v>
      </c>
      <c r="AJ30">
        <v>1</v>
      </c>
      <c r="AK30">
        <v>0</v>
      </c>
      <c r="AL30">
        <v>0</v>
      </c>
      <c r="AM30">
        <v>1</v>
      </c>
    </row>
    <row r="31" spans="1:42" x14ac:dyDescent="0.25">
      <c r="A31">
        <v>12</v>
      </c>
      <c r="B31">
        <v>7777</v>
      </c>
      <c r="C31">
        <v>0</v>
      </c>
      <c r="D31">
        <v>3</v>
      </c>
      <c r="E31">
        <v>3333</v>
      </c>
      <c r="G31">
        <f t="shared" si="3"/>
        <v>0</v>
      </c>
      <c r="H31">
        <f t="shared" si="4"/>
        <v>1111</v>
      </c>
      <c r="I31">
        <f t="shared" si="5"/>
        <v>0</v>
      </c>
      <c r="J31">
        <f t="shared" si="6"/>
        <v>3333</v>
      </c>
      <c r="K31">
        <f t="shared" si="7"/>
        <v>0</v>
      </c>
      <c r="L31">
        <f t="shared" si="8"/>
        <v>0</v>
      </c>
      <c r="M31">
        <f t="shared" si="9"/>
        <v>0</v>
      </c>
      <c r="N31">
        <f t="shared" si="10"/>
        <v>7777</v>
      </c>
      <c r="P31">
        <f t="shared" si="1"/>
        <v>3333</v>
      </c>
      <c r="R31">
        <f t="shared" si="2"/>
        <v>31</v>
      </c>
      <c r="AH31">
        <v>15</v>
      </c>
      <c r="AI31">
        <v>22222</v>
      </c>
      <c r="AJ31">
        <v>1</v>
      </c>
      <c r="AK31">
        <v>0</v>
      </c>
      <c r="AL31">
        <v>0</v>
      </c>
      <c r="AM31">
        <v>0</v>
      </c>
    </row>
    <row r="32" spans="1:42" x14ac:dyDescent="0.25">
      <c r="A32">
        <v>12</v>
      </c>
      <c r="B32">
        <v>7777</v>
      </c>
      <c r="C32">
        <v>0</v>
      </c>
      <c r="D32">
        <v>4</v>
      </c>
      <c r="E32">
        <v>0</v>
      </c>
      <c r="G32">
        <f t="shared" si="3"/>
        <v>0</v>
      </c>
      <c r="H32">
        <f t="shared" si="4"/>
        <v>1111</v>
      </c>
      <c r="I32">
        <f t="shared" si="5"/>
        <v>0</v>
      </c>
      <c r="J32">
        <f t="shared" si="6"/>
        <v>3333</v>
      </c>
      <c r="K32">
        <f t="shared" si="7"/>
        <v>0</v>
      </c>
      <c r="L32">
        <f t="shared" si="8"/>
        <v>0</v>
      </c>
      <c r="M32">
        <f t="shared" si="9"/>
        <v>0</v>
      </c>
      <c r="N32">
        <f t="shared" si="10"/>
        <v>7777</v>
      </c>
      <c r="P32">
        <f t="shared" si="1"/>
        <v>0</v>
      </c>
      <c r="R32">
        <f t="shared" si="2"/>
        <v>32</v>
      </c>
    </row>
    <row r="33" spans="1:18" x14ac:dyDescent="0.25">
      <c r="A33">
        <v>12</v>
      </c>
      <c r="B33">
        <v>7777</v>
      </c>
      <c r="C33">
        <v>0</v>
      </c>
      <c r="D33">
        <v>5</v>
      </c>
      <c r="E33">
        <v>0</v>
      </c>
      <c r="G33">
        <f t="shared" si="3"/>
        <v>0</v>
      </c>
      <c r="H33">
        <f t="shared" si="4"/>
        <v>1111</v>
      </c>
      <c r="I33">
        <f t="shared" si="5"/>
        <v>0</v>
      </c>
      <c r="J33">
        <f t="shared" si="6"/>
        <v>3333</v>
      </c>
      <c r="K33">
        <f t="shared" si="7"/>
        <v>0</v>
      </c>
      <c r="L33">
        <f t="shared" si="8"/>
        <v>0</v>
      </c>
      <c r="M33">
        <f t="shared" si="9"/>
        <v>0</v>
      </c>
      <c r="N33">
        <f t="shared" si="10"/>
        <v>7777</v>
      </c>
      <c r="P33">
        <f t="shared" si="1"/>
        <v>0</v>
      </c>
      <c r="R33">
        <f t="shared" si="2"/>
        <v>33</v>
      </c>
    </row>
    <row r="34" spans="1:18" x14ac:dyDescent="0.25">
      <c r="A34">
        <v>12</v>
      </c>
      <c r="B34">
        <v>7777</v>
      </c>
      <c r="C34">
        <v>0</v>
      </c>
      <c r="D34">
        <v>6</v>
      </c>
      <c r="E34">
        <v>0</v>
      </c>
      <c r="G34">
        <f t="shared" si="3"/>
        <v>0</v>
      </c>
      <c r="H34">
        <f t="shared" si="4"/>
        <v>1111</v>
      </c>
      <c r="I34">
        <f t="shared" si="5"/>
        <v>0</v>
      </c>
      <c r="J34">
        <f t="shared" si="6"/>
        <v>3333</v>
      </c>
      <c r="K34">
        <f t="shared" si="7"/>
        <v>0</v>
      </c>
      <c r="L34">
        <f t="shared" si="8"/>
        <v>0</v>
      </c>
      <c r="M34">
        <f t="shared" si="9"/>
        <v>0</v>
      </c>
      <c r="N34">
        <f t="shared" si="10"/>
        <v>7777</v>
      </c>
      <c r="P34">
        <f t="shared" si="1"/>
        <v>0</v>
      </c>
      <c r="R34">
        <f t="shared" si="2"/>
        <v>34</v>
      </c>
    </row>
    <row r="35" spans="1:18" x14ac:dyDescent="0.25">
      <c r="A35">
        <v>12</v>
      </c>
      <c r="B35">
        <v>7777</v>
      </c>
      <c r="C35">
        <v>0</v>
      </c>
      <c r="D35">
        <v>7</v>
      </c>
      <c r="E35">
        <v>7777</v>
      </c>
      <c r="G35">
        <f t="shared" si="3"/>
        <v>0</v>
      </c>
      <c r="H35">
        <f t="shared" si="4"/>
        <v>1111</v>
      </c>
      <c r="I35">
        <f t="shared" si="5"/>
        <v>0</v>
      </c>
      <c r="J35">
        <f t="shared" si="6"/>
        <v>3333</v>
      </c>
      <c r="K35">
        <f t="shared" si="7"/>
        <v>0</v>
      </c>
      <c r="L35">
        <f t="shared" si="8"/>
        <v>0</v>
      </c>
      <c r="M35">
        <f t="shared" si="9"/>
        <v>0</v>
      </c>
      <c r="N35">
        <f t="shared" si="10"/>
        <v>7777</v>
      </c>
      <c r="P35">
        <f t="shared" si="1"/>
        <v>7777</v>
      </c>
      <c r="R35">
        <f t="shared" si="2"/>
        <v>35</v>
      </c>
    </row>
    <row r="36" spans="1:18" x14ac:dyDescent="0.25">
      <c r="A36" t="s">
        <v>56</v>
      </c>
      <c r="B36">
        <v>21845</v>
      </c>
      <c r="C36">
        <v>1</v>
      </c>
      <c r="D36">
        <v>0</v>
      </c>
      <c r="E36">
        <v>0</v>
      </c>
      <c r="G36">
        <f t="shared" si="3"/>
        <v>0</v>
      </c>
      <c r="H36">
        <f t="shared" si="4"/>
        <v>1111</v>
      </c>
      <c r="I36">
        <f t="shared" si="5"/>
        <v>0</v>
      </c>
      <c r="J36">
        <f t="shared" si="6"/>
        <v>3333</v>
      </c>
      <c r="K36">
        <f t="shared" si="7"/>
        <v>0</v>
      </c>
      <c r="L36">
        <f t="shared" si="8"/>
        <v>0</v>
      </c>
      <c r="M36">
        <f t="shared" si="9"/>
        <v>0</v>
      </c>
      <c r="N36">
        <f t="shared" si="10"/>
        <v>7777</v>
      </c>
      <c r="P36">
        <f t="shared" si="1"/>
        <v>0</v>
      </c>
      <c r="R36">
        <f t="shared" si="2"/>
        <v>36</v>
      </c>
    </row>
    <row r="37" spans="1:18" x14ac:dyDescent="0.25">
      <c r="A37">
        <v>13</v>
      </c>
      <c r="B37">
        <v>21845</v>
      </c>
      <c r="C37">
        <v>1</v>
      </c>
      <c r="D37">
        <v>0</v>
      </c>
      <c r="E37">
        <v>21845</v>
      </c>
      <c r="G37" s="20">
        <v>21845</v>
      </c>
      <c r="H37">
        <f t="shared" si="4"/>
        <v>1111</v>
      </c>
      <c r="I37">
        <f t="shared" si="5"/>
        <v>0</v>
      </c>
      <c r="J37">
        <f t="shared" si="6"/>
        <v>3333</v>
      </c>
      <c r="K37">
        <f t="shared" si="7"/>
        <v>0</v>
      </c>
      <c r="L37">
        <f t="shared" si="8"/>
        <v>0</v>
      </c>
      <c r="M37">
        <f t="shared" si="9"/>
        <v>0</v>
      </c>
      <c r="N37">
        <f t="shared" si="10"/>
        <v>7777</v>
      </c>
      <c r="P37">
        <f t="shared" si="1"/>
        <v>21845</v>
      </c>
      <c r="R37">
        <f t="shared" si="2"/>
        <v>37</v>
      </c>
    </row>
    <row r="38" spans="1:18" x14ac:dyDescent="0.25">
      <c r="A38" t="s">
        <v>57</v>
      </c>
      <c r="B38">
        <v>21845</v>
      </c>
      <c r="C38">
        <v>1</v>
      </c>
      <c r="D38">
        <v>1</v>
      </c>
      <c r="E38">
        <v>11111</v>
      </c>
      <c r="G38">
        <f t="shared" si="3"/>
        <v>21845</v>
      </c>
      <c r="H38">
        <f t="shared" si="4"/>
        <v>1111</v>
      </c>
      <c r="I38">
        <f t="shared" si="5"/>
        <v>0</v>
      </c>
      <c r="J38">
        <f t="shared" si="6"/>
        <v>3333</v>
      </c>
      <c r="K38">
        <f t="shared" si="7"/>
        <v>0</v>
      </c>
      <c r="L38">
        <f t="shared" si="8"/>
        <v>0</v>
      </c>
      <c r="M38">
        <f t="shared" si="9"/>
        <v>0</v>
      </c>
      <c r="N38">
        <f t="shared" si="10"/>
        <v>7777</v>
      </c>
      <c r="P38">
        <f t="shared" si="1"/>
        <v>1111</v>
      </c>
      <c r="R38">
        <f t="shared" si="2"/>
        <v>38</v>
      </c>
    </row>
    <row r="39" spans="1:18" x14ac:dyDescent="0.25">
      <c r="A39">
        <v>14</v>
      </c>
      <c r="B39">
        <v>21845</v>
      </c>
      <c r="C39">
        <v>1</v>
      </c>
      <c r="D39">
        <v>1</v>
      </c>
      <c r="E39">
        <v>21845</v>
      </c>
      <c r="G39">
        <f t="shared" si="3"/>
        <v>21845</v>
      </c>
      <c r="H39" s="20">
        <v>21845</v>
      </c>
      <c r="I39">
        <f t="shared" si="5"/>
        <v>0</v>
      </c>
      <c r="J39">
        <f t="shared" si="6"/>
        <v>3333</v>
      </c>
      <c r="K39">
        <f t="shared" si="7"/>
        <v>0</v>
      </c>
      <c r="L39">
        <f t="shared" si="8"/>
        <v>0</v>
      </c>
      <c r="M39">
        <f t="shared" si="9"/>
        <v>0</v>
      </c>
      <c r="N39">
        <f t="shared" si="10"/>
        <v>7777</v>
      </c>
      <c r="P39">
        <f t="shared" si="1"/>
        <v>21845</v>
      </c>
      <c r="R39">
        <f t="shared" si="2"/>
        <v>39</v>
      </c>
    </row>
    <row r="40" spans="1:18" x14ac:dyDescent="0.25">
      <c r="A40" t="s">
        <v>58</v>
      </c>
      <c r="B40">
        <v>21845</v>
      </c>
      <c r="C40">
        <v>1</v>
      </c>
      <c r="D40">
        <v>2</v>
      </c>
      <c r="E40">
        <v>0</v>
      </c>
      <c r="G40">
        <f t="shared" si="3"/>
        <v>21845</v>
      </c>
      <c r="H40">
        <f t="shared" si="4"/>
        <v>21845</v>
      </c>
      <c r="I40">
        <f t="shared" si="5"/>
        <v>0</v>
      </c>
      <c r="J40">
        <f t="shared" si="6"/>
        <v>3333</v>
      </c>
      <c r="K40">
        <f t="shared" si="7"/>
        <v>0</v>
      </c>
      <c r="L40">
        <f t="shared" si="8"/>
        <v>0</v>
      </c>
      <c r="M40">
        <f t="shared" si="9"/>
        <v>0</v>
      </c>
      <c r="N40">
        <f t="shared" si="10"/>
        <v>7777</v>
      </c>
      <c r="P40">
        <f t="shared" si="1"/>
        <v>0</v>
      </c>
      <c r="R40">
        <f t="shared" si="2"/>
        <v>40</v>
      </c>
    </row>
    <row r="41" spans="1:18" x14ac:dyDescent="0.25">
      <c r="A41">
        <v>15</v>
      </c>
      <c r="B41">
        <v>21845</v>
      </c>
      <c r="C41">
        <v>1</v>
      </c>
      <c r="D41">
        <v>2</v>
      </c>
      <c r="E41">
        <v>21845</v>
      </c>
      <c r="G41">
        <f t="shared" si="3"/>
        <v>21845</v>
      </c>
      <c r="H41">
        <f t="shared" si="4"/>
        <v>21845</v>
      </c>
      <c r="I41" s="20">
        <v>21845</v>
      </c>
      <c r="J41">
        <f t="shared" si="6"/>
        <v>3333</v>
      </c>
      <c r="K41">
        <f t="shared" si="7"/>
        <v>0</v>
      </c>
      <c r="L41">
        <f t="shared" si="8"/>
        <v>0</v>
      </c>
      <c r="M41">
        <f t="shared" si="9"/>
        <v>0</v>
      </c>
      <c r="N41">
        <f t="shared" si="10"/>
        <v>7777</v>
      </c>
      <c r="P41">
        <f t="shared" si="1"/>
        <v>21845</v>
      </c>
      <c r="R41">
        <f t="shared" si="2"/>
        <v>41</v>
      </c>
    </row>
    <row r="42" spans="1:18" x14ac:dyDescent="0.25">
      <c r="A42" t="s">
        <v>59</v>
      </c>
      <c r="B42">
        <v>21845</v>
      </c>
      <c r="C42">
        <v>1</v>
      </c>
      <c r="D42">
        <v>3</v>
      </c>
      <c r="E42">
        <v>3333</v>
      </c>
      <c r="G42">
        <f t="shared" si="3"/>
        <v>21845</v>
      </c>
      <c r="H42">
        <f t="shared" si="4"/>
        <v>21845</v>
      </c>
      <c r="I42">
        <f t="shared" si="5"/>
        <v>21845</v>
      </c>
      <c r="J42">
        <f t="shared" si="6"/>
        <v>3333</v>
      </c>
      <c r="K42">
        <f t="shared" si="7"/>
        <v>0</v>
      </c>
      <c r="L42">
        <f t="shared" si="8"/>
        <v>0</v>
      </c>
      <c r="M42">
        <f t="shared" si="9"/>
        <v>0</v>
      </c>
      <c r="N42">
        <f t="shared" si="10"/>
        <v>7777</v>
      </c>
      <c r="P42">
        <f t="shared" si="1"/>
        <v>3333</v>
      </c>
      <c r="R42">
        <f t="shared" si="2"/>
        <v>42</v>
      </c>
    </row>
    <row r="43" spans="1:18" x14ac:dyDescent="0.25">
      <c r="A43">
        <v>16</v>
      </c>
      <c r="B43">
        <v>21845</v>
      </c>
      <c r="C43">
        <v>1</v>
      </c>
      <c r="D43">
        <v>3</v>
      </c>
      <c r="E43">
        <v>21845</v>
      </c>
      <c r="G43">
        <f t="shared" si="3"/>
        <v>21845</v>
      </c>
      <c r="H43">
        <f t="shared" si="4"/>
        <v>21845</v>
      </c>
      <c r="I43">
        <f t="shared" si="5"/>
        <v>21845</v>
      </c>
      <c r="J43" s="20">
        <v>21845</v>
      </c>
      <c r="K43">
        <f t="shared" si="7"/>
        <v>0</v>
      </c>
      <c r="L43">
        <f t="shared" si="8"/>
        <v>0</v>
      </c>
      <c r="M43">
        <f t="shared" si="9"/>
        <v>0</v>
      </c>
      <c r="N43">
        <f t="shared" si="10"/>
        <v>7777</v>
      </c>
      <c r="P43">
        <f t="shared" si="1"/>
        <v>21845</v>
      </c>
      <c r="R43">
        <f t="shared" si="2"/>
        <v>43</v>
      </c>
    </row>
    <row r="44" spans="1:18" x14ac:dyDescent="0.25">
      <c r="A44" t="s">
        <v>60</v>
      </c>
      <c r="B44">
        <v>21845</v>
      </c>
      <c r="C44">
        <v>1</v>
      </c>
      <c r="D44">
        <v>4</v>
      </c>
      <c r="E44">
        <v>0</v>
      </c>
      <c r="G44">
        <f t="shared" si="3"/>
        <v>21845</v>
      </c>
      <c r="H44">
        <f t="shared" si="4"/>
        <v>21845</v>
      </c>
      <c r="I44">
        <f t="shared" si="5"/>
        <v>21845</v>
      </c>
      <c r="J44">
        <f t="shared" si="6"/>
        <v>21845</v>
      </c>
      <c r="K44">
        <f t="shared" si="7"/>
        <v>0</v>
      </c>
      <c r="L44">
        <f t="shared" si="8"/>
        <v>0</v>
      </c>
      <c r="M44">
        <f t="shared" si="9"/>
        <v>0</v>
      </c>
      <c r="N44">
        <f t="shared" si="10"/>
        <v>7777</v>
      </c>
      <c r="P44">
        <f t="shared" si="1"/>
        <v>0</v>
      </c>
      <c r="R44">
        <f t="shared" si="2"/>
        <v>44</v>
      </c>
    </row>
    <row r="45" spans="1:18" x14ac:dyDescent="0.25">
      <c r="A45">
        <v>17</v>
      </c>
      <c r="B45">
        <v>21845</v>
      </c>
      <c r="C45">
        <v>1</v>
      </c>
      <c r="D45">
        <v>4</v>
      </c>
      <c r="E45">
        <v>21845</v>
      </c>
      <c r="G45">
        <f t="shared" si="3"/>
        <v>21845</v>
      </c>
      <c r="H45">
        <f t="shared" si="4"/>
        <v>21845</v>
      </c>
      <c r="I45">
        <f t="shared" si="5"/>
        <v>21845</v>
      </c>
      <c r="J45">
        <f t="shared" si="6"/>
        <v>21845</v>
      </c>
      <c r="K45">
        <f t="shared" si="7"/>
        <v>0</v>
      </c>
      <c r="L45">
        <f t="shared" si="8"/>
        <v>0</v>
      </c>
      <c r="M45">
        <f t="shared" si="9"/>
        <v>0</v>
      </c>
      <c r="N45">
        <f t="shared" si="10"/>
        <v>7777</v>
      </c>
      <c r="P45">
        <f t="shared" si="1"/>
        <v>0</v>
      </c>
      <c r="R45">
        <f t="shared" si="2"/>
        <v>45</v>
      </c>
    </row>
    <row r="46" spans="1:18" x14ac:dyDescent="0.25">
      <c r="A46" t="s">
        <v>61</v>
      </c>
      <c r="B46">
        <v>21845</v>
      </c>
      <c r="C46">
        <v>1</v>
      </c>
      <c r="D46">
        <v>5</v>
      </c>
      <c r="E46">
        <v>0</v>
      </c>
      <c r="G46">
        <f t="shared" si="3"/>
        <v>21845</v>
      </c>
      <c r="H46">
        <f t="shared" si="4"/>
        <v>21845</v>
      </c>
      <c r="I46">
        <f t="shared" si="5"/>
        <v>21845</v>
      </c>
      <c r="J46">
        <f t="shared" si="6"/>
        <v>21845</v>
      </c>
      <c r="K46">
        <f t="shared" si="7"/>
        <v>0</v>
      </c>
      <c r="L46">
        <f t="shared" si="8"/>
        <v>0</v>
      </c>
      <c r="M46">
        <f t="shared" si="9"/>
        <v>0</v>
      </c>
      <c r="N46">
        <f t="shared" si="10"/>
        <v>7777</v>
      </c>
      <c r="P46">
        <f t="shared" si="1"/>
        <v>0</v>
      </c>
      <c r="R46">
        <f t="shared" si="2"/>
        <v>46</v>
      </c>
    </row>
    <row r="47" spans="1:18" x14ac:dyDescent="0.25">
      <c r="A47">
        <v>18</v>
      </c>
      <c r="B47">
        <v>21845</v>
      </c>
      <c r="C47">
        <v>1</v>
      </c>
      <c r="D47">
        <v>5</v>
      </c>
      <c r="E47">
        <v>21845</v>
      </c>
      <c r="G47">
        <f t="shared" si="3"/>
        <v>21845</v>
      </c>
      <c r="H47">
        <f t="shared" si="4"/>
        <v>21845</v>
      </c>
      <c r="I47">
        <f t="shared" si="5"/>
        <v>21845</v>
      </c>
      <c r="J47">
        <f t="shared" si="6"/>
        <v>21845</v>
      </c>
      <c r="K47">
        <f t="shared" si="7"/>
        <v>0</v>
      </c>
      <c r="L47">
        <f t="shared" si="8"/>
        <v>0</v>
      </c>
      <c r="M47">
        <f t="shared" si="9"/>
        <v>0</v>
      </c>
      <c r="N47">
        <f t="shared" si="10"/>
        <v>7777</v>
      </c>
      <c r="P47">
        <f t="shared" si="1"/>
        <v>0</v>
      </c>
      <c r="R47">
        <f t="shared" si="2"/>
        <v>47</v>
      </c>
    </row>
    <row r="48" spans="1:18" x14ac:dyDescent="0.25">
      <c r="A48" t="s">
        <v>62</v>
      </c>
      <c r="B48">
        <v>21845</v>
      </c>
      <c r="C48">
        <v>1</v>
      </c>
      <c r="D48">
        <v>6</v>
      </c>
      <c r="E48">
        <v>0</v>
      </c>
      <c r="G48">
        <f t="shared" si="3"/>
        <v>21845</v>
      </c>
      <c r="H48">
        <f t="shared" si="4"/>
        <v>21845</v>
      </c>
      <c r="I48">
        <f t="shared" si="5"/>
        <v>21845</v>
      </c>
      <c r="J48">
        <f t="shared" si="6"/>
        <v>21845</v>
      </c>
      <c r="K48">
        <f t="shared" si="7"/>
        <v>0</v>
      </c>
      <c r="L48">
        <f t="shared" si="8"/>
        <v>0</v>
      </c>
      <c r="M48">
        <f t="shared" si="9"/>
        <v>0</v>
      </c>
      <c r="N48">
        <f t="shared" si="10"/>
        <v>7777</v>
      </c>
      <c r="P48">
        <f t="shared" si="1"/>
        <v>0</v>
      </c>
      <c r="R48">
        <f t="shared" si="2"/>
        <v>48</v>
      </c>
    </row>
    <row r="49" spans="1:18" x14ac:dyDescent="0.25">
      <c r="A49">
        <v>19</v>
      </c>
      <c r="B49">
        <v>21845</v>
      </c>
      <c r="C49">
        <v>1</v>
      </c>
      <c r="D49">
        <v>6</v>
      </c>
      <c r="E49">
        <v>21845</v>
      </c>
      <c r="G49">
        <f t="shared" si="3"/>
        <v>21845</v>
      </c>
      <c r="H49">
        <f t="shared" si="4"/>
        <v>21845</v>
      </c>
      <c r="I49">
        <f t="shared" si="5"/>
        <v>21845</v>
      </c>
      <c r="J49">
        <f t="shared" si="6"/>
        <v>21845</v>
      </c>
      <c r="K49">
        <f t="shared" si="7"/>
        <v>0</v>
      </c>
      <c r="L49">
        <f t="shared" si="8"/>
        <v>0</v>
      </c>
      <c r="M49">
        <f t="shared" si="9"/>
        <v>0</v>
      </c>
      <c r="N49">
        <f t="shared" si="10"/>
        <v>7777</v>
      </c>
      <c r="P49">
        <f t="shared" si="1"/>
        <v>0</v>
      </c>
      <c r="R49">
        <f t="shared" si="2"/>
        <v>49</v>
      </c>
    </row>
    <row r="50" spans="1:18" x14ac:dyDescent="0.25">
      <c r="A50" t="s">
        <v>63</v>
      </c>
      <c r="B50">
        <v>21845</v>
      </c>
      <c r="C50">
        <v>1</v>
      </c>
      <c r="D50">
        <v>7</v>
      </c>
      <c r="E50">
        <v>7777</v>
      </c>
      <c r="G50">
        <f t="shared" si="3"/>
        <v>21845</v>
      </c>
      <c r="H50">
        <f t="shared" si="4"/>
        <v>21845</v>
      </c>
      <c r="I50">
        <f t="shared" si="5"/>
        <v>21845</v>
      </c>
      <c r="J50">
        <f t="shared" si="6"/>
        <v>21845</v>
      </c>
      <c r="K50">
        <f t="shared" si="7"/>
        <v>0</v>
      </c>
      <c r="L50">
        <f t="shared" si="8"/>
        <v>0</v>
      </c>
      <c r="M50">
        <f t="shared" si="9"/>
        <v>0</v>
      </c>
      <c r="N50">
        <f t="shared" si="10"/>
        <v>7777</v>
      </c>
      <c r="P50">
        <f t="shared" si="1"/>
        <v>7777</v>
      </c>
      <c r="R50">
        <f t="shared" si="2"/>
        <v>50</v>
      </c>
    </row>
    <row r="51" spans="1:18" x14ac:dyDescent="0.25">
      <c r="A51">
        <v>20</v>
      </c>
      <c r="B51">
        <v>21845</v>
      </c>
      <c r="C51">
        <v>1</v>
      </c>
      <c r="D51">
        <v>7</v>
      </c>
      <c r="E51">
        <v>21845</v>
      </c>
      <c r="G51">
        <f t="shared" si="3"/>
        <v>21845</v>
      </c>
      <c r="H51">
        <f t="shared" si="4"/>
        <v>21845</v>
      </c>
      <c r="I51">
        <f t="shared" si="5"/>
        <v>21845</v>
      </c>
      <c r="J51">
        <f t="shared" si="6"/>
        <v>21845</v>
      </c>
      <c r="K51">
        <f t="shared" si="7"/>
        <v>0</v>
      </c>
      <c r="L51">
        <f t="shared" si="8"/>
        <v>0</v>
      </c>
      <c r="M51">
        <f t="shared" si="9"/>
        <v>0</v>
      </c>
      <c r="N51">
        <f t="shared" si="10"/>
        <v>7777</v>
      </c>
      <c r="P51">
        <f t="shared" si="1"/>
        <v>7777</v>
      </c>
      <c r="R51">
        <f t="shared" si="2"/>
        <v>51</v>
      </c>
    </row>
    <row r="52" spans="1:18" x14ac:dyDescent="0.25">
      <c r="A52" t="s">
        <v>64</v>
      </c>
      <c r="B52">
        <v>21845</v>
      </c>
      <c r="C52">
        <v>0</v>
      </c>
      <c r="D52">
        <v>0</v>
      </c>
      <c r="E52">
        <v>21845</v>
      </c>
      <c r="G52">
        <f t="shared" si="3"/>
        <v>21845</v>
      </c>
      <c r="H52">
        <f t="shared" si="4"/>
        <v>21845</v>
      </c>
      <c r="I52">
        <f t="shared" si="5"/>
        <v>21845</v>
      </c>
      <c r="J52">
        <f t="shared" si="6"/>
        <v>21845</v>
      </c>
      <c r="K52">
        <f t="shared" si="7"/>
        <v>0</v>
      </c>
      <c r="L52">
        <f t="shared" si="8"/>
        <v>0</v>
      </c>
      <c r="M52">
        <f t="shared" si="9"/>
        <v>0</v>
      </c>
      <c r="N52">
        <f t="shared" si="10"/>
        <v>7777</v>
      </c>
      <c r="P52">
        <f t="shared" si="1"/>
        <v>21845</v>
      </c>
      <c r="R52">
        <f t="shared" si="2"/>
        <v>52</v>
      </c>
    </row>
    <row r="53" spans="1:18" x14ac:dyDescent="0.25">
      <c r="A53">
        <v>21</v>
      </c>
      <c r="B53">
        <v>21845</v>
      </c>
      <c r="C53">
        <v>0</v>
      </c>
      <c r="D53">
        <v>0</v>
      </c>
      <c r="E53">
        <v>21845</v>
      </c>
      <c r="G53">
        <f t="shared" si="3"/>
        <v>21845</v>
      </c>
      <c r="H53">
        <f t="shared" si="4"/>
        <v>21845</v>
      </c>
      <c r="I53">
        <f t="shared" si="5"/>
        <v>21845</v>
      </c>
      <c r="J53">
        <f t="shared" si="6"/>
        <v>21845</v>
      </c>
      <c r="K53">
        <f t="shared" si="7"/>
        <v>0</v>
      </c>
      <c r="L53">
        <f t="shared" si="8"/>
        <v>0</v>
      </c>
      <c r="M53">
        <f t="shared" si="9"/>
        <v>0</v>
      </c>
      <c r="N53">
        <f t="shared" si="10"/>
        <v>7777</v>
      </c>
      <c r="P53">
        <f t="shared" si="1"/>
        <v>21845</v>
      </c>
      <c r="R53">
        <f t="shared" si="2"/>
        <v>53</v>
      </c>
    </row>
    <row r="54" spans="1:18" x14ac:dyDescent="0.25">
      <c r="A54">
        <v>21</v>
      </c>
      <c r="B54">
        <v>21845</v>
      </c>
      <c r="C54">
        <v>0</v>
      </c>
      <c r="D54">
        <v>1</v>
      </c>
      <c r="E54">
        <v>21845</v>
      </c>
      <c r="G54">
        <f t="shared" si="3"/>
        <v>21845</v>
      </c>
      <c r="H54">
        <f t="shared" si="4"/>
        <v>21845</v>
      </c>
      <c r="I54">
        <f t="shared" si="5"/>
        <v>21845</v>
      </c>
      <c r="J54">
        <f t="shared" si="6"/>
        <v>21845</v>
      </c>
      <c r="K54">
        <f t="shared" si="7"/>
        <v>0</v>
      </c>
      <c r="L54">
        <f t="shared" si="8"/>
        <v>0</v>
      </c>
      <c r="M54">
        <f t="shared" si="9"/>
        <v>0</v>
      </c>
      <c r="N54">
        <f t="shared" si="10"/>
        <v>7777</v>
      </c>
      <c r="P54">
        <f t="shared" si="1"/>
        <v>21845</v>
      </c>
      <c r="R54">
        <f t="shared" si="2"/>
        <v>54</v>
      </c>
    </row>
    <row r="55" spans="1:18" x14ac:dyDescent="0.25">
      <c r="A55">
        <v>21</v>
      </c>
      <c r="B55">
        <v>21845</v>
      </c>
      <c r="C55">
        <v>0</v>
      </c>
      <c r="D55">
        <v>2</v>
      </c>
      <c r="E55">
        <v>21845</v>
      </c>
      <c r="G55">
        <f t="shared" si="3"/>
        <v>21845</v>
      </c>
      <c r="H55">
        <f t="shared" si="4"/>
        <v>21845</v>
      </c>
      <c r="I55">
        <f t="shared" si="5"/>
        <v>21845</v>
      </c>
      <c r="J55">
        <f t="shared" si="6"/>
        <v>21845</v>
      </c>
      <c r="K55">
        <f t="shared" si="7"/>
        <v>0</v>
      </c>
      <c r="L55">
        <f t="shared" si="8"/>
        <v>0</v>
      </c>
      <c r="M55">
        <f t="shared" si="9"/>
        <v>0</v>
      </c>
      <c r="N55">
        <f t="shared" si="10"/>
        <v>7777</v>
      </c>
      <c r="P55">
        <f t="shared" si="1"/>
        <v>21845</v>
      </c>
      <c r="R55">
        <f t="shared" si="2"/>
        <v>55</v>
      </c>
    </row>
    <row r="56" spans="1:18" x14ac:dyDescent="0.25">
      <c r="A56">
        <v>21</v>
      </c>
      <c r="B56">
        <v>21845</v>
      </c>
      <c r="C56">
        <v>0</v>
      </c>
      <c r="D56">
        <v>3</v>
      </c>
      <c r="E56">
        <v>21845</v>
      </c>
      <c r="G56">
        <f t="shared" si="3"/>
        <v>21845</v>
      </c>
      <c r="H56">
        <f t="shared" si="4"/>
        <v>21845</v>
      </c>
      <c r="I56">
        <f t="shared" si="5"/>
        <v>21845</v>
      </c>
      <c r="J56">
        <f t="shared" si="6"/>
        <v>21845</v>
      </c>
      <c r="K56">
        <f t="shared" si="7"/>
        <v>0</v>
      </c>
      <c r="L56">
        <f t="shared" si="8"/>
        <v>0</v>
      </c>
      <c r="M56">
        <f t="shared" si="9"/>
        <v>0</v>
      </c>
      <c r="N56">
        <f t="shared" si="10"/>
        <v>7777</v>
      </c>
      <c r="P56">
        <f t="shared" si="1"/>
        <v>21845</v>
      </c>
      <c r="R56">
        <f t="shared" si="2"/>
        <v>56</v>
      </c>
    </row>
    <row r="57" spans="1:18" x14ac:dyDescent="0.25">
      <c r="A57">
        <v>21</v>
      </c>
      <c r="B57">
        <v>21845</v>
      </c>
      <c r="C57">
        <v>0</v>
      </c>
      <c r="D57">
        <v>4</v>
      </c>
      <c r="E57">
        <v>21845</v>
      </c>
      <c r="G57">
        <f t="shared" si="3"/>
        <v>21845</v>
      </c>
      <c r="H57">
        <f t="shared" si="4"/>
        <v>21845</v>
      </c>
      <c r="I57">
        <f t="shared" si="5"/>
        <v>21845</v>
      </c>
      <c r="J57">
        <f t="shared" si="6"/>
        <v>21845</v>
      </c>
      <c r="K57">
        <f t="shared" si="7"/>
        <v>0</v>
      </c>
      <c r="L57">
        <f t="shared" si="8"/>
        <v>0</v>
      </c>
      <c r="M57">
        <f t="shared" si="9"/>
        <v>0</v>
      </c>
      <c r="N57">
        <f t="shared" si="10"/>
        <v>7777</v>
      </c>
      <c r="P57">
        <f t="shared" si="1"/>
        <v>0</v>
      </c>
      <c r="R57">
        <f t="shared" si="2"/>
        <v>57</v>
      </c>
    </row>
    <row r="58" spans="1:18" x14ac:dyDescent="0.25">
      <c r="A58">
        <v>21</v>
      </c>
      <c r="B58">
        <v>21845</v>
      </c>
      <c r="C58">
        <v>0</v>
      </c>
      <c r="D58">
        <v>5</v>
      </c>
      <c r="E58">
        <v>21845</v>
      </c>
      <c r="G58">
        <f t="shared" si="3"/>
        <v>21845</v>
      </c>
      <c r="H58">
        <f t="shared" si="4"/>
        <v>21845</v>
      </c>
      <c r="I58">
        <f t="shared" si="5"/>
        <v>21845</v>
      </c>
      <c r="J58">
        <f t="shared" si="6"/>
        <v>21845</v>
      </c>
      <c r="K58">
        <f t="shared" si="7"/>
        <v>0</v>
      </c>
      <c r="L58">
        <f t="shared" si="8"/>
        <v>0</v>
      </c>
      <c r="M58">
        <f t="shared" si="9"/>
        <v>0</v>
      </c>
      <c r="N58">
        <f t="shared" si="10"/>
        <v>7777</v>
      </c>
      <c r="P58">
        <f t="shared" si="1"/>
        <v>0</v>
      </c>
      <c r="R58">
        <f t="shared" si="2"/>
        <v>58</v>
      </c>
    </row>
    <row r="59" spans="1:18" x14ac:dyDescent="0.25">
      <c r="A59">
        <v>21</v>
      </c>
      <c r="B59">
        <v>21845</v>
      </c>
      <c r="C59">
        <v>0</v>
      </c>
      <c r="D59">
        <v>6</v>
      </c>
      <c r="E59">
        <v>21845</v>
      </c>
      <c r="G59">
        <f t="shared" si="3"/>
        <v>21845</v>
      </c>
      <c r="H59">
        <f t="shared" si="4"/>
        <v>21845</v>
      </c>
      <c r="I59">
        <f t="shared" si="5"/>
        <v>21845</v>
      </c>
      <c r="J59">
        <f t="shared" si="6"/>
        <v>21845</v>
      </c>
      <c r="K59">
        <f t="shared" si="7"/>
        <v>0</v>
      </c>
      <c r="L59">
        <f t="shared" si="8"/>
        <v>0</v>
      </c>
      <c r="M59">
        <f t="shared" si="9"/>
        <v>0</v>
      </c>
      <c r="N59">
        <f t="shared" si="10"/>
        <v>7777</v>
      </c>
      <c r="P59">
        <f t="shared" si="1"/>
        <v>0</v>
      </c>
      <c r="R59">
        <f t="shared" si="2"/>
        <v>59</v>
      </c>
    </row>
    <row r="60" spans="1:18" x14ac:dyDescent="0.25">
      <c r="A60">
        <v>21</v>
      </c>
      <c r="B60">
        <v>21845</v>
      </c>
      <c r="C60">
        <v>0</v>
      </c>
      <c r="D60">
        <v>7</v>
      </c>
      <c r="E60">
        <v>21845</v>
      </c>
      <c r="G60">
        <f t="shared" si="3"/>
        <v>21845</v>
      </c>
      <c r="H60">
        <f t="shared" si="4"/>
        <v>21845</v>
      </c>
      <c r="I60">
        <f t="shared" si="5"/>
        <v>21845</v>
      </c>
      <c r="J60">
        <f t="shared" si="6"/>
        <v>21845</v>
      </c>
      <c r="K60">
        <f t="shared" si="7"/>
        <v>0</v>
      </c>
      <c r="L60">
        <f t="shared" si="8"/>
        <v>0</v>
      </c>
      <c r="M60">
        <f t="shared" si="9"/>
        <v>0</v>
      </c>
      <c r="N60">
        <f t="shared" si="10"/>
        <v>7777</v>
      </c>
      <c r="P60">
        <f t="shared" si="1"/>
        <v>7777</v>
      </c>
      <c r="R60">
        <f t="shared" si="2"/>
        <v>60</v>
      </c>
    </row>
    <row r="61" spans="1:18" x14ac:dyDescent="0.25">
      <c r="A61" t="s">
        <v>65</v>
      </c>
      <c r="B61">
        <v>-21846</v>
      </c>
      <c r="C61">
        <v>1</v>
      </c>
      <c r="D61">
        <v>0</v>
      </c>
      <c r="E61">
        <v>21845</v>
      </c>
      <c r="G61">
        <f t="shared" si="3"/>
        <v>21845</v>
      </c>
      <c r="H61">
        <f t="shared" si="4"/>
        <v>21845</v>
      </c>
      <c r="I61">
        <f t="shared" si="5"/>
        <v>21845</v>
      </c>
      <c r="J61">
        <f t="shared" si="6"/>
        <v>21845</v>
      </c>
      <c r="K61">
        <f t="shared" si="7"/>
        <v>0</v>
      </c>
      <c r="L61">
        <f t="shared" si="8"/>
        <v>0</v>
      </c>
      <c r="M61">
        <f t="shared" si="9"/>
        <v>0</v>
      </c>
      <c r="N61">
        <f t="shared" si="10"/>
        <v>7777</v>
      </c>
      <c r="P61">
        <f t="shared" si="1"/>
        <v>21845</v>
      </c>
      <c r="R61">
        <f t="shared" si="2"/>
        <v>61</v>
      </c>
    </row>
    <row r="62" spans="1:18" x14ac:dyDescent="0.25">
      <c r="A62">
        <v>22</v>
      </c>
      <c r="B62">
        <v>-21846</v>
      </c>
      <c r="C62">
        <v>1</v>
      </c>
      <c r="D62">
        <v>0</v>
      </c>
      <c r="E62">
        <v>-21846</v>
      </c>
      <c r="G62">
        <f t="shared" si="3"/>
        <v>21845</v>
      </c>
      <c r="H62">
        <f t="shared" si="4"/>
        <v>21845</v>
      </c>
      <c r="I62">
        <f t="shared" si="5"/>
        <v>21845</v>
      </c>
      <c r="J62">
        <f t="shared" si="6"/>
        <v>21845</v>
      </c>
      <c r="K62">
        <f t="shared" si="7"/>
        <v>0</v>
      </c>
      <c r="L62">
        <f t="shared" si="8"/>
        <v>0</v>
      </c>
      <c r="M62">
        <f t="shared" si="9"/>
        <v>0</v>
      </c>
      <c r="N62">
        <f t="shared" si="10"/>
        <v>7777</v>
      </c>
      <c r="P62">
        <f t="shared" si="1"/>
        <v>21845</v>
      </c>
      <c r="R62">
        <f t="shared" si="2"/>
        <v>62</v>
      </c>
    </row>
    <row r="63" spans="1:18" x14ac:dyDescent="0.25">
      <c r="A63" t="s">
        <v>66</v>
      </c>
      <c r="B63">
        <v>-21846</v>
      </c>
      <c r="C63">
        <v>0</v>
      </c>
      <c r="D63">
        <v>0</v>
      </c>
      <c r="E63">
        <v>-21846</v>
      </c>
      <c r="G63">
        <f t="shared" si="3"/>
        <v>21845</v>
      </c>
      <c r="H63">
        <f t="shared" si="4"/>
        <v>21845</v>
      </c>
      <c r="I63">
        <f t="shared" si="5"/>
        <v>21845</v>
      </c>
      <c r="J63">
        <f t="shared" si="6"/>
        <v>21845</v>
      </c>
      <c r="K63">
        <f t="shared" si="7"/>
        <v>0</v>
      </c>
      <c r="L63">
        <f t="shared" si="8"/>
        <v>0</v>
      </c>
      <c r="M63">
        <f t="shared" si="9"/>
        <v>0</v>
      </c>
      <c r="N63">
        <f t="shared" si="10"/>
        <v>7777</v>
      </c>
      <c r="P63">
        <f t="shared" si="1"/>
        <v>21845</v>
      </c>
      <c r="R63">
        <f t="shared" si="2"/>
        <v>63</v>
      </c>
    </row>
    <row r="64" spans="1:18" x14ac:dyDescent="0.25">
      <c r="A64">
        <v>23</v>
      </c>
      <c r="B64">
        <v>-21846</v>
      </c>
      <c r="C64">
        <v>0</v>
      </c>
      <c r="D64">
        <v>0</v>
      </c>
      <c r="E64">
        <v>-21846</v>
      </c>
      <c r="G64">
        <f t="shared" si="3"/>
        <v>21845</v>
      </c>
      <c r="H64">
        <f t="shared" si="4"/>
        <v>21845</v>
      </c>
      <c r="I64">
        <f t="shared" si="5"/>
        <v>21845</v>
      </c>
      <c r="J64">
        <f t="shared" si="6"/>
        <v>21845</v>
      </c>
      <c r="K64">
        <f t="shared" si="7"/>
        <v>0</v>
      </c>
      <c r="L64">
        <f t="shared" si="8"/>
        <v>0</v>
      </c>
      <c r="M64">
        <f t="shared" si="9"/>
        <v>0</v>
      </c>
      <c r="N64">
        <f t="shared" si="10"/>
        <v>7777</v>
      </c>
      <c r="P64">
        <f t="shared" si="1"/>
        <v>21845</v>
      </c>
      <c r="R64">
        <f t="shared" si="2"/>
        <v>64</v>
      </c>
    </row>
    <row r="65" spans="1:18" x14ac:dyDescent="0.25">
      <c r="A65">
        <v>23</v>
      </c>
      <c r="B65">
        <v>-21846</v>
      </c>
      <c r="C65">
        <v>0</v>
      </c>
      <c r="D65">
        <v>1</v>
      </c>
      <c r="E65">
        <v>21845</v>
      </c>
      <c r="G65">
        <f t="shared" si="3"/>
        <v>21845</v>
      </c>
      <c r="H65">
        <f t="shared" si="4"/>
        <v>21845</v>
      </c>
      <c r="I65">
        <f t="shared" si="5"/>
        <v>21845</v>
      </c>
      <c r="J65">
        <f t="shared" si="6"/>
        <v>21845</v>
      </c>
      <c r="K65">
        <f t="shared" si="7"/>
        <v>0</v>
      </c>
      <c r="L65">
        <f t="shared" si="8"/>
        <v>0</v>
      </c>
      <c r="M65">
        <f t="shared" si="9"/>
        <v>0</v>
      </c>
      <c r="N65">
        <f t="shared" si="10"/>
        <v>7777</v>
      </c>
      <c r="P65">
        <f t="shared" si="1"/>
        <v>21845</v>
      </c>
      <c r="R65">
        <f t="shared" si="2"/>
        <v>65</v>
      </c>
    </row>
    <row r="66" spans="1:18" x14ac:dyDescent="0.25">
      <c r="A66">
        <v>23</v>
      </c>
      <c r="B66">
        <v>-21846</v>
      </c>
      <c r="C66">
        <v>0</v>
      </c>
      <c r="D66">
        <v>2</v>
      </c>
      <c r="E66">
        <v>21845</v>
      </c>
      <c r="G66">
        <f t="shared" si="3"/>
        <v>21845</v>
      </c>
      <c r="H66">
        <f t="shared" si="4"/>
        <v>21845</v>
      </c>
      <c r="I66">
        <f t="shared" si="5"/>
        <v>21845</v>
      </c>
      <c r="J66">
        <f t="shared" si="6"/>
        <v>21845</v>
      </c>
      <c r="K66">
        <f t="shared" si="7"/>
        <v>0</v>
      </c>
      <c r="L66">
        <f t="shared" si="8"/>
        <v>0</v>
      </c>
      <c r="M66">
        <f t="shared" si="9"/>
        <v>0</v>
      </c>
      <c r="N66">
        <f t="shared" si="10"/>
        <v>7777</v>
      </c>
      <c r="P66">
        <f t="shared" si="1"/>
        <v>21845</v>
      </c>
      <c r="R66">
        <f t="shared" si="2"/>
        <v>66</v>
      </c>
    </row>
    <row r="67" spans="1:18" x14ac:dyDescent="0.25">
      <c r="A67">
        <v>23</v>
      </c>
      <c r="B67">
        <v>-21846</v>
      </c>
      <c r="C67">
        <v>0</v>
      </c>
      <c r="D67">
        <v>3</v>
      </c>
      <c r="E67">
        <v>21845</v>
      </c>
      <c r="G67">
        <f t="shared" si="3"/>
        <v>21845</v>
      </c>
      <c r="H67">
        <f t="shared" si="4"/>
        <v>21845</v>
      </c>
      <c r="I67">
        <f t="shared" si="5"/>
        <v>21845</v>
      </c>
      <c r="J67">
        <f t="shared" si="6"/>
        <v>21845</v>
      </c>
      <c r="K67">
        <f t="shared" si="7"/>
        <v>0</v>
      </c>
      <c r="L67">
        <f t="shared" si="8"/>
        <v>0</v>
      </c>
      <c r="M67">
        <f t="shared" si="9"/>
        <v>0</v>
      </c>
      <c r="N67">
        <f t="shared" si="10"/>
        <v>7777</v>
      </c>
      <c r="P67">
        <f t="shared" ref="P67:P130" si="11">HLOOKUP(D67,$G$1:$N$173,$R67,FALSE)</f>
        <v>21845</v>
      </c>
      <c r="R67">
        <f t="shared" ref="R67:R130" si="12">R66+1</f>
        <v>67</v>
      </c>
    </row>
    <row r="68" spans="1:18" x14ac:dyDescent="0.25">
      <c r="A68">
        <v>23</v>
      </c>
      <c r="B68">
        <v>-21846</v>
      </c>
      <c r="C68">
        <v>0</v>
      </c>
      <c r="D68">
        <v>4</v>
      </c>
      <c r="E68">
        <v>21845</v>
      </c>
      <c r="G68">
        <f t="shared" ref="G68:G131" si="13">G67</f>
        <v>21845</v>
      </c>
      <c r="H68">
        <f t="shared" ref="H68:H131" si="14">H67</f>
        <v>21845</v>
      </c>
      <c r="I68">
        <f t="shared" ref="I68:I131" si="15">I67</f>
        <v>21845</v>
      </c>
      <c r="J68">
        <f t="shared" ref="J68:J131" si="16">J67</f>
        <v>21845</v>
      </c>
      <c r="K68">
        <f t="shared" ref="K68:K131" si="17">K67</f>
        <v>0</v>
      </c>
      <c r="L68">
        <f t="shared" ref="L68:L131" si="18">L67</f>
        <v>0</v>
      </c>
      <c r="M68">
        <f t="shared" ref="M68:M131" si="19">M67</f>
        <v>0</v>
      </c>
      <c r="N68">
        <f t="shared" ref="N68:N131" si="20">N67</f>
        <v>7777</v>
      </c>
      <c r="P68">
        <f t="shared" si="11"/>
        <v>0</v>
      </c>
      <c r="R68">
        <f t="shared" si="12"/>
        <v>68</v>
      </c>
    </row>
    <row r="69" spans="1:18" x14ac:dyDescent="0.25">
      <c r="A69">
        <v>23</v>
      </c>
      <c r="B69">
        <v>-21846</v>
      </c>
      <c r="C69">
        <v>0</v>
      </c>
      <c r="D69">
        <v>5</v>
      </c>
      <c r="E69">
        <v>21845</v>
      </c>
      <c r="G69">
        <f t="shared" si="13"/>
        <v>21845</v>
      </c>
      <c r="H69">
        <f t="shared" si="14"/>
        <v>21845</v>
      </c>
      <c r="I69">
        <f t="shared" si="15"/>
        <v>21845</v>
      </c>
      <c r="J69">
        <f t="shared" si="16"/>
        <v>21845</v>
      </c>
      <c r="K69">
        <f t="shared" si="17"/>
        <v>0</v>
      </c>
      <c r="L69">
        <f t="shared" si="18"/>
        <v>0</v>
      </c>
      <c r="M69">
        <f t="shared" si="19"/>
        <v>0</v>
      </c>
      <c r="N69">
        <f t="shared" si="20"/>
        <v>7777</v>
      </c>
      <c r="P69">
        <f t="shared" si="11"/>
        <v>0</v>
      </c>
      <c r="R69">
        <f t="shared" si="12"/>
        <v>69</v>
      </c>
    </row>
    <row r="70" spans="1:18" x14ac:dyDescent="0.25">
      <c r="A70">
        <v>23</v>
      </c>
      <c r="B70">
        <v>-21846</v>
      </c>
      <c r="C70">
        <v>0</v>
      </c>
      <c r="D70">
        <v>6</v>
      </c>
      <c r="E70">
        <v>21845</v>
      </c>
      <c r="G70">
        <f t="shared" si="13"/>
        <v>21845</v>
      </c>
      <c r="H70">
        <f t="shared" si="14"/>
        <v>21845</v>
      </c>
      <c r="I70">
        <f t="shared" si="15"/>
        <v>21845</v>
      </c>
      <c r="J70">
        <f t="shared" si="16"/>
        <v>21845</v>
      </c>
      <c r="K70">
        <f t="shared" si="17"/>
        <v>0</v>
      </c>
      <c r="L70">
        <f t="shared" si="18"/>
        <v>0</v>
      </c>
      <c r="M70">
        <f t="shared" si="19"/>
        <v>0</v>
      </c>
      <c r="N70">
        <f t="shared" si="20"/>
        <v>7777</v>
      </c>
      <c r="P70">
        <f t="shared" si="11"/>
        <v>0</v>
      </c>
      <c r="R70">
        <f t="shared" si="12"/>
        <v>70</v>
      </c>
    </row>
    <row r="71" spans="1:18" x14ac:dyDescent="0.25">
      <c r="A71">
        <v>23</v>
      </c>
      <c r="B71">
        <v>-21846</v>
      </c>
      <c r="C71">
        <v>0</v>
      </c>
      <c r="D71">
        <v>7</v>
      </c>
      <c r="E71">
        <v>21845</v>
      </c>
      <c r="G71">
        <f t="shared" si="13"/>
        <v>21845</v>
      </c>
      <c r="H71">
        <f t="shared" si="14"/>
        <v>21845</v>
      </c>
      <c r="I71">
        <f t="shared" si="15"/>
        <v>21845</v>
      </c>
      <c r="J71">
        <f t="shared" si="16"/>
        <v>21845</v>
      </c>
      <c r="K71">
        <f t="shared" si="17"/>
        <v>0</v>
      </c>
      <c r="L71">
        <f t="shared" si="18"/>
        <v>0</v>
      </c>
      <c r="M71">
        <f t="shared" si="19"/>
        <v>0</v>
      </c>
      <c r="N71">
        <f t="shared" si="20"/>
        <v>7777</v>
      </c>
      <c r="P71">
        <f t="shared" si="11"/>
        <v>7777</v>
      </c>
      <c r="R71">
        <f t="shared" si="12"/>
        <v>71</v>
      </c>
    </row>
    <row r="72" spans="1:18" x14ac:dyDescent="0.25">
      <c r="A72" t="s">
        <v>67</v>
      </c>
      <c r="B72">
        <v>21845</v>
      </c>
      <c r="C72">
        <v>1</v>
      </c>
      <c r="D72">
        <v>0</v>
      </c>
      <c r="E72">
        <v>-21846</v>
      </c>
      <c r="G72">
        <f t="shared" si="13"/>
        <v>21845</v>
      </c>
      <c r="H72">
        <f t="shared" si="14"/>
        <v>21845</v>
      </c>
      <c r="I72">
        <f t="shared" si="15"/>
        <v>21845</v>
      </c>
      <c r="J72">
        <f t="shared" si="16"/>
        <v>21845</v>
      </c>
      <c r="K72">
        <f t="shared" si="17"/>
        <v>0</v>
      </c>
      <c r="L72">
        <f t="shared" si="18"/>
        <v>0</v>
      </c>
      <c r="M72">
        <f t="shared" si="19"/>
        <v>0</v>
      </c>
      <c r="N72">
        <f t="shared" si="20"/>
        <v>7777</v>
      </c>
      <c r="P72">
        <f t="shared" si="11"/>
        <v>21845</v>
      </c>
      <c r="R72">
        <f t="shared" si="12"/>
        <v>72</v>
      </c>
    </row>
    <row r="73" spans="1:18" x14ac:dyDescent="0.25">
      <c r="A73">
        <v>24</v>
      </c>
      <c r="B73">
        <v>21845</v>
      </c>
      <c r="C73">
        <v>1</v>
      </c>
      <c r="D73">
        <v>0</v>
      </c>
      <c r="E73">
        <v>21845</v>
      </c>
      <c r="G73">
        <f t="shared" si="13"/>
        <v>21845</v>
      </c>
      <c r="H73">
        <f t="shared" si="14"/>
        <v>21845</v>
      </c>
      <c r="I73">
        <f t="shared" si="15"/>
        <v>21845</v>
      </c>
      <c r="J73">
        <f t="shared" si="16"/>
        <v>21845</v>
      </c>
      <c r="K73">
        <f t="shared" si="17"/>
        <v>0</v>
      </c>
      <c r="L73">
        <f t="shared" si="18"/>
        <v>0</v>
      </c>
      <c r="M73">
        <f t="shared" si="19"/>
        <v>0</v>
      </c>
      <c r="N73">
        <f t="shared" si="20"/>
        <v>7777</v>
      </c>
      <c r="P73">
        <f t="shared" si="11"/>
        <v>21845</v>
      </c>
      <c r="R73">
        <f t="shared" si="12"/>
        <v>73</v>
      </c>
    </row>
    <row r="74" spans="1:18" x14ac:dyDescent="0.25">
      <c r="A74" t="s">
        <v>68</v>
      </c>
      <c r="B74">
        <v>-21846</v>
      </c>
      <c r="C74">
        <v>1</v>
      </c>
      <c r="D74">
        <v>1</v>
      </c>
      <c r="E74">
        <v>21845</v>
      </c>
      <c r="G74">
        <f t="shared" si="13"/>
        <v>21845</v>
      </c>
      <c r="H74">
        <f t="shared" si="14"/>
        <v>21845</v>
      </c>
      <c r="I74">
        <f t="shared" si="15"/>
        <v>21845</v>
      </c>
      <c r="J74">
        <f t="shared" si="16"/>
        <v>21845</v>
      </c>
      <c r="K74">
        <f t="shared" si="17"/>
        <v>0</v>
      </c>
      <c r="L74">
        <f t="shared" si="18"/>
        <v>0</v>
      </c>
      <c r="M74">
        <f t="shared" si="19"/>
        <v>0</v>
      </c>
      <c r="N74">
        <f t="shared" si="20"/>
        <v>7777</v>
      </c>
      <c r="P74">
        <f t="shared" si="11"/>
        <v>21845</v>
      </c>
      <c r="R74">
        <f t="shared" si="12"/>
        <v>74</v>
      </c>
    </row>
    <row r="75" spans="1:18" x14ac:dyDescent="0.25">
      <c r="A75">
        <v>25</v>
      </c>
      <c r="B75">
        <v>-21846</v>
      </c>
      <c r="C75">
        <v>1</v>
      </c>
      <c r="D75">
        <v>1</v>
      </c>
      <c r="E75">
        <v>-21846</v>
      </c>
      <c r="G75">
        <f t="shared" si="13"/>
        <v>21845</v>
      </c>
      <c r="H75">
        <f t="shared" si="14"/>
        <v>21845</v>
      </c>
      <c r="I75">
        <f t="shared" si="15"/>
        <v>21845</v>
      </c>
      <c r="J75">
        <f t="shared" si="16"/>
        <v>21845</v>
      </c>
      <c r="K75">
        <f t="shared" si="17"/>
        <v>0</v>
      </c>
      <c r="L75">
        <f t="shared" si="18"/>
        <v>0</v>
      </c>
      <c r="M75">
        <f t="shared" si="19"/>
        <v>0</v>
      </c>
      <c r="N75">
        <f t="shared" si="20"/>
        <v>7777</v>
      </c>
      <c r="P75">
        <f t="shared" si="11"/>
        <v>21845</v>
      </c>
      <c r="R75">
        <f t="shared" si="12"/>
        <v>75</v>
      </c>
    </row>
    <row r="76" spans="1:18" x14ac:dyDescent="0.25">
      <c r="A76" t="s">
        <v>69</v>
      </c>
      <c r="B76">
        <v>-21846</v>
      </c>
      <c r="C76">
        <v>0</v>
      </c>
      <c r="D76">
        <v>0</v>
      </c>
      <c r="E76">
        <v>21845</v>
      </c>
      <c r="G76">
        <f t="shared" si="13"/>
        <v>21845</v>
      </c>
      <c r="H76">
        <f t="shared" si="14"/>
        <v>21845</v>
      </c>
      <c r="I76">
        <f t="shared" si="15"/>
        <v>21845</v>
      </c>
      <c r="J76">
        <f t="shared" si="16"/>
        <v>21845</v>
      </c>
      <c r="K76">
        <f t="shared" si="17"/>
        <v>0</v>
      </c>
      <c r="L76">
        <f t="shared" si="18"/>
        <v>0</v>
      </c>
      <c r="M76">
        <f t="shared" si="19"/>
        <v>0</v>
      </c>
      <c r="N76">
        <f t="shared" si="20"/>
        <v>7777</v>
      </c>
      <c r="P76">
        <f t="shared" si="11"/>
        <v>21845</v>
      </c>
      <c r="R76">
        <f t="shared" si="12"/>
        <v>76</v>
      </c>
    </row>
    <row r="77" spans="1:18" x14ac:dyDescent="0.25">
      <c r="A77">
        <v>26</v>
      </c>
      <c r="B77">
        <v>-21846</v>
      </c>
      <c r="C77">
        <v>0</v>
      </c>
      <c r="D77">
        <v>0</v>
      </c>
      <c r="E77">
        <v>21845</v>
      </c>
      <c r="G77">
        <f t="shared" si="13"/>
        <v>21845</v>
      </c>
      <c r="H77">
        <f t="shared" si="14"/>
        <v>21845</v>
      </c>
      <c r="I77">
        <f t="shared" si="15"/>
        <v>21845</v>
      </c>
      <c r="J77">
        <f t="shared" si="16"/>
        <v>21845</v>
      </c>
      <c r="K77">
        <f t="shared" si="17"/>
        <v>0</v>
      </c>
      <c r="L77">
        <f t="shared" si="18"/>
        <v>0</v>
      </c>
      <c r="M77">
        <f t="shared" si="19"/>
        <v>0</v>
      </c>
      <c r="N77">
        <f t="shared" si="20"/>
        <v>7777</v>
      </c>
      <c r="P77">
        <f t="shared" si="11"/>
        <v>21845</v>
      </c>
      <c r="R77">
        <f t="shared" si="12"/>
        <v>77</v>
      </c>
    </row>
    <row r="78" spans="1:18" x14ac:dyDescent="0.25">
      <c r="A78">
        <v>26</v>
      </c>
      <c r="B78">
        <v>-21846</v>
      </c>
      <c r="C78">
        <v>0</v>
      </c>
      <c r="D78">
        <v>1</v>
      </c>
      <c r="E78">
        <v>-21846</v>
      </c>
      <c r="G78">
        <f t="shared" si="13"/>
        <v>21845</v>
      </c>
      <c r="H78">
        <f t="shared" si="14"/>
        <v>21845</v>
      </c>
      <c r="I78">
        <f t="shared" si="15"/>
        <v>21845</v>
      </c>
      <c r="J78">
        <f t="shared" si="16"/>
        <v>21845</v>
      </c>
      <c r="K78">
        <f t="shared" si="17"/>
        <v>0</v>
      </c>
      <c r="L78">
        <f t="shared" si="18"/>
        <v>0</v>
      </c>
      <c r="M78">
        <f t="shared" si="19"/>
        <v>0</v>
      </c>
      <c r="N78">
        <f t="shared" si="20"/>
        <v>7777</v>
      </c>
      <c r="P78">
        <f t="shared" si="11"/>
        <v>21845</v>
      </c>
      <c r="R78">
        <f t="shared" si="12"/>
        <v>78</v>
      </c>
    </row>
    <row r="79" spans="1:18" x14ac:dyDescent="0.25">
      <c r="A79">
        <v>26</v>
      </c>
      <c r="B79">
        <v>-21846</v>
      </c>
      <c r="C79">
        <v>0</v>
      </c>
      <c r="D79">
        <v>2</v>
      </c>
      <c r="E79">
        <v>21845</v>
      </c>
      <c r="G79">
        <f t="shared" si="13"/>
        <v>21845</v>
      </c>
      <c r="H79">
        <f t="shared" si="14"/>
        <v>21845</v>
      </c>
      <c r="I79">
        <f t="shared" si="15"/>
        <v>21845</v>
      </c>
      <c r="J79">
        <f t="shared" si="16"/>
        <v>21845</v>
      </c>
      <c r="K79">
        <f t="shared" si="17"/>
        <v>0</v>
      </c>
      <c r="L79">
        <f t="shared" si="18"/>
        <v>0</v>
      </c>
      <c r="M79">
        <f t="shared" si="19"/>
        <v>0</v>
      </c>
      <c r="N79">
        <f t="shared" si="20"/>
        <v>7777</v>
      </c>
      <c r="P79">
        <f t="shared" si="11"/>
        <v>21845</v>
      </c>
      <c r="R79">
        <f t="shared" si="12"/>
        <v>79</v>
      </c>
    </row>
    <row r="80" spans="1:18" x14ac:dyDescent="0.25">
      <c r="A80">
        <v>26</v>
      </c>
      <c r="B80">
        <v>-21846</v>
      </c>
      <c r="C80">
        <v>0</v>
      </c>
      <c r="D80">
        <v>3</v>
      </c>
      <c r="E80">
        <v>21845</v>
      </c>
      <c r="G80">
        <f t="shared" si="13"/>
        <v>21845</v>
      </c>
      <c r="H80">
        <f t="shared" si="14"/>
        <v>21845</v>
      </c>
      <c r="I80">
        <f t="shared" si="15"/>
        <v>21845</v>
      </c>
      <c r="J80">
        <f t="shared" si="16"/>
        <v>21845</v>
      </c>
      <c r="K80">
        <f t="shared" si="17"/>
        <v>0</v>
      </c>
      <c r="L80">
        <f t="shared" si="18"/>
        <v>0</v>
      </c>
      <c r="M80">
        <f t="shared" si="19"/>
        <v>0</v>
      </c>
      <c r="N80">
        <f t="shared" si="20"/>
        <v>7777</v>
      </c>
      <c r="P80">
        <f t="shared" si="11"/>
        <v>21845</v>
      </c>
      <c r="R80">
        <f t="shared" si="12"/>
        <v>80</v>
      </c>
    </row>
    <row r="81" spans="1:18" x14ac:dyDescent="0.25">
      <c r="A81">
        <v>26</v>
      </c>
      <c r="B81">
        <v>-21846</v>
      </c>
      <c r="C81">
        <v>0</v>
      </c>
      <c r="D81">
        <v>4</v>
      </c>
      <c r="E81">
        <v>21845</v>
      </c>
      <c r="G81">
        <f t="shared" si="13"/>
        <v>21845</v>
      </c>
      <c r="H81">
        <f t="shared" si="14"/>
        <v>21845</v>
      </c>
      <c r="I81">
        <f t="shared" si="15"/>
        <v>21845</v>
      </c>
      <c r="J81">
        <f t="shared" si="16"/>
        <v>21845</v>
      </c>
      <c r="K81">
        <f t="shared" si="17"/>
        <v>0</v>
      </c>
      <c r="L81">
        <f t="shared" si="18"/>
        <v>0</v>
      </c>
      <c r="M81">
        <f t="shared" si="19"/>
        <v>0</v>
      </c>
      <c r="N81">
        <f t="shared" si="20"/>
        <v>7777</v>
      </c>
      <c r="P81">
        <f t="shared" si="11"/>
        <v>0</v>
      </c>
      <c r="R81">
        <f t="shared" si="12"/>
        <v>81</v>
      </c>
    </row>
    <row r="82" spans="1:18" x14ac:dyDescent="0.25">
      <c r="A82">
        <v>26</v>
      </c>
      <c r="B82">
        <v>-21846</v>
      </c>
      <c r="C82">
        <v>0</v>
      </c>
      <c r="D82">
        <v>5</v>
      </c>
      <c r="E82">
        <v>21845</v>
      </c>
      <c r="G82">
        <f t="shared" si="13"/>
        <v>21845</v>
      </c>
      <c r="H82">
        <f t="shared" si="14"/>
        <v>21845</v>
      </c>
      <c r="I82">
        <f t="shared" si="15"/>
        <v>21845</v>
      </c>
      <c r="J82">
        <f t="shared" si="16"/>
        <v>21845</v>
      </c>
      <c r="K82">
        <f t="shared" si="17"/>
        <v>0</v>
      </c>
      <c r="L82">
        <f t="shared" si="18"/>
        <v>0</v>
      </c>
      <c r="M82">
        <f t="shared" si="19"/>
        <v>0</v>
      </c>
      <c r="N82">
        <f t="shared" si="20"/>
        <v>7777</v>
      </c>
      <c r="P82">
        <f t="shared" si="11"/>
        <v>0</v>
      </c>
      <c r="R82">
        <f t="shared" si="12"/>
        <v>82</v>
      </c>
    </row>
    <row r="83" spans="1:18" x14ac:dyDescent="0.25">
      <c r="A83">
        <v>26</v>
      </c>
      <c r="B83">
        <v>-21846</v>
      </c>
      <c r="C83">
        <v>0</v>
      </c>
      <c r="D83">
        <v>6</v>
      </c>
      <c r="E83">
        <v>21845</v>
      </c>
      <c r="G83">
        <f t="shared" si="13"/>
        <v>21845</v>
      </c>
      <c r="H83">
        <f t="shared" si="14"/>
        <v>21845</v>
      </c>
      <c r="I83">
        <f t="shared" si="15"/>
        <v>21845</v>
      </c>
      <c r="J83">
        <f t="shared" si="16"/>
        <v>21845</v>
      </c>
      <c r="K83">
        <f t="shared" si="17"/>
        <v>0</v>
      </c>
      <c r="L83">
        <f t="shared" si="18"/>
        <v>0</v>
      </c>
      <c r="M83">
        <f t="shared" si="19"/>
        <v>0</v>
      </c>
      <c r="N83">
        <f t="shared" si="20"/>
        <v>7777</v>
      </c>
      <c r="P83">
        <f t="shared" si="11"/>
        <v>0</v>
      </c>
      <c r="R83">
        <f t="shared" si="12"/>
        <v>83</v>
      </c>
    </row>
    <row r="84" spans="1:18" x14ac:dyDescent="0.25">
      <c r="A84">
        <v>26</v>
      </c>
      <c r="B84">
        <v>-21846</v>
      </c>
      <c r="C84">
        <v>0</v>
      </c>
      <c r="D84">
        <v>7</v>
      </c>
      <c r="E84">
        <v>21845</v>
      </c>
      <c r="G84">
        <f t="shared" si="13"/>
        <v>21845</v>
      </c>
      <c r="H84">
        <f t="shared" si="14"/>
        <v>21845</v>
      </c>
      <c r="I84">
        <f t="shared" si="15"/>
        <v>21845</v>
      </c>
      <c r="J84">
        <f t="shared" si="16"/>
        <v>21845</v>
      </c>
      <c r="K84">
        <f t="shared" si="17"/>
        <v>0</v>
      </c>
      <c r="L84">
        <f t="shared" si="18"/>
        <v>0</v>
      </c>
      <c r="M84">
        <f t="shared" si="19"/>
        <v>0</v>
      </c>
      <c r="N84">
        <f t="shared" si="20"/>
        <v>7777</v>
      </c>
      <c r="P84">
        <f t="shared" si="11"/>
        <v>7777</v>
      </c>
      <c r="R84">
        <f t="shared" si="12"/>
        <v>84</v>
      </c>
    </row>
    <row r="85" spans="1:18" x14ac:dyDescent="0.25">
      <c r="A85" t="s">
        <v>70</v>
      </c>
      <c r="B85">
        <v>21845</v>
      </c>
      <c r="C85">
        <v>1</v>
      </c>
      <c r="D85">
        <v>1</v>
      </c>
      <c r="E85">
        <v>-21846</v>
      </c>
      <c r="G85">
        <f t="shared" si="13"/>
        <v>21845</v>
      </c>
      <c r="H85">
        <f t="shared" si="14"/>
        <v>21845</v>
      </c>
      <c r="I85">
        <f t="shared" si="15"/>
        <v>21845</v>
      </c>
      <c r="J85">
        <f t="shared" si="16"/>
        <v>21845</v>
      </c>
      <c r="K85">
        <f t="shared" si="17"/>
        <v>0</v>
      </c>
      <c r="L85">
        <f t="shared" si="18"/>
        <v>0</v>
      </c>
      <c r="M85">
        <f t="shared" si="19"/>
        <v>0</v>
      </c>
      <c r="N85">
        <f t="shared" si="20"/>
        <v>7777</v>
      </c>
      <c r="P85">
        <f t="shared" si="11"/>
        <v>21845</v>
      </c>
      <c r="R85">
        <f t="shared" si="12"/>
        <v>85</v>
      </c>
    </row>
    <row r="86" spans="1:18" x14ac:dyDescent="0.25">
      <c r="A86">
        <v>27</v>
      </c>
      <c r="B86">
        <v>21845</v>
      </c>
      <c r="C86">
        <v>1</v>
      </c>
      <c r="D86">
        <v>1</v>
      </c>
      <c r="E86">
        <v>21845</v>
      </c>
      <c r="G86">
        <f t="shared" si="13"/>
        <v>21845</v>
      </c>
      <c r="H86">
        <f t="shared" si="14"/>
        <v>21845</v>
      </c>
      <c r="I86">
        <f t="shared" si="15"/>
        <v>21845</v>
      </c>
      <c r="J86">
        <f t="shared" si="16"/>
        <v>21845</v>
      </c>
      <c r="K86">
        <f t="shared" si="17"/>
        <v>0</v>
      </c>
      <c r="L86">
        <f t="shared" si="18"/>
        <v>0</v>
      </c>
      <c r="M86">
        <f t="shared" si="19"/>
        <v>0</v>
      </c>
      <c r="N86">
        <f t="shared" si="20"/>
        <v>7777</v>
      </c>
      <c r="P86">
        <f t="shared" si="11"/>
        <v>21845</v>
      </c>
      <c r="R86">
        <f t="shared" si="12"/>
        <v>86</v>
      </c>
    </row>
    <row r="87" spans="1:18" x14ac:dyDescent="0.25">
      <c r="A87" t="s">
        <v>71</v>
      </c>
      <c r="B87">
        <v>-21846</v>
      </c>
      <c r="C87">
        <v>1</v>
      </c>
      <c r="D87">
        <v>2</v>
      </c>
      <c r="E87">
        <v>21845</v>
      </c>
      <c r="G87">
        <f t="shared" si="13"/>
        <v>21845</v>
      </c>
      <c r="H87">
        <f t="shared" si="14"/>
        <v>21845</v>
      </c>
      <c r="I87">
        <f t="shared" si="15"/>
        <v>21845</v>
      </c>
      <c r="J87">
        <f t="shared" si="16"/>
        <v>21845</v>
      </c>
      <c r="K87">
        <f t="shared" si="17"/>
        <v>0</v>
      </c>
      <c r="L87">
        <f t="shared" si="18"/>
        <v>0</v>
      </c>
      <c r="M87">
        <f t="shared" si="19"/>
        <v>0</v>
      </c>
      <c r="N87">
        <f t="shared" si="20"/>
        <v>7777</v>
      </c>
      <c r="P87">
        <f t="shared" si="11"/>
        <v>21845</v>
      </c>
      <c r="R87">
        <f t="shared" si="12"/>
        <v>87</v>
      </c>
    </row>
    <row r="88" spans="1:18" x14ac:dyDescent="0.25">
      <c r="A88">
        <v>28</v>
      </c>
      <c r="B88">
        <v>-21846</v>
      </c>
      <c r="C88">
        <v>1</v>
      </c>
      <c r="D88">
        <v>2</v>
      </c>
      <c r="E88">
        <v>-21846</v>
      </c>
      <c r="G88">
        <f t="shared" si="13"/>
        <v>21845</v>
      </c>
      <c r="H88">
        <f t="shared" si="14"/>
        <v>21845</v>
      </c>
      <c r="I88">
        <f t="shared" si="15"/>
        <v>21845</v>
      </c>
      <c r="J88">
        <f t="shared" si="16"/>
        <v>21845</v>
      </c>
      <c r="K88">
        <f t="shared" si="17"/>
        <v>0</v>
      </c>
      <c r="L88">
        <f t="shared" si="18"/>
        <v>0</v>
      </c>
      <c r="M88">
        <f t="shared" si="19"/>
        <v>0</v>
      </c>
      <c r="N88">
        <f t="shared" si="20"/>
        <v>7777</v>
      </c>
      <c r="P88">
        <f t="shared" si="11"/>
        <v>21845</v>
      </c>
      <c r="R88">
        <f t="shared" si="12"/>
        <v>88</v>
      </c>
    </row>
    <row r="89" spans="1:18" x14ac:dyDescent="0.25">
      <c r="A89" t="s">
        <v>72</v>
      </c>
      <c r="B89">
        <v>-21846</v>
      </c>
      <c r="C89">
        <v>0</v>
      </c>
      <c r="D89">
        <v>0</v>
      </c>
      <c r="E89">
        <v>21845</v>
      </c>
      <c r="G89">
        <f t="shared" si="13"/>
        <v>21845</v>
      </c>
      <c r="H89">
        <f t="shared" si="14"/>
        <v>21845</v>
      </c>
      <c r="I89">
        <f t="shared" si="15"/>
        <v>21845</v>
      </c>
      <c r="J89">
        <f t="shared" si="16"/>
        <v>21845</v>
      </c>
      <c r="K89">
        <f t="shared" si="17"/>
        <v>0</v>
      </c>
      <c r="L89">
        <f t="shared" si="18"/>
        <v>0</v>
      </c>
      <c r="M89">
        <f t="shared" si="19"/>
        <v>0</v>
      </c>
      <c r="N89">
        <f t="shared" si="20"/>
        <v>7777</v>
      </c>
      <c r="P89">
        <f t="shared" si="11"/>
        <v>21845</v>
      </c>
      <c r="R89">
        <f t="shared" si="12"/>
        <v>89</v>
      </c>
    </row>
    <row r="90" spans="1:18" x14ac:dyDescent="0.25">
      <c r="A90">
        <v>29</v>
      </c>
      <c r="B90">
        <v>-21846</v>
      </c>
      <c r="C90">
        <v>0</v>
      </c>
      <c r="D90">
        <v>0</v>
      </c>
      <c r="E90">
        <v>21845</v>
      </c>
      <c r="G90">
        <f t="shared" si="13"/>
        <v>21845</v>
      </c>
      <c r="H90">
        <f t="shared" si="14"/>
        <v>21845</v>
      </c>
      <c r="I90">
        <f t="shared" si="15"/>
        <v>21845</v>
      </c>
      <c r="J90">
        <f t="shared" si="16"/>
        <v>21845</v>
      </c>
      <c r="K90">
        <f t="shared" si="17"/>
        <v>0</v>
      </c>
      <c r="L90">
        <f t="shared" si="18"/>
        <v>0</v>
      </c>
      <c r="M90">
        <f t="shared" si="19"/>
        <v>0</v>
      </c>
      <c r="N90">
        <f t="shared" si="20"/>
        <v>7777</v>
      </c>
      <c r="P90">
        <f t="shared" si="11"/>
        <v>21845</v>
      </c>
      <c r="R90">
        <f t="shared" si="12"/>
        <v>90</v>
      </c>
    </row>
    <row r="91" spans="1:18" x14ac:dyDescent="0.25">
      <c r="A91">
        <v>29</v>
      </c>
      <c r="B91">
        <v>-21846</v>
      </c>
      <c r="C91">
        <v>0</v>
      </c>
      <c r="D91">
        <v>1</v>
      </c>
      <c r="E91">
        <v>21845</v>
      </c>
      <c r="G91">
        <f t="shared" si="13"/>
        <v>21845</v>
      </c>
      <c r="H91">
        <f t="shared" si="14"/>
        <v>21845</v>
      </c>
      <c r="I91">
        <f t="shared" si="15"/>
        <v>21845</v>
      </c>
      <c r="J91">
        <f t="shared" si="16"/>
        <v>21845</v>
      </c>
      <c r="K91">
        <f t="shared" si="17"/>
        <v>0</v>
      </c>
      <c r="L91">
        <f t="shared" si="18"/>
        <v>0</v>
      </c>
      <c r="M91">
        <f t="shared" si="19"/>
        <v>0</v>
      </c>
      <c r="N91">
        <f t="shared" si="20"/>
        <v>7777</v>
      </c>
      <c r="P91">
        <f t="shared" si="11"/>
        <v>21845</v>
      </c>
      <c r="R91">
        <f t="shared" si="12"/>
        <v>91</v>
      </c>
    </row>
    <row r="92" spans="1:18" x14ac:dyDescent="0.25">
      <c r="A92">
        <v>29</v>
      </c>
      <c r="B92">
        <v>-21846</v>
      </c>
      <c r="C92">
        <v>0</v>
      </c>
      <c r="D92">
        <v>2</v>
      </c>
      <c r="E92">
        <v>-21846</v>
      </c>
      <c r="G92">
        <f t="shared" si="13"/>
        <v>21845</v>
      </c>
      <c r="H92">
        <f t="shared" si="14"/>
        <v>21845</v>
      </c>
      <c r="I92">
        <f t="shared" si="15"/>
        <v>21845</v>
      </c>
      <c r="J92">
        <f t="shared" si="16"/>
        <v>21845</v>
      </c>
      <c r="K92">
        <f t="shared" si="17"/>
        <v>0</v>
      </c>
      <c r="L92">
        <f t="shared" si="18"/>
        <v>0</v>
      </c>
      <c r="M92">
        <f t="shared" si="19"/>
        <v>0</v>
      </c>
      <c r="N92">
        <f t="shared" si="20"/>
        <v>7777</v>
      </c>
      <c r="P92">
        <f t="shared" si="11"/>
        <v>21845</v>
      </c>
      <c r="R92">
        <f t="shared" si="12"/>
        <v>92</v>
      </c>
    </row>
    <row r="93" spans="1:18" x14ac:dyDescent="0.25">
      <c r="A93">
        <v>29</v>
      </c>
      <c r="B93">
        <v>-21846</v>
      </c>
      <c r="C93">
        <v>0</v>
      </c>
      <c r="D93">
        <v>3</v>
      </c>
      <c r="E93">
        <v>21845</v>
      </c>
      <c r="G93">
        <f t="shared" si="13"/>
        <v>21845</v>
      </c>
      <c r="H93">
        <f t="shared" si="14"/>
        <v>21845</v>
      </c>
      <c r="I93">
        <f t="shared" si="15"/>
        <v>21845</v>
      </c>
      <c r="J93">
        <f t="shared" si="16"/>
        <v>21845</v>
      </c>
      <c r="K93">
        <f t="shared" si="17"/>
        <v>0</v>
      </c>
      <c r="L93">
        <f t="shared" si="18"/>
        <v>0</v>
      </c>
      <c r="M93">
        <f t="shared" si="19"/>
        <v>0</v>
      </c>
      <c r="N93">
        <f t="shared" si="20"/>
        <v>7777</v>
      </c>
      <c r="P93">
        <f t="shared" si="11"/>
        <v>21845</v>
      </c>
      <c r="R93">
        <f t="shared" si="12"/>
        <v>93</v>
      </c>
    </row>
    <row r="94" spans="1:18" x14ac:dyDescent="0.25">
      <c r="A94">
        <v>29</v>
      </c>
      <c r="B94">
        <v>-21846</v>
      </c>
      <c r="C94">
        <v>0</v>
      </c>
      <c r="D94">
        <v>4</v>
      </c>
      <c r="E94">
        <v>21845</v>
      </c>
      <c r="G94">
        <f t="shared" si="13"/>
        <v>21845</v>
      </c>
      <c r="H94">
        <f t="shared" si="14"/>
        <v>21845</v>
      </c>
      <c r="I94">
        <f t="shared" si="15"/>
        <v>21845</v>
      </c>
      <c r="J94">
        <f t="shared" si="16"/>
        <v>21845</v>
      </c>
      <c r="K94">
        <f t="shared" si="17"/>
        <v>0</v>
      </c>
      <c r="L94">
        <f t="shared" si="18"/>
        <v>0</v>
      </c>
      <c r="M94">
        <f t="shared" si="19"/>
        <v>0</v>
      </c>
      <c r="N94">
        <f t="shared" si="20"/>
        <v>7777</v>
      </c>
      <c r="P94">
        <f t="shared" si="11"/>
        <v>0</v>
      </c>
      <c r="R94">
        <f t="shared" si="12"/>
        <v>94</v>
      </c>
    </row>
    <row r="95" spans="1:18" x14ac:dyDescent="0.25">
      <c r="A95">
        <v>29</v>
      </c>
      <c r="B95">
        <v>-21846</v>
      </c>
      <c r="C95">
        <v>0</v>
      </c>
      <c r="D95">
        <v>5</v>
      </c>
      <c r="E95">
        <v>21845</v>
      </c>
      <c r="G95">
        <f t="shared" si="13"/>
        <v>21845</v>
      </c>
      <c r="H95">
        <f t="shared" si="14"/>
        <v>21845</v>
      </c>
      <c r="I95">
        <f t="shared" si="15"/>
        <v>21845</v>
      </c>
      <c r="J95">
        <f t="shared" si="16"/>
        <v>21845</v>
      </c>
      <c r="K95">
        <f t="shared" si="17"/>
        <v>0</v>
      </c>
      <c r="L95">
        <f t="shared" si="18"/>
        <v>0</v>
      </c>
      <c r="M95">
        <f t="shared" si="19"/>
        <v>0</v>
      </c>
      <c r="N95">
        <f t="shared" si="20"/>
        <v>7777</v>
      </c>
      <c r="P95">
        <f t="shared" si="11"/>
        <v>0</v>
      </c>
      <c r="R95">
        <f t="shared" si="12"/>
        <v>95</v>
      </c>
    </row>
    <row r="96" spans="1:18" x14ac:dyDescent="0.25">
      <c r="A96">
        <v>29</v>
      </c>
      <c r="B96">
        <v>-21846</v>
      </c>
      <c r="C96">
        <v>0</v>
      </c>
      <c r="D96">
        <v>6</v>
      </c>
      <c r="E96">
        <v>21845</v>
      </c>
      <c r="G96">
        <f t="shared" si="13"/>
        <v>21845</v>
      </c>
      <c r="H96">
        <f t="shared" si="14"/>
        <v>21845</v>
      </c>
      <c r="I96">
        <f t="shared" si="15"/>
        <v>21845</v>
      </c>
      <c r="J96">
        <f t="shared" si="16"/>
        <v>21845</v>
      </c>
      <c r="K96">
        <f t="shared" si="17"/>
        <v>0</v>
      </c>
      <c r="L96">
        <f t="shared" si="18"/>
        <v>0</v>
      </c>
      <c r="M96">
        <f t="shared" si="19"/>
        <v>0</v>
      </c>
      <c r="N96">
        <f t="shared" si="20"/>
        <v>7777</v>
      </c>
      <c r="P96">
        <f t="shared" si="11"/>
        <v>0</v>
      </c>
      <c r="R96">
        <f t="shared" si="12"/>
        <v>96</v>
      </c>
    </row>
    <row r="97" spans="1:18" x14ac:dyDescent="0.25">
      <c r="A97">
        <v>29</v>
      </c>
      <c r="B97">
        <v>-21846</v>
      </c>
      <c r="C97">
        <v>0</v>
      </c>
      <c r="D97">
        <v>7</v>
      </c>
      <c r="E97">
        <v>21845</v>
      </c>
      <c r="G97">
        <f t="shared" si="13"/>
        <v>21845</v>
      </c>
      <c r="H97">
        <f t="shared" si="14"/>
        <v>21845</v>
      </c>
      <c r="I97">
        <f t="shared" si="15"/>
        <v>21845</v>
      </c>
      <c r="J97">
        <f t="shared" si="16"/>
        <v>21845</v>
      </c>
      <c r="K97">
        <f t="shared" si="17"/>
        <v>0</v>
      </c>
      <c r="L97">
        <f t="shared" si="18"/>
        <v>0</v>
      </c>
      <c r="M97">
        <f t="shared" si="19"/>
        <v>0</v>
      </c>
      <c r="N97">
        <f t="shared" si="20"/>
        <v>7777</v>
      </c>
      <c r="P97">
        <f t="shared" si="11"/>
        <v>7777</v>
      </c>
      <c r="R97">
        <f t="shared" si="12"/>
        <v>97</v>
      </c>
    </row>
    <row r="98" spans="1:18" x14ac:dyDescent="0.25">
      <c r="A98" t="s">
        <v>73</v>
      </c>
      <c r="B98">
        <v>21845</v>
      </c>
      <c r="C98">
        <v>1</v>
      </c>
      <c r="D98">
        <v>2</v>
      </c>
      <c r="E98">
        <v>-21846</v>
      </c>
      <c r="G98">
        <f t="shared" si="13"/>
        <v>21845</v>
      </c>
      <c r="H98">
        <f t="shared" si="14"/>
        <v>21845</v>
      </c>
      <c r="I98">
        <f t="shared" si="15"/>
        <v>21845</v>
      </c>
      <c r="J98">
        <f t="shared" si="16"/>
        <v>21845</v>
      </c>
      <c r="K98">
        <f t="shared" si="17"/>
        <v>0</v>
      </c>
      <c r="L98">
        <f t="shared" si="18"/>
        <v>0</v>
      </c>
      <c r="M98">
        <f t="shared" si="19"/>
        <v>0</v>
      </c>
      <c r="N98">
        <f t="shared" si="20"/>
        <v>7777</v>
      </c>
      <c r="P98">
        <f t="shared" si="11"/>
        <v>21845</v>
      </c>
      <c r="R98">
        <f t="shared" si="12"/>
        <v>98</v>
      </c>
    </row>
    <row r="99" spans="1:18" x14ac:dyDescent="0.25">
      <c r="A99">
        <v>30</v>
      </c>
      <c r="B99">
        <v>21845</v>
      </c>
      <c r="C99">
        <v>1</v>
      </c>
      <c r="D99">
        <v>2</v>
      </c>
      <c r="E99">
        <v>21845</v>
      </c>
      <c r="G99">
        <f t="shared" si="13"/>
        <v>21845</v>
      </c>
      <c r="H99">
        <f t="shared" si="14"/>
        <v>21845</v>
      </c>
      <c r="I99">
        <f t="shared" si="15"/>
        <v>21845</v>
      </c>
      <c r="J99">
        <f t="shared" si="16"/>
        <v>21845</v>
      </c>
      <c r="K99">
        <f t="shared" si="17"/>
        <v>0</v>
      </c>
      <c r="L99">
        <f t="shared" si="18"/>
        <v>0</v>
      </c>
      <c r="M99">
        <f t="shared" si="19"/>
        <v>0</v>
      </c>
      <c r="N99">
        <f t="shared" si="20"/>
        <v>7777</v>
      </c>
      <c r="P99">
        <f t="shared" si="11"/>
        <v>21845</v>
      </c>
      <c r="R99">
        <f t="shared" si="12"/>
        <v>99</v>
      </c>
    </row>
    <row r="100" spans="1:18" x14ac:dyDescent="0.25">
      <c r="A100" t="s">
        <v>74</v>
      </c>
      <c r="B100">
        <v>-21846</v>
      </c>
      <c r="C100">
        <v>1</v>
      </c>
      <c r="D100">
        <v>3</v>
      </c>
      <c r="E100">
        <v>21845</v>
      </c>
      <c r="G100">
        <f t="shared" si="13"/>
        <v>21845</v>
      </c>
      <c r="H100">
        <f t="shared" si="14"/>
        <v>21845</v>
      </c>
      <c r="I100">
        <f t="shared" si="15"/>
        <v>21845</v>
      </c>
      <c r="J100">
        <f t="shared" si="16"/>
        <v>21845</v>
      </c>
      <c r="K100">
        <f t="shared" si="17"/>
        <v>0</v>
      </c>
      <c r="L100">
        <f t="shared" si="18"/>
        <v>0</v>
      </c>
      <c r="M100">
        <f t="shared" si="19"/>
        <v>0</v>
      </c>
      <c r="N100">
        <f t="shared" si="20"/>
        <v>7777</v>
      </c>
      <c r="P100">
        <f t="shared" si="11"/>
        <v>21845</v>
      </c>
      <c r="R100">
        <f t="shared" si="12"/>
        <v>100</v>
      </c>
    </row>
    <row r="101" spans="1:18" x14ac:dyDescent="0.25">
      <c r="A101">
        <v>31</v>
      </c>
      <c r="B101">
        <v>-21846</v>
      </c>
      <c r="C101">
        <v>1</v>
      </c>
      <c r="D101">
        <v>3</v>
      </c>
      <c r="E101">
        <v>-21846</v>
      </c>
      <c r="G101">
        <f t="shared" si="13"/>
        <v>21845</v>
      </c>
      <c r="H101">
        <f t="shared" si="14"/>
        <v>21845</v>
      </c>
      <c r="I101">
        <f t="shared" si="15"/>
        <v>21845</v>
      </c>
      <c r="J101">
        <f t="shared" si="16"/>
        <v>21845</v>
      </c>
      <c r="K101">
        <f t="shared" si="17"/>
        <v>0</v>
      </c>
      <c r="L101">
        <f t="shared" si="18"/>
        <v>0</v>
      </c>
      <c r="M101">
        <f t="shared" si="19"/>
        <v>0</v>
      </c>
      <c r="N101">
        <f t="shared" si="20"/>
        <v>7777</v>
      </c>
      <c r="P101">
        <f t="shared" si="11"/>
        <v>21845</v>
      </c>
      <c r="R101">
        <f t="shared" si="12"/>
        <v>101</v>
      </c>
    </row>
    <row r="102" spans="1:18" x14ac:dyDescent="0.25">
      <c r="A102" t="s">
        <v>75</v>
      </c>
      <c r="B102">
        <v>-21846</v>
      </c>
      <c r="C102">
        <v>0</v>
      </c>
      <c r="D102">
        <v>0</v>
      </c>
      <c r="E102">
        <v>21845</v>
      </c>
      <c r="G102">
        <f t="shared" si="13"/>
        <v>21845</v>
      </c>
      <c r="H102">
        <f t="shared" si="14"/>
        <v>21845</v>
      </c>
      <c r="I102">
        <f t="shared" si="15"/>
        <v>21845</v>
      </c>
      <c r="J102">
        <f t="shared" si="16"/>
        <v>21845</v>
      </c>
      <c r="K102">
        <f t="shared" si="17"/>
        <v>0</v>
      </c>
      <c r="L102">
        <f t="shared" si="18"/>
        <v>0</v>
      </c>
      <c r="M102">
        <f t="shared" si="19"/>
        <v>0</v>
      </c>
      <c r="N102">
        <f t="shared" si="20"/>
        <v>7777</v>
      </c>
      <c r="P102">
        <f t="shared" si="11"/>
        <v>21845</v>
      </c>
      <c r="R102">
        <f t="shared" si="12"/>
        <v>102</v>
      </c>
    </row>
    <row r="103" spans="1:18" x14ac:dyDescent="0.25">
      <c r="A103">
        <v>32</v>
      </c>
      <c r="B103">
        <v>-21846</v>
      </c>
      <c r="C103">
        <v>0</v>
      </c>
      <c r="D103">
        <v>0</v>
      </c>
      <c r="E103">
        <v>21845</v>
      </c>
      <c r="G103">
        <f t="shared" si="13"/>
        <v>21845</v>
      </c>
      <c r="H103">
        <f t="shared" si="14"/>
        <v>21845</v>
      </c>
      <c r="I103">
        <f t="shared" si="15"/>
        <v>21845</v>
      </c>
      <c r="J103">
        <f t="shared" si="16"/>
        <v>21845</v>
      </c>
      <c r="K103">
        <f t="shared" si="17"/>
        <v>0</v>
      </c>
      <c r="L103">
        <f t="shared" si="18"/>
        <v>0</v>
      </c>
      <c r="M103">
        <f t="shared" si="19"/>
        <v>0</v>
      </c>
      <c r="N103">
        <f t="shared" si="20"/>
        <v>7777</v>
      </c>
      <c r="P103">
        <f t="shared" si="11"/>
        <v>21845</v>
      </c>
      <c r="R103">
        <f t="shared" si="12"/>
        <v>103</v>
      </c>
    </row>
    <row r="104" spans="1:18" x14ac:dyDescent="0.25">
      <c r="A104">
        <v>32</v>
      </c>
      <c r="B104">
        <v>-21846</v>
      </c>
      <c r="C104">
        <v>0</v>
      </c>
      <c r="D104">
        <v>1</v>
      </c>
      <c r="E104">
        <v>21845</v>
      </c>
      <c r="G104">
        <f t="shared" si="13"/>
        <v>21845</v>
      </c>
      <c r="H104">
        <f t="shared" si="14"/>
        <v>21845</v>
      </c>
      <c r="I104">
        <f t="shared" si="15"/>
        <v>21845</v>
      </c>
      <c r="J104">
        <f t="shared" si="16"/>
        <v>21845</v>
      </c>
      <c r="K104">
        <f t="shared" si="17"/>
        <v>0</v>
      </c>
      <c r="L104">
        <f t="shared" si="18"/>
        <v>0</v>
      </c>
      <c r="M104">
        <f t="shared" si="19"/>
        <v>0</v>
      </c>
      <c r="N104">
        <f t="shared" si="20"/>
        <v>7777</v>
      </c>
      <c r="P104">
        <f t="shared" si="11"/>
        <v>21845</v>
      </c>
      <c r="R104">
        <f t="shared" si="12"/>
        <v>104</v>
      </c>
    </row>
    <row r="105" spans="1:18" x14ac:dyDescent="0.25">
      <c r="A105">
        <v>32</v>
      </c>
      <c r="B105">
        <v>-21846</v>
      </c>
      <c r="C105">
        <v>0</v>
      </c>
      <c r="D105">
        <v>2</v>
      </c>
      <c r="E105">
        <v>21845</v>
      </c>
      <c r="G105">
        <f t="shared" si="13"/>
        <v>21845</v>
      </c>
      <c r="H105">
        <f t="shared" si="14"/>
        <v>21845</v>
      </c>
      <c r="I105">
        <f t="shared" si="15"/>
        <v>21845</v>
      </c>
      <c r="J105">
        <f t="shared" si="16"/>
        <v>21845</v>
      </c>
      <c r="K105">
        <f t="shared" si="17"/>
        <v>0</v>
      </c>
      <c r="L105">
        <f t="shared" si="18"/>
        <v>0</v>
      </c>
      <c r="M105">
        <f t="shared" si="19"/>
        <v>0</v>
      </c>
      <c r="N105">
        <f t="shared" si="20"/>
        <v>7777</v>
      </c>
      <c r="P105">
        <f t="shared" si="11"/>
        <v>21845</v>
      </c>
      <c r="R105">
        <f t="shared" si="12"/>
        <v>105</v>
      </c>
    </row>
    <row r="106" spans="1:18" x14ac:dyDescent="0.25">
      <c r="A106">
        <v>32</v>
      </c>
      <c r="B106">
        <v>-21846</v>
      </c>
      <c r="C106">
        <v>0</v>
      </c>
      <c r="D106">
        <v>3</v>
      </c>
      <c r="E106">
        <v>-21846</v>
      </c>
      <c r="G106">
        <f t="shared" si="13"/>
        <v>21845</v>
      </c>
      <c r="H106">
        <f t="shared" si="14"/>
        <v>21845</v>
      </c>
      <c r="I106">
        <f t="shared" si="15"/>
        <v>21845</v>
      </c>
      <c r="J106">
        <f t="shared" si="16"/>
        <v>21845</v>
      </c>
      <c r="K106">
        <f t="shared" si="17"/>
        <v>0</v>
      </c>
      <c r="L106">
        <f t="shared" si="18"/>
        <v>0</v>
      </c>
      <c r="M106">
        <f t="shared" si="19"/>
        <v>0</v>
      </c>
      <c r="N106">
        <f t="shared" si="20"/>
        <v>7777</v>
      </c>
      <c r="P106">
        <f t="shared" si="11"/>
        <v>21845</v>
      </c>
      <c r="R106">
        <f t="shared" si="12"/>
        <v>106</v>
      </c>
    </row>
    <row r="107" spans="1:18" x14ac:dyDescent="0.25">
      <c r="A107">
        <v>32</v>
      </c>
      <c r="B107">
        <v>-21846</v>
      </c>
      <c r="C107">
        <v>0</v>
      </c>
      <c r="D107">
        <v>4</v>
      </c>
      <c r="E107">
        <v>21845</v>
      </c>
      <c r="G107">
        <f t="shared" si="13"/>
        <v>21845</v>
      </c>
      <c r="H107">
        <f t="shared" si="14"/>
        <v>21845</v>
      </c>
      <c r="I107">
        <f t="shared" si="15"/>
        <v>21845</v>
      </c>
      <c r="J107">
        <f t="shared" si="16"/>
        <v>21845</v>
      </c>
      <c r="K107">
        <f t="shared" si="17"/>
        <v>0</v>
      </c>
      <c r="L107">
        <f t="shared" si="18"/>
        <v>0</v>
      </c>
      <c r="M107">
        <f t="shared" si="19"/>
        <v>0</v>
      </c>
      <c r="N107">
        <f t="shared" si="20"/>
        <v>7777</v>
      </c>
      <c r="P107">
        <f t="shared" si="11"/>
        <v>0</v>
      </c>
      <c r="R107">
        <f t="shared" si="12"/>
        <v>107</v>
      </c>
    </row>
    <row r="108" spans="1:18" x14ac:dyDescent="0.25">
      <c r="A108">
        <v>32</v>
      </c>
      <c r="B108">
        <v>-21846</v>
      </c>
      <c r="C108">
        <v>0</v>
      </c>
      <c r="D108">
        <v>5</v>
      </c>
      <c r="E108">
        <v>21845</v>
      </c>
      <c r="G108">
        <f t="shared" si="13"/>
        <v>21845</v>
      </c>
      <c r="H108">
        <f t="shared" si="14"/>
        <v>21845</v>
      </c>
      <c r="I108">
        <f t="shared" si="15"/>
        <v>21845</v>
      </c>
      <c r="J108">
        <f t="shared" si="16"/>
        <v>21845</v>
      </c>
      <c r="K108">
        <f t="shared" si="17"/>
        <v>0</v>
      </c>
      <c r="L108">
        <f t="shared" si="18"/>
        <v>0</v>
      </c>
      <c r="M108">
        <f t="shared" si="19"/>
        <v>0</v>
      </c>
      <c r="N108">
        <f t="shared" si="20"/>
        <v>7777</v>
      </c>
      <c r="P108">
        <f t="shared" si="11"/>
        <v>0</v>
      </c>
      <c r="R108">
        <f t="shared" si="12"/>
        <v>108</v>
      </c>
    </row>
    <row r="109" spans="1:18" x14ac:dyDescent="0.25">
      <c r="A109">
        <v>32</v>
      </c>
      <c r="B109">
        <v>-21846</v>
      </c>
      <c r="C109">
        <v>0</v>
      </c>
      <c r="D109">
        <v>6</v>
      </c>
      <c r="E109">
        <v>21845</v>
      </c>
      <c r="G109">
        <f t="shared" si="13"/>
        <v>21845</v>
      </c>
      <c r="H109">
        <f t="shared" si="14"/>
        <v>21845</v>
      </c>
      <c r="I109">
        <f t="shared" si="15"/>
        <v>21845</v>
      </c>
      <c r="J109">
        <f t="shared" si="16"/>
        <v>21845</v>
      </c>
      <c r="K109">
        <f t="shared" si="17"/>
        <v>0</v>
      </c>
      <c r="L109">
        <f t="shared" si="18"/>
        <v>0</v>
      </c>
      <c r="M109">
        <f t="shared" si="19"/>
        <v>0</v>
      </c>
      <c r="N109">
        <f t="shared" si="20"/>
        <v>7777</v>
      </c>
      <c r="P109">
        <f t="shared" si="11"/>
        <v>0</v>
      </c>
      <c r="R109">
        <f t="shared" si="12"/>
        <v>109</v>
      </c>
    </row>
    <row r="110" spans="1:18" x14ac:dyDescent="0.25">
      <c r="A110">
        <v>32</v>
      </c>
      <c r="B110">
        <v>-21846</v>
      </c>
      <c r="C110">
        <v>0</v>
      </c>
      <c r="D110">
        <v>7</v>
      </c>
      <c r="E110">
        <v>21845</v>
      </c>
      <c r="G110">
        <f t="shared" si="13"/>
        <v>21845</v>
      </c>
      <c r="H110">
        <f t="shared" si="14"/>
        <v>21845</v>
      </c>
      <c r="I110">
        <f t="shared" si="15"/>
        <v>21845</v>
      </c>
      <c r="J110">
        <f t="shared" si="16"/>
        <v>21845</v>
      </c>
      <c r="K110">
        <f t="shared" si="17"/>
        <v>0</v>
      </c>
      <c r="L110">
        <f t="shared" si="18"/>
        <v>0</v>
      </c>
      <c r="M110">
        <f t="shared" si="19"/>
        <v>0</v>
      </c>
      <c r="N110">
        <f t="shared" si="20"/>
        <v>7777</v>
      </c>
      <c r="P110">
        <f t="shared" si="11"/>
        <v>7777</v>
      </c>
      <c r="R110">
        <f t="shared" si="12"/>
        <v>110</v>
      </c>
    </row>
    <row r="111" spans="1:18" x14ac:dyDescent="0.25">
      <c r="A111" t="s">
        <v>76</v>
      </c>
      <c r="B111">
        <v>21845</v>
      </c>
      <c r="C111">
        <v>1</v>
      </c>
      <c r="D111">
        <v>3</v>
      </c>
      <c r="E111">
        <v>-21846</v>
      </c>
      <c r="G111">
        <f t="shared" si="13"/>
        <v>21845</v>
      </c>
      <c r="H111">
        <f t="shared" si="14"/>
        <v>21845</v>
      </c>
      <c r="I111">
        <f t="shared" si="15"/>
        <v>21845</v>
      </c>
      <c r="J111">
        <f t="shared" si="16"/>
        <v>21845</v>
      </c>
      <c r="K111">
        <f t="shared" si="17"/>
        <v>0</v>
      </c>
      <c r="L111">
        <f t="shared" si="18"/>
        <v>0</v>
      </c>
      <c r="M111">
        <f t="shared" si="19"/>
        <v>0</v>
      </c>
      <c r="N111">
        <f t="shared" si="20"/>
        <v>7777</v>
      </c>
      <c r="P111">
        <f t="shared" si="11"/>
        <v>21845</v>
      </c>
      <c r="R111">
        <f t="shared" si="12"/>
        <v>111</v>
      </c>
    </row>
    <row r="112" spans="1:18" x14ac:dyDescent="0.25">
      <c r="A112">
        <v>33</v>
      </c>
      <c r="B112">
        <v>21845</v>
      </c>
      <c r="C112">
        <v>1</v>
      </c>
      <c r="D112">
        <v>3</v>
      </c>
      <c r="E112">
        <v>21845</v>
      </c>
      <c r="G112">
        <f t="shared" si="13"/>
        <v>21845</v>
      </c>
      <c r="H112">
        <f t="shared" si="14"/>
        <v>21845</v>
      </c>
      <c r="I112">
        <f t="shared" si="15"/>
        <v>21845</v>
      </c>
      <c r="J112">
        <f t="shared" si="16"/>
        <v>21845</v>
      </c>
      <c r="K112">
        <f t="shared" si="17"/>
        <v>0</v>
      </c>
      <c r="L112">
        <f t="shared" si="18"/>
        <v>0</v>
      </c>
      <c r="M112">
        <f t="shared" si="19"/>
        <v>0</v>
      </c>
      <c r="N112">
        <f t="shared" si="20"/>
        <v>7777</v>
      </c>
      <c r="P112">
        <f t="shared" si="11"/>
        <v>21845</v>
      </c>
      <c r="R112">
        <f t="shared" si="12"/>
        <v>112</v>
      </c>
    </row>
    <row r="113" spans="1:18" x14ac:dyDescent="0.25">
      <c r="A113" t="s">
        <v>77</v>
      </c>
      <c r="B113">
        <v>-21846</v>
      </c>
      <c r="C113">
        <v>1</v>
      </c>
      <c r="D113">
        <v>4</v>
      </c>
      <c r="E113">
        <v>21845</v>
      </c>
      <c r="G113">
        <f t="shared" si="13"/>
        <v>21845</v>
      </c>
      <c r="H113">
        <f t="shared" si="14"/>
        <v>21845</v>
      </c>
      <c r="I113">
        <f t="shared" si="15"/>
        <v>21845</v>
      </c>
      <c r="J113">
        <f t="shared" si="16"/>
        <v>21845</v>
      </c>
      <c r="K113">
        <f t="shared" si="17"/>
        <v>0</v>
      </c>
      <c r="L113">
        <f t="shared" si="18"/>
        <v>0</v>
      </c>
      <c r="M113">
        <f t="shared" si="19"/>
        <v>0</v>
      </c>
      <c r="N113">
        <f t="shared" si="20"/>
        <v>7777</v>
      </c>
      <c r="P113">
        <f t="shared" si="11"/>
        <v>0</v>
      </c>
      <c r="R113">
        <f t="shared" si="12"/>
        <v>113</v>
      </c>
    </row>
    <row r="114" spans="1:18" x14ac:dyDescent="0.25">
      <c r="A114">
        <v>34</v>
      </c>
      <c r="B114">
        <v>-21846</v>
      </c>
      <c r="C114">
        <v>1</v>
      </c>
      <c r="D114">
        <v>4</v>
      </c>
      <c r="E114">
        <v>-21846</v>
      </c>
      <c r="G114">
        <f t="shared" si="13"/>
        <v>21845</v>
      </c>
      <c r="H114">
        <f t="shared" si="14"/>
        <v>21845</v>
      </c>
      <c r="I114">
        <f t="shared" si="15"/>
        <v>21845</v>
      </c>
      <c r="J114">
        <f t="shared" si="16"/>
        <v>21845</v>
      </c>
      <c r="K114">
        <f t="shared" si="17"/>
        <v>0</v>
      </c>
      <c r="L114">
        <f t="shared" si="18"/>
        <v>0</v>
      </c>
      <c r="M114">
        <f t="shared" si="19"/>
        <v>0</v>
      </c>
      <c r="N114">
        <f t="shared" si="20"/>
        <v>7777</v>
      </c>
      <c r="P114">
        <f t="shared" si="11"/>
        <v>0</v>
      </c>
      <c r="R114">
        <f t="shared" si="12"/>
        <v>114</v>
      </c>
    </row>
    <row r="115" spans="1:18" x14ac:dyDescent="0.25">
      <c r="A115" t="s">
        <v>78</v>
      </c>
      <c r="B115">
        <v>-21846</v>
      </c>
      <c r="C115">
        <v>0</v>
      </c>
      <c r="D115">
        <v>0</v>
      </c>
      <c r="E115">
        <v>21845</v>
      </c>
      <c r="G115">
        <f t="shared" si="13"/>
        <v>21845</v>
      </c>
      <c r="H115">
        <f t="shared" si="14"/>
        <v>21845</v>
      </c>
      <c r="I115">
        <f t="shared" si="15"/>
        <v>21845</v>
      </c>
      <c r="J115">
        <f t="shared" si="16"/>
        <v>21845</v>
      </c>
      <c r="K115">
        <f t="shared" si="17"/>
        <v>0</v>
      </c>
      <c r="L115">
        <f t="shared" si="18"/>
        <v>0</v>
      </c>
      <c r="M115">
        <f t="shared" si="19"/>
        <v>0</v>
      </c>
      <c r="N115">
        <f t="shared" si="20"/>
        <v>7777</v>
      </c>
      <c r="P115">
        <f t="shared" si="11"/>
        <v>21845</v>
      </c>
      <c r="R115">
        <f t="shared" si="12"/>
        <v>115</v>
      </c>
    </row>
    <row r="116" spans="1:18" x14ac:dyDescent="0.25">
      <c r="A116">
        <v>35</v>
      </c>
      <c r="B116">
        <v>-21846</v>
      </c>
      <c r="C116">
        <v>0</v>
      </c>
      <c r="D116">
        <v>0</v>
      </c>
      <c r="E116">
        <v>21845</v>
      </c>
      <c r="G116">
        <f t="shared" si="13"/>
        <v>21845</v>
      </c>
      <c r="H116">
        <f t="shared" si="14"/>
        <v>21845</v>
      </c>
      <c r="I116">
        <f t="shared" si="15"/>
        <v>21845</v>
      </c>
      <c r="J116">
        <f t="shared" si="16"/>
        <v>21845</v>
      </c>
      <c r="K116">
        <f t="shared" si="17"/>
        <v>0</v>
      </c>
      <c r="L116">
        <f t="shared" si="18"/>
        <v>0</v>
      </c>
      <c r="M116">
        <f t="shared" si="19"/>
        <v>0</v>
      </c>
      <c r="N116">
        <f t="shared" si="20"/>
        <v>7777</v>
      </c>
      <c r="P116">
        <f t="shared" si="11"/>
        <v>21845</v>
      </c>
      <c r="R116">
        <f t="shared" si="12"/>
        <v>116</v>
      </c>
    </row>
    <row r="117" spans="1:18" x14ac:dyDescent="0.25">
      <c r="A117">
        <v>35</v>
      </c>
      <c r="B117">
        <v>-21846</v>
      </c>
      <c r="C117">
        <v>0</v>
      </c>
      <c r="D117">
        <v>1</v>
      </c>
      <c r="E117">
        <v>21845</v>
      </c>
      <c r="G117">
        <f t="shared" si="13"/>
        <v>21845</v>
      </c>
      <c r="H117">
        <f t="shared" si="14"/>
        <v>21845</v>
      </c>
      <c r="I117">
        <f t="shared" si="15"/>
        <v>21845</v>
      </c>
      <c r="J117">
        <f t="shared" si="16"/>
        <v>21845</v>
      </c>
      <c r="K117">
        <f t="shared" si="17"/>
        <v>0</v>
      </c>
      <c r="L117">
        <f t="shared" si="18"/>
        <v>0</v>
      </c>
      <c r="M117">
        <f t="shared" si="19"/>
        <v>0</v>
      </c>
      <c r="N117">
        <f t="shared" si="20"/>
        <v>7777</v>
      </c>
      <c r="P117">
        <f t="shared" si="11"/>
        <v>21845</v>
      </c>
      <c r="R117">
        <f t="shared" si="12"/>
        <v>117</v>
      </c>
    </row>
    <row r="118" spans="1:18" x14ac:dyDescent="0.25">
      <c r="A118">
        <v>35</v>
      </c>
      <c r="B118">
        <v>-21846</v>
      </c>
      <c r="C118">
        <v>0</v>
      </c>
      <c r="D118">
        <v>2</v>
      </c>
      <c r="E118">
        <v>21845</v>
      </c>
      <c r="G118">
        <f t="shared" si="13"/>
        <v>21845</v>
      </c>
      <c r="H118">
        <f t="shared" si="14"/>
        <v>21845</v>
      </c>
      <c r="I118">
        <f t="shared" si="15"/>
        <v>21845</v>
      </c>
      <c r="J118">
        <f t="shared" si="16"/>
        <v>21845</v>
      </c>
      <c r="K118">
        <f t="shared" si="17"/>
        <v>0</v>
      </c>
      <c r="L118">
        <f t="shared" si="18"/>
        <v>0</v>
      </c>
      <c r="M118">
        <f t="shared" si="19"/>
        <v>0</v>
      </c>
      <c r="N118">
        <f t="shared" si="20"/>
        <v>7777</v>
      </c>
      <c r="P118">
        <f t="shared" si="11"/>
        <v>21845</v>
      </c>
      <c r="R118">
        <f t="shared" si="12"/>
        <v>118</v>
      </c>
    </row>
    <row r="119" spans="1:18" x14ac:dyDescent="0.25">
      <c r="A119">
        <v>35</v>
      </c>
      <c r="B119">
        <v>-21846</v>
      </c>
      <c r="C119">
        <v>0</v>
      </c>
      <c r="D119">
        <v>3</v>
      </c>
      <c r="E119">
        <v>21845</v>
      </c>
      <c r="G119">
        <f t="shared" si="13"/>
        <v>21845</v>
      </c>
      <c r="H119">
        <f t="shared" si="14"/>
        <v>21845</v>
      </c>
      <c r="I119">
        <f t="shared" si="15"/>
        <v>21845</v>
      </c>
      <c r="J119">
        <f t="shared" si="16"/>
        <v>21845</v>
      </c>
      <c r="K119">
        <f t="shared" si="17"/>
        <v>0</v>
      </c>
      <c r="L119">
        <f t="shared" si="18"/>
        <v>0</v>
      </c>
      <c r="M119">
        <f t="shared" si="19"/>
        <v>0</v>
      </c>
      <c r="N119">
        <f t="shared" si="20"/>
        <v>7777</v>
      </c>
      <c r="P119">
        <f t="shared" si="11"/>
        <v>21845</v>
      </c>
      <c r="R119">
        <f t="shared" si="12"/>
        <v>119</v>
      </c>
    </row>
    <row r="120" spans="1:18" x14ac:dyDescent="0.25">
      <c r="A120">
        <v>35</v>
      </c>
      <c r="B120">
        <v>-21846</v>
      </c>
      <c r="C120">
        <v>0</v>
      </c>
      <c r="D120">
        <v>4</v>
      </c>
      <c r="E120">
        <v>-21846</v>
      </c>
      <c r="G120">
        <f t="shared" si="13"/>
        <v>21845</v>
      </c>
      <c r="H120">
        <f t="shared" si="14"/>
        <v>21845</v>
      </c>
      <c r="I120">
        <f t="shared" si="15"/>
        <v>21845</v>
      </c>
      <c r="J120">
        <f t="shared" si="16"/>
        <v>21845</v>
      </c>
      <c r="K120">
        <f t="shared" si="17"/>
        <v>0</v>
      </c>
      <c r="L120">
        <f t="shared" si="18"/>
        <v>0</v>
      </c>
      <c r="M120">
        <f t="shared" si="19"/>
        <v>0</v>
      </c>
      <c r="N120">
        <f t="shared" si="20"/>
        <v>7777</v>
      </c>
      <c r="P120">
        <f t="shared" si="11"/>
        <v>0</v>
      </c>
      <c r="R120">
        <f t="shared" si="12"/>
        <v>120</v>
      </c>
    </row>
    <row r="121" spans="1:18" x14ac:dyDescent="0.25">
      <c r="A121">
        <v>35</v>
      </c>
      <c r="B121">
        <v>-21846</v>
      </c>
      <c r="C121">
        <v>0</v>
      </c>
      <c r="D121">
        <v>5</v>
      </c>
      <c r="E121">
        <v>21845</v>
      </c>
      <c r="G121">
        <f t="shared" si="13"/>
        <v>21845</v>
      </c>
      <c r="H121">
        <f t="shared" si="14"/>
        <v>21845</v>
      </c>
      <c r="I121">
        <f t="shared" si="15"/>
        <v>21845</v>
      </c>
      <c r="J121">
        <f t="shared" si="16"/>
        <v>21845</v>
      </c>
      <c r="K121">
        <f t="shared" si="17"/>
        <v>0</v>
      </c>
      <c r="L121">
        <f t="shared" si="18"/>
        <v>0</v>
      </c>
      <c r="M121">
        <f t="shared" si="19"/>
        <v>0</v>
      </c>
      <c r="N121">
        <f t="shared" si="20"/>
        <v>7777</v>
      </c>
      <c r="P121">
        <f t="shared" si="11"/>
        <v>0</v>
      </c>
      <c r="R121">
        <f t="shared" si="12"/>
        <v>121</v>
      </c>
    </row>
    <row r="122" spans="1:18" x14ac:dyDescent="0.25">
      <c r="A122">
        <v>35</v>
      </c>
      <c r="B122">
        <v>-21846</v>
      </c>
      <c r="C122">
        <v>0</v>
      </c>
      <c r="D122">
        <v>6</v>
      </c>
      <c r="E122">
        <v>21845</v>
      </c>
      <c r="G122">
        <f t="shared" si="13"/>
        <v>21845</v>
      </c>
      <c r="H122">
        <f t="shared" si="14"/>
        <v>21845</v>
      </c>
      <c r="I122">
        <f t="shared" si="15"/>
        <v>21845</v>
      </c>
      <c r="J122">
        <f t="shared" si="16"/>
        <v>21845</v>
      </c>
      <c r="K122">
        <f t="shared" si="17"/>
        <v>0</v>
      </c>
      <c r="L122">
        <f t="shared" si="18"/>
        <v>0</v>
      </c>
      <c r="M122">
        <f t="shared" si="19"/>
        <v>0</v>
      </c>
      <c r="N122">
        <f t="shared" si="20"/>
        <v>7777</v>
      </c>
      <c r="P122">
        <f t="shared" si="11"/>
        <v>0</v>
      </c>
      <c r="R122">
        <f t="shared" si="12"/>
        <v>122</v>
      </c>
    </row>
    <row r="123" spans="1:18" x14ac:dyDescent="0.25">
      <c r="A123">
        <v>35</v>
      </c>
      <c r="B123">
        <v>-21846</v>
      </c>
      <c r="C123">
        <v>0</v>
      </c>
      <c r="D123">
        <v>7</v>
      </c>
      <c r="E123">
        <v>21845</v>
      </c>
      <c r="G123">
        <f t="shared" si="13"/>
        <v>21845</v>
      </c>
      <c r="H123">
        <f t="shared" si="14"/>
        <v>21845</v>
      </c>
      <c r="I123">
        <f t="shared" si="15"/>
        <v>21845</v>
      </c>
      <c r="J123">
        <f t="shared" si="16"/>
        <v>21845</v>
      </c>
      <c r="K123">
        <f t="shared" si="17"/>
        <v>0</v>
      </c>
      <c r="L123">
        <f t="shared" si="18"/>
        <v>0</v>
      </c>
      <c r="M123">
        <f t="shared" si="19"/>
        <v>0</v>
      </c>
      <c r="N123">
        <f t="shared" si="20"/>
        <v>7777</v>
      </c>
      <c r="P123">
        <f t="shared" si="11"/>
        <v>7777</v>
      </c>
      <c r="R123">
        <f t="shared" si="12"/>
        <v>123</v>
      </c>
    </row>
    <row r="124" spans="1:18" x14ac:dyDescent="0.25">
      <c r="A124" t="s">
        <v>79</v>
      </c>
      <c r="B124">
        <v>21845</v>
      </c>
      <c r="C124">
        <v>1</v>
      </c>
      <c r="D124">
        <v>4</v>
      </c>
      <c r="E124">
        <v>-21846</v>
      </c>
      <c r="G124">
        <f t="shared" si="13"/>
        <v>21845</v>
      </c>
      <c r="H124">
        <f t="shared" si="14"/>
        <v>21845</v>
      </c>
      <c r="I124">
        <f t="shared" si="15"/>
        <v>21845</v>
      </c>
      <c r="J124">
        <f t="shared" si="16"/>
        <v>21845</v>
      </c>
      <c r="K124">
        <f t="shared" si="17"/>
        <v>0</v>
      </c>
      <c r="L124">
        <f t="shared" si="18"/>
        <v>0</v>
      </c>
      <c r="M124">
        <f t="shared" si="19"/>
        <v>0</v>
      </c>
      <c r="N124">
        <f t="shared" si="20"/>
        <v>7777</v>
      </c>
      <c r="P124">
        <f t="shared" si="11"/>
        <v>0</v>
      </c>
      <c r="R124">
        <f t="shared" si="12"/>
        <v>124</v>
      </c>
    </row>
    <row r="125" spans="1:18" x14ac:dyDescent="0.25">
      <c r="A125">
        <v>36</v>
      </c>
      <c r="B125">
        <v>21845</v>
      </c>
      <c r="C125">
        <v>1</v>
      </c>
      <c r="D125">
        <v>4</v>
      </c>
      <c r="E125">
        <v>21845</v>
      </c>
      <c r="G125">
        <f t="shared" si="13"/>
        <v>21845</v>
      </c>
      <c r="H125">
        <f t="shared" si="14"/>
        <v>21845</v>
      </c>
      <c r="I125">
        <f t="shared" si="15"/>
        <v>21845</v>
      </c>
      <c r="J125">
        <f t="shared" si="16"/>
        <v>21845</v>
      </c>
      <c r="K125">
        <f t="shared" si="17"/>
        <v>0</v>
      </c>
      <c r="L125">
        <f t="shared" si="18"/>
        <v>0</v>
      </c>
      <c r="M125">
        <f t="shared" si="19"/>
        <v>0</v>
      </c>
      <c r="N125">
        <f t="shared" si="20"/>
        <v>7777</v>
      </c>
      <c r="P125">
        <f t="shared" si="11"/>
        <v>0</v>
      </c>
      <c r="R125">
        <f t="shared" si="12"/>
        <v>125</v>
      </c>
    </row>
    <row r="126" spans="1:18" x14ac:dyDescent="0.25">
      <c r="A126" t="s">
        <v>80</v>
      </c>
      <c r="B126">
        <v>-21846</v>
      </c>
      <c r="C126">
        <v>1</v>
      </c>
      <c r="D126">
        <v>5</v>
      </c>
      <c r="E126">
        <v>21845</v>
      </c>
      <c r="G126">
        <f t="shared" si="13"/>
        <v>21845</v>
      </c>
      <c r="H126">
        <f t="shared" si="14"/>
        <v>21845</v>
      </c>
      <c r="I126">
        <f t="shared" si="15"/>
        <v>21845</v>
      </c>
      <c r="J126">
        <f t="shared" si="16"/>
        <v>21845</v>
      </c>
      <c r="K126">
        <f t="shared" si="17"/>
        <v>0</v>
      </c>
      <c r="L126">
        <f t="shared" si="18"/>
        <v>0</v>
      </c>
      <c r="M126">
        <f t="shared" si="19"/>
        <v>0</v>
      </c>
      <c r="N126">
        <f t="shared" si="20"/>
        <v>7777</v>
      </c>
      <c r="P126">
        <f t="shared" si="11"/>
        <v>0</v>
      </c>
      <c r="R126">
        <f t="shared" si="12"/>
        <v>126</v>
      </c>
    </row>
    <row r="127" spans="1:18" x14ac:dyDescent="0.25">
      <c r="A127">
        <v>37</v>
      </c>
      <c r="B127">
        <v>-21846</v>
      </c>
      <c r="C127">
        <v>1</v>
      </c>
      <c r="D127">
        <v>5</v>
      </c>
      <c r="E127">
        <v>-21846</v>
      </c>
      <c r="G127">
        <f t="shared" si="13"/>
        <v>21845</v>
      </c>
      <c r="H127">
        <f t="shared" si="14"/>
        <v>21845</v>
      </c>
      <c r="I127">
        <f t="shared" si="15"/>
        <v>21845</v>
      </c>
      <c r="J127">
        <f t="shared" si="16"/>
        <v>21845</v>
      </c>
      <c r="K127">
        <f t="shared" si="17"/>
        <v>0</v>
      </c>
      <c r="L127">
        <f t="shared" si="18"/>
        <v>0</v>
      </c>
      <c r="M127">
        <f t="shared" si="19"/>
        <v>0</v>
      </c>
      <c r="N127">
        <f t="shared" si="20"/>
        <v>7777</v>
      </c>
      <c r="P127">
        <f t="shared" si="11"/>
        <v>0</v>
      </c>
      <c r="R127">
        <f t="shared" si="12"/>
        <v>127</v>
      </c>
    </row>
    <row r="128" spans="1:18" x14ac:dyDescent="0.25">
      <c r="A128" t="s">
        <v>81</v>
      </c>
      <c r="B128">
        <v>-21846</v>
      </c>
      <c r="C128">
        <v>0</v>
      </c>
      <c r="D128">
        <v>0</v>
      </c>
      <c r="E128">
        <v>21845</v>
      </c>
      <c r="G128">
        <f t="shared" si="13"/>
        <v>21845</v>
      </c>
      <c r="H128">
        <f t="shared" si="14"/>
        <v>21845</v>
      </c>
      <c r="I128">
        <f t="shared" si="15"/>
        <v>21845</v>
      </c>
      <c r="J128">
        <f t="shared" si="16"/>
        <v>21845</v>
      </c>
      <c r="K128">
        <f t="shared" si="17"/>
        <v>0</v>
      </c>
      <c r="L128">
        <f t="shared" si="18"/>
        <v>0</v>
      </c>
      <c r="M128">
        <f t="shared" si="19"/>
        <v>0</v>
      </c>
      <c r="N128">
        <f t="shared" si="20"/>
        <v>7777</v>
      </c>
      <c r="P128">
        <f t="shared" si="11"/>
        <v>21845</v>
      </c>
      <c r="R128">
        <f t="shared" si="12"/>
        <v>128</v>
      </c>
    </row>
    <row r="129" spans="1:18" x14ac:dyDescent="0.25">
      <c r="A129">
        <v>38</v>
      </c>
      <c r="B129">
        <v>-21846</v>
      </c>
      <c r="C129">
        <v>0</v>
      </c>
      <c r="D129">
        <v>0</v>
      </c>
      <c r="E129">
        <v>21845</v>
      </c>
      <c r="G129">
        <f t="shared" si="13"/>
        <v>21845</v>
      </c>
      <c r="H129">
        <f t="shared" si="14"/>
        <v>21845</v>
      </c>
      <c r="I129">
        <f t="shared" si="15"/>
        <v>21845</v>
      </c>
      <c r="J129">
        <f t="shared" si="16"/>
        <v>21845</v>
      </c>
      <c r="K129">
        <f t="shared" si="17"/>
        <v>0</v>
      </c>
      <c r="L129">
        <f t="shared" si="18"/>
        <v>0</v>
      </c>
      <c r="M129">
        <f t="shared" si="19"/>
        <v>0</v>
      </c>
      <c r="N129">
        <f t="shared" si="20"/>
        <v>7777</v>
      </c>
      <c r="P129">
        <f t="shared" si="11"/>
        <v>21845</v>
      </c>
      <c r="R129">
        <f t="shared" si="12"/>
        <v>129</v>
      </c>
    </row>
    <row r="130" spans="1:18" x14ac:dyDescent="0.25">
      <c r="A130">
        <v>38</v>
      </c>
      <c r="B130">
        <v>-21846</v>
      </c>
      <c r="C130">
        <v>0</v>
      </c>
      <c r="D130">
        <v>1</v>
      </c>
      <c r="E130">
        <v>21845</v>
      </c>
      <c r="G130">
        <f t="shared" si="13"/>
        <v>21845</v>
      </c>
      <c r="H130">
        <f t="shared" si="14"/>
        <v>21845</v>
      </c>
      <c r="I130">
        <f t="shared" si="15"/>
        <v>21845</v>
      </c>
      <c r="J130">
        <f t="shared" si="16"/>
        <v>21845</v>
      </c>
      <c r="K130">
        <f t="shared" si="17"/>
        <v>0</v>
      </c>
      <c r="L130">
        <f t="shared" si="18"/>
        <v>0</v>
      </c>
      <c r="M130">
        <f t="shared" si="19"/>
        <v>0</v>
      </c>
      <c r="N130">
        <f t="shared" si="20"/>
        <v>7777</v>
      </c>
      <c r="P130">
        <f t="shared" si="11"/>
        <v>21845</v>
      </c>
      <c r="R130">
        <f t="shared" si="12"/>
        <v>130</v>
      </c>
    </row>
    <row r="131" spans="1:18" x14ac:dyDescent="0.25">
      <c r="A131">
        <v>38</v>
      </c>
      <c r="B131">
        <v>-21846</v>
      </c>
      <c r="C131">
        <v>0</v>
      </c>
      <c r="D131">
        <v>2</v>
      </c>
      <c r="E131">
        <v>21845</v>
      </c>
      <c r="G131">
        <f t="shared" si="13"/>
        <v>21845</v>
      </c>
      <c r="H131">
        <f t="shared" si="14"/>
        <v>21845</v>
      </c>
      <c r="I131">
        <f t="shared" si="15"/>
        <v>21845</v>
      </c>
      <c r="J131">
        <f t="shared" si="16"/>
        <v>21845</v>
      </c>
      <c r="K131">
        <f t="shared" si="17"/>
        <v>0</v>
      </c>
      <c r="L131">
        <f t="shared" si="18"/>
        <v>0</v>
      </c>
      <c r="M131">
        <f t="shared" si="19"/>
        <v>0</v>
      </c>
      <c r="N131">
        <f t="shared" si="20"/>
        <v>7777</v>
      </c>
      <c r="P131">
        <f t="shared" ref="P131:P173" si="21">HLOOKUP(D131,$G$1:$N$173,$R131,FALSE)</f>
        <v>21845</v>
      </c>
      <c r="R131">
        <f t="shared" ref="R131:R173" si="22">R130+1</f>
        <v>131</v>
      </c>
    </row>
    <row r="132" spans="1:18" x14ac:dyDescent="0.25">
      <c r="A132">
        <v>38</v>
      </c>
      <c r="B132">
        <v>-21846</v>
      </c>
      <c r="C132">
        <v>0</v>
      </c>
      <c r="D132">
        <v>3</v>
      </c>
      <c r="E132">
        <v>21845</v>
      </c>
      <c r="G132">
        <f t="shared" ref="G132:G173" si="23">G131</f>
        <v>21845</v>
      </c>
      <c r="H132">
        <f t="shared" ref="H132:H173" si="24">H131</f>
        <v>21845</v>
      </c>
      <c r="I132">
        <f t="shared" ref="I132:I173" si="25">I131</f>
        <v>21845</v>
      </c>
      <c r="J132">
        <f t="shared" ref="J132:J173" si="26">J131</f>
        <v>21845</v>
      </c>
      <c r="K132">
        <f t="shared" ref="K132:K173" si="27">K131</f>
        <v>0</v>
      </c>
      <c r="L132">
        <f t="shared" ref="L132:L173" si="28">L131</f>
        <v>0</v>
      </c>
      <c r="M132">
        <f t="shared" ref="M132:M173" si="29">M131</f>
        <v>0</v>
      </c>
      <c r="N132">
        <f t="shared" ref="N132:N173" si="30">N131</f>
        <v>7777</v>
      </c>
      <c r="P132">
        <f t="shared" si="21"/>
        <v>21845</v>
      </c>
      <c r="R132">
        <f t="shared" si="22"/>
        <v>132</v>
      </c>
    </row>
    <row r="133" spans="1:18" x14ac:dyDescent="0.25">
      <c r="A133">
        <v>38</v>
      </c>
      <c r="B133">
        <v>-21846</v>
      </c>
      <c r="C133">
        <v>0</v>
      </c>
      <c r="D133">
        <v>4</v>
      </c>
      <c r="E133">
        <v>21845</v>
      </c>
      <c r="G133">
        <f t="shared" si="23"/>
        <v>21845</v>
      </c>
      <c r="H133">
        <f t="shared" si="24"/>
        <v>21845</v>
      </c>
      <c r="I133">
        <f t="shared" si="25"/>
        <v>21845</v>
      </c>
      <c r="J133">
        <f t="shared" si="26"/>
        <v>21845</v>
      </c>
      <c r="K133">
        <f t="shared" si="27"/>
        <v>0</v>
      </c>
      <c r="L133">
        <f t="shared" si="28"/>
        <v>0</v>
      </c>
      <c r="M133">
        <f t="shared" si="29"/>
        <v>0</v>
      </c>
      <c r="N133">
        <f t="shared" si="30"/>
        <v>7777</v>
      </c>
      <c r="P133">
        <f t="shared" si="21"/>
        <v>0</v>
      </c>
      <c r="R133">
        <f t="shared" si="22"/>
        <v>133</v>
      </c>
    </row>
    <row r="134" spans="1:18" x14ac:dyDescent="0.25">
      <c r="A134">
        <v>38</v>
      </c>
      <c r="B134">
        <v>-21846</v>
      </c>
      <c r="C134">
        <v>0</v>
      </c>
      <c r="D134">
        <v>5</v>
      </c>
      <c r="E134">
        <v>-21846</v>
      </c>
      <c r="G134">
        <f t="shared" si="23"/>
        <v>21845</v>
      </c>
      <c r="H134">
        <f t="shared" si="24"/>
        <v>21845</v>
      </c>
      <c r="I134">
        <f t="shared" si="25"/>
        <v>21845</v>
      </c>
      <c r="J134">
        <f t="shared" si="26"/>
        <v>21845</v>
      </c>
      <c r="K134">
        <f t="shared" si="27"/>
        <v>0</v>
      </c>
      <c r="L134">
        <f t="shared" si="28"/>
        <v>0</v>
      </c>
      <c r="M134">
        <f t="shared" si="29"/>
        <v>0</v>
      </c>
      <c r="N134">
        <f t="shared" si="30"/>
        <v>7777</v>
      </c>
      <c r="P134">
        <f t="shared" si="21"/>
        <v>0</v>
      </c>
      <c r="R134">
        <f t="shared" si="22"/>
        <v>134</v>
      </c>
    </row>
    <row r="135" spans="1:18" x14ac:dyDescent="0.25">
      <c r="A135">
        <v>38</v>
      </c>
      <c r="B135">
        <v>-21846</v>
      </c>
      <c r="C135">
        <v>0</v>
      </c>
      <c r="D135">
        <v>6</v>
      </c>
      <c r="E135">
        <v>21845</v>
      </c>
      <c r="G135">
        <f t="shared" si="23"/>
        <v>21845</v>
      </c>
      <c r="H135">
        <f t="shared" si="24"/>
        <v>21845</v>
      </c>
      <c r="I135">
        <f t="shared" si="25"/>
        <v>21845</v>
      </c>
      <c r="J135">
        <f t="shared" si="26"/>
        <v>21845</v>
      </c>
      <c r="K135">
        <f t="shared" si="27"/>
        <v>0</v>
      </c>
      <c r="L135">
        <f t="shared" si="28"/>
        <v>0</v>
      </c>
      <c r="M135">
        <f t="shared" si="29"/>
        <v>0</v>
      </c>
      <c r="N135">
        <f t="shared" si="30"/>
        <v>7777</v>
      </c>
      <c r="P135">
        <f t="shared" si="21"/>
        <v>0</v>
      </c>
      <c r="R135">
        <f t="shared" si="22"/>
        <v>135</v>
      </c>
    </row>
    <row r="136" spans="1:18" x14ac:dyDescent="0.25">
      <c r="A136">
        <v>38</v>
      </c>
      <c r="B136">
        <v>-21846</v>
      </c>
      <c r="C136">
        <v>0</v>
      </c>
      <c r="D136">
        <v>7</v>
      </c>
      <c r="E136">
        <v>21845</v>
      </c>
      <c r="G136">
        <f t="shared" si="23"/>
        <v>21845</v>
      </c>
      <c r="H136">
        <f t="shared" si="24"/>
        <v>21845</v>
      </c>
      <c r="I136">
        <f t="shared" si="25"/>
        <v>21845</v>
      </c>
      <c r="J136">
        <f t="shared" si="26"/>
        <v>21845</v>
      </c>
      <c r="K136">
        <f t="shared" si="27"/>
        <v>0</v>
      </c>
      <c r="L136">
        <f t="shared" si="28"/>
        <v>0</v>
      </c>
      <c r="M136">
        <f t="shared" si="29"/>
        <v>0</v>
      </c>
      <c r="N136">
        <f t="shared" si="30"/>
        <v>7777</v>
      </c>
      <c r="P136">
        <f t="shared" si="21"/>
        <v>7777</v>
      </c>
      <c r="R136">
        <f t="shared" si="22"/>
        <v>136</v>
      </c>
    </row>
    <row r="137" spans="1:18" x14ac:dyDescent="0.25">
      <c r="A137" t="s">
        <v>82</v>
      </c>
      <c r="B137">
        <v>21845</v>
      </c>
      <c r="C137">
        <v>1</v>
      </c>
      <c r="D137">
        <v>5</v>
      </c>
      <c r="E137">
        <v>-21846</v>
      </c>
      <c r="G137">
        <f t="shared" si="23"/>
        <v>21845</v>
      </c>
      <c r="H137">
        <f t="shared" si="24"/>
        <v>21845</v>
      </c>
      <c r="I137">
        <f t="shared" si="25"/>
        <v>21845</v>
      </c>
      <c r="J137">
        <f t="shared" si="26"/>
        <v>21845</v>
      </c>
      <c r="K137">
        <f t="shared" si="27"/>
        <v>0</v>
      </c>
      <c r="L137">
        <f t="shared" si="28"/>
        <v>0</v>
      </c>
      <c r="M137">
        <f t="shared" si="29"/>
        <v>0</v>
      </c>
      <c r="N137">
        <f t="shared" si="30"/>
        <v>7777</v>
      </c>
      <c r="P137">
        <f t="shared" si="21"/>
        <v>0</v>
      </c>
      <c r="R137">
        <f t="shared" si="22"/>
        <v>137</v>
      </c>
    </row>
    <row r="138" spans="1:18" x14ac:dyDescent="0.25">
      <c r="A138">
        <v>39</v>
      </c>
      <c r="B138">
        <v>21845</v>
      </c>
      <c r="C138">
        <v>1</v>
      </c>
      <c r="D138">
        <v>5</v>
      </c>
      <c r="E138">
        <v>21845</v>
      </c>
      <c r="G138">
        <f t="shared" si="23"/>
        <v>21845</v>
      </c>
      <c r="H138">
        <f t="shared" si="24"/>
        <v>21845</v>
      </c>
      <c r="I138">
        <f t="shared" si="25"/>
        <v>21845</v>
      </c>
      <c r="J138">
        <f t="shared" si="26"/>
        <v>21845</v>
      </c>
      <c r="K138">
        <f t="shared" si="27"/>
        <v>0</v>
      </c>
      <c r="L138">
        <f t="shared" si="28"/>
        <v>0</v>
      </c>
      <c r="M138">
        <f t="shared" si="29"/>
        <v>0</v>
      </c>
      <c r="N138">
        <f t="shared" si="30"/>
        <v>7777</v>
      </c>
      <c r="P138">
        <f t="shared" si="21"/>
        <v>0</v>
      </c>
      <c r="R138">
        <f t="shared" si="22"/>
        <v>138</v>
      </c>
    </row>
    <row r="139" spans="1:18" x14ac:dyDescent="0.25">
      <c r="A139" t="s">
        <v>83</v>
      </c>
      <c r="B139">
        <v>-21846</v>
      </c>
      <c r="C139">
        <v>1</v>
      </c>
      <c r="D139">
        <v>6</v>
      </c>
      <c r="E139">
        <v>21845</v>
      </c>
      <c r="G139">
        <f t="shared" si="23"/>
        <v>21845</v>
      </c>
      <c r="H139">
        <f t="shared" si="24"/>
        <v>21845</v>
      </c>
      <c r="I139">
        <f t="shared" si="25"/>
        <v>21845</v>
      </c>
      <c r="J139">
        <f t="shared" si="26"/>
        <v>21845</v>
      </c>
      <c r="K139">
        <f t="shared" si="27"/>
        <v>0</v>
      </c>
      <c r="L139">
        <f t="shared" si="28"/>
        <v>0</v>
      </c>
      <c r="M139">
        <f t="shared" si="29"/>
        <v>0</v>
      </c>
      <c r="N139">
        <f t="shared" si="30"/>
        <v>7777</v>
      </c>
      <c r="P139">
        <f t="shared" si="21"/>
        <v>0</v>
      </c>
      <c r="R139">
        <f t="shared" si="22"/>
        <v>139</v>
      </c>
    </row>
    <row r="140" spans="1:18" x14ac:dyDescent="0.25">
      <c r="A140">
        <v>40</v>
      </c>
      <c r="B140">
        <v>-21846</v>
      </c>
      <c r="C140">
        <v>1</v>
      </c>
      <c r="D140">
        <v>6</v>
      </c>
      <c r="E140">
        <v>-21846</v>
      </c>
      <c r="G140">
        <f t="shared" si="23"/>
        <v>21845</v>
      </c>
      <c r="H140">
        <f t="shared" si="24"/>
        <v>21845</v>
      </c>
      <c r="I140">
        <f t="shared" si="25"/>
        <v>21845</v>
      </c>
      <c r="J140">
        <f t="shared" si="26"/>
        <v>21845</v>
      </c>
      <c r="K140">
        <f t="shared" si="27"/>
        <v>0</v>
      </c>
      <c r="L140">
        <f t="shared" si="28"/>
        <v>0</v>
      </c>
      <c r="M140">
        <f t="shared" si="29"/>
        <v>0</v>
      </c>
      <c r="N140">
        <f t="shared" si="30"/>
        <v>7777</v>
      </c>
      <c r="P140">
        <f t="shared" si="21"/>
        <v>0</v>
      </c>
      <c r="R140">
        <f t="shared" si="22"/>
        <v>140</v>
      </c>
    </row>
    <row r="141" spans="1:18" x14ac:dyDescent="0.25">
      <c r="A141" t="s">
        <v>84</v>
      </c>
      <c r="B141">
        <v>-21846</v>
      </c>
      <c r="C141">
        <v>0</v>
      </c>
      <c r="D141">
        <v>0</v>
      </c>
      <c r="E141">
        <v>21845</v>
      </c>
      <c r="G141">
        <f t="shared" si="23"/>
        <v>21845</v>
      </c>
      <c r="H141">
        <f t="shared" si="24"/>
        <v>21845</v>
      </c>
      <c r="I141">
        <f t="shared" si="25"/>
        <v>21845</v>
      </c>
      <c r="J141">
        <f t="shared" si="26"/>
        <v>21845</v>
      </c>
      <c r="K141">
        <f t="shared" si="27"/>
        <v>0</v>
      </c>
      <c r="L141">
        <f t="shared" si="28"/>
        <v>0</v>
      </c>
      <c r="M141">
        <f t="shared" si="29"/>
        <v>0</v>
      </c>
      <c r="N141">
        <f t="shared" si="30"/>
        <v>7777</v>
      </c>
      <c r="P141">
        <f t="shared" si="21"/>
        <v>21845</v>
      </c>
      <c r="R141">
        <f t="shared" si="22"/>
        <v>141</v>
      </c>
    </row>
    <row r="142" spans="1:18" x14ac:dyDescent="0.25">
      <c r="A142">
        <v>41</v>
      </c>
      <c r="B142">
        <v>-21846</v>
      </c>
      <c r="C142">
        <v>0</v>
      </c>
      <c r="D142">
        <v>0</v>
      </c>
      <c r="E142">
        <v>21845</v>
      </c>
      <c r="G142">
        <f t="shared" si="23"/>
        <v>21845</v>
      </c>
      <c r="H142">
        <f t="shared" si="24"/>
        <v>21845</v>
      </c>
      <c r="I142">
        <f t="shared" si="25"/>
        <v>21845</v>
      </c>
      <c r="J142">
        <f t="shared" si="26"/>
        <v>21845</v>
      </c>
      <c r="K142">
        <f t="shared" si="27"/>
        <v>0</v>
      </c>
      <c r="L142">
        <f t="shared" si="28"/>
        <v>0</v>
      </c>
      <c r="M142">
        <f t="shared" si="29"/>
        <v>0</v>
      </c>
      <c r="N142">
        <f t="shared" si="30"/>
        <v>7777</v>
      </c>
      <c r="P142">
        <f t="shared" si="21"/>
        <v>21845</v>
      </c>
      <c r="R142">
        <f t="shared" si="22"/>
        <v>142</v>
      </c>
    </row>
    <row r="143" spans="1:18" x14ac:dyDescent="0.25">
      <c r="A143">
        <v>41</v>
      </c>
      <c r="B143">
        <v>-21846</v>
      </c>
      <c r="C143">
        <v>0</v>
      </c>
      <c r="D143">
        <v>1</v>
      </c>
      <c r="E143">
        <v>21845</v>
      </c>
      <c r="G143">
        <f t="shared" si="23"/>
        <v>21845</v>
      </c>
      <c r="H143">
        <f t="shared" si="24"/>
        <v>21845</v>
      </c>
      <c r="I143">
        <f t="shared" si="25"/>
        <v>21845</v>
      </c>
      <c r="J143">
        <f t="shared" si="26"/>
        <v>21845</v>
      </c>
      <c r="K143">
        <f t="shared" si="27"/>
        <v>0</v>
      </c>
      <c r="L143">
        <f t="shared" si="28"/>
        <v>0</v>
      </c>
      <c r="M143">
        <f t="shared" si="29"/>
        <v>0</v>
      </c>
      <c r="N143">
        <f t="shared" si="30"/>
        <v>7777</v>
      </c>
      <c r="P143">
        <f t="shared" si="21"/>
        <v>21845</v>
      </c>
      <c r="R143">
        <f t="shared" si="22"/>
        <v>143</v>
      </c>
    </row>
    <row r="144" spans="1:18" x14ac:dyDescent="0.25">
      <c r="A144">
        <v>41</v>
      </c>
      <c r="B144">
        <v>-21846</v>
      </c>
      <c r="C144">
        <v>0</v>
      </c>
      <c r="D144">
        <v>2</v>
      </c>
      <c r="E144">
        <v>21845</v>
      </c>
      <c r="G144">
        <f t="shared" si="23"/>
        <v>21845</v>
      </c>
      <c r="H144">
        <f t="shared" si="24"/>
        <v>21845</v>
      </c>
      <c r="I144">
        <f t="shared" si="25"/>
        <v>21845</v>
      </c>
      <c r="J144">
        <f t="shared" si="26"/>
        <v>21845</v>
      </c>
      <c r="K144">
        <f t="shared" si="27"/>
        <v>0</v>
      </c>
      <c r="L144">
        <f t="shared" si="28"/>
        <v>0</v>
      </c>
      <c r="M144">
        <f t="shared" si="29"/>
        <v>0</v>
      </c>
      <c r="N144">
        <f t="shared" si="30"/>
        <v>7777</v>
      </c>
      <c r="P144">
        <f t="shared" si="21"/>
        <v>21845</v>
      </c>
      <c r="R144">
        <f t="shared" si="22"/>
        <v>144</v>
      </c>
    </row>
    <row r="145" spans="1:18" x14ac:dyDescent="0.25">
      <c r="A145">
        <v>41</v>
      </c>
      <c r="B145">
        <v>-21846</v>
      </c>
      <c r="C145">
        <v>0</v>
      </c>
      <c r="D145">
        <v>3</v>
      </c>
      <c r="E145">
        <v>21845</v>
      </c>
      <c r="G145">
        <f t="shared" si="23"/>
        <v>21845</v>
      </c>
      <c r="H145">
        <f t="shared" si="24"/>
        <v>21845</v>
      </c>
      <c r="I145">
        <f t="shared" si="25"/>
        <v>21845</v>
      </c>
      <c r="J145">
        <f t="shared" si="26"/>
        <v>21845</v>
      </c>
      <c r="K145">
        <f t="shared" si="27"/>
        <v>0</v>
      </c>
      <c r="L145">
        <f t="shared" si="28"/>
        <v>0</v>
      </c>
      <c r="M145">
        <f t="shared" si="29"/>
        <v>0</v>
      </c>
      <c r="N145">
        <f t="shared" si="30"/>
        <v>7777</v>
      </c>
      <c r="P145">
        <f t="shared" si="21"/>
        <v>21845</v>
      </c>
      <c r="R145">
        <f t="shared" si="22"/>
        <v>145</v>
      </c>
    </row>
    <row r="146" spans="1:18" x14ac:dyDescent="0.25">
      <c r="A146">
        <v>41</v>
      </c>
      <c r="B146">
        <v>-21846</v>
      </c>
      <c r="C146">
        <v>0</v>
      </c>
      <c r="D146">
        <v>4</v>
      </c>
      <c r="E146">
        <v>21845</v>
      </c>
      <c r="G146">
        <f t="shared" si="23"/>
        <v>21845</v>
      </c>
      <c r="H146">
        <f t="shared" si="24"/>
        <v>21845</v>
      </c>
      <c r="I146">
        <f t="shared" si="25"/>
        <v>21845</v>
      </c>
      <c r="J146">
        <f t="shared" si="26"/>
        <v>21845</v>
      </c>
      <c r="K146">
        <f t="shared" si="27"/>
        <v>0</v>
      </c>
      <c r="L146">
        <f t="shared" si="28"/>
        <v>0</v>
      </c>
      <c r="M146">
        <f t="shared" si="29"/>
        <v>0</v>
      </c>
      <c r="N146">
        <f t="shared" si="30"/>
        <v>7777</v>
      </c>
      <c r="P146">
        <f t="shared" si="21"/>
        <v>0</v>
      </c>
      <c r="R146">
        <f t="shared" si="22"/>
        <v>146</v>
      </c>
    </row>
    <row r="147" spans="1:18" x14ac:dyDescent="0.25">
      <c r="A147">
        <v>41</v>
      </c>
      <c r="B147">
        <v>-21846</v>
      </c>
      <c r="C147">
        <v>0</v>
      </c>
      <c r="D147">
        <v>5</v>
      </c>
      <c r="E147">
        <v>21845</v>
      </c>
      <c r="G147">
        <f t="shared" si="23"/>
        <v>21845</v>
      </c>
      <c r="H147">
        <f t="shared" si="24"/>
        <v>21845</v>
      </c>
      <c r="I147">
        <f t="shared" si="25"/>
        <v>21845</v>
      </c>
      <c r="J147">
        <f t="shared" si="26"/>
        <v>21845</v>
      </c>
      <c r="K147">
        <f t="shared" si="27"/>
        <v>0</v>
      </c>
      <c r="L147">
        <f t="shared" si="28"/>
        <v>0</v>
      </c>
      <c r="M147">
        <f t="shared" si="29"/>
        <v>0</v>
      </c>
      <c r="N147">
        <f t="shared" si="30"/>
        <v>7777</v>
      </c>
      <c r="P147">
        <f t="shared" si="21"/>
        <v>0</v>
      </c>
      <c r="R147">
        <f t="shared" si="22"/>
        <v>147</v>
      </c>
    </row>
    <row r="148" spans="1:18" x14ac:dyDescent="0.25">
      <c r="A148">
        <v>41</v>
      </c>
      <c r="B148">
        <v>-21846</v>
      </c>
      <c r="C148">
        <v>0</v>
      </c>
      <c r="D148">
        <v>6</v>
      </c>
      <c r="E148">
        <v>-21846</v>
      </c>
      <c r="G148">
        <f t="shared" si="23"/>
        <v>21845</v>
      </c>
      <c r="H148">
        <f t="shared" si="24"/>
        <v>21845</v>
      </c>
      <c r="I148">
        <f t="shared" si="25"/>
        <v>21845</v>
      </c>
      <c r="J148">
        <f t="shared" si="26"/>
        <v>21845</v>
      </c>
      <c r="K148">
        <f t="shared" si="27"/>
        <v>0</v>
      </c>
      <c r="L148">
        <f t="shared" si="28"/>
        <v>0</v>
      </c>
      <c r="M148">
        <f t="shared" si="29"/>
        <v>0</v>
      </c>
      <c r="N148">
        <f t="shared" si="30"/>
        <v>7777</v>
      </c>
      <c r="P148">
        <f t="shared" si="21"/>
        <v>0</v>
      </c>
      <c r="R148">
        <f t="shared" si="22"/>
        <v>148</v>
      </c>
    </row>
    <row r="149" spans="1:18" x14ac:dyDescent="0.25">
      <c r="A149">
        <v>41</v>
      </c>
      <c r="B149">
        <v>-21846</v>
      </c>
      <c r="C149">
        <v>0</v>
      </c>
      <c r="D149">
        <v>7</v>
      </c>
      <c r="E149">
        <v>21845</v>
      </c>
      <c r="G149">
        <f t="shared" si="23"/>
        <v>21845</v>
      </c>
      <c r="H149">
        <f t="shared" si="24"/>
        <v>21845</v>
      </c>
      <c r="I149">
        <f t="shared" si="25"/>
        <v>21845</v>
      </c>
      <c r="J149">
        <f t="shared" si="26"/>
        <v>21845</v>
      </c>
      <c r="K149">
        <f t="shared" si="27"/>
        <v>0</v>
      </c>
      <c r="L149">
        <f t="shared" si="28"/>
        <v>0</v>
      </c>
      <c r="M149">
        <f t="shared" si="29"/>
        <v>0</v>
      </c>
      <c r="N149">
        <f t="shared" si="30"/>
        <v>7777</v>
      </c>
      <c r="P149">
        <f t="shared" si="21"/>
        <v>7777</v>
      </c>
      <c r="R149">
        <f t="shared" si="22"/>
        <v>149</v>
      </c>
    </row>
    <row r="150" spans="1:18" x14ac:dyDescent="0.25">
      <c r="A150" t="s">
        <v>85</v>
      </c>
      <c r="B150">
        <v>21845</v>
      </c>
      <c r="C150">
        <v>1</v>
      </c>
      <c r="D150">
        <v>6</v>
      </c>
      <c r="E150">
        <v>-21846</v>
      </c>
      <c r="G150">
        <f t="shared" si="23"/>
        <v>21845</v>
      </c>
      <c r="H150">
        <f t="shared" si="24"/>
        <v>21845</v>
      </c>
      <c r="I150">
        <f t="shared" si="25"/>
        <v>21845</v>
      </c>
      <c r="J150">
        <f t="shared" si="26"/>
        <v>21845</v>
      </c>
      <c r="K150">
        <f t="shared" si="27"/>
        <v>0</v>
      </c>
      <c r="L150">
        <f t="shared" si="28"/>
        <v>0</v>
      </c>
      <c r="M150">
        <f t="shared" si="29"/>
        <v>0</v>
      </c>
      <c r="N150">
        <f t="shared" si="30"/>
        <v>7777</v>
      </c>
      <c r="P150">
        <f t="shared" si="21"/>
        <v>0</v>
      </c>
      <c r="R150">
        <f t="shared" si="22"/>
        <v>150</v>
      </c>
    </row>
    <row r="151" spans="1:18" x14ac:dyDescent="0.25">
      <c r="A151">
        <v>42</v>
      </c>
      <c r="B151">
        <v>21845</v>
      </c>
      <c r="C151">
        <v>1</v>
      </c>
      <c r="D151">
        <v>6</v>
      </c>
      <c r="E151">
        <v>21845</v>
      </c>
      <c r="G151">
        <f t="shared" si="23"/>
        <v>21845</v>
      </c>
      <c r="H151">
        <f t="shared" si="24"/>
        <v>21845</v>
      </c>
      <c r="I151">
        <f t="shared" si="25"/>
        <v>21845</v>
      </c>
      <c r="J151">
        <f t="shared" si="26"/>
        <v>21845</v>
      </c>
      <c r="K151">
        <f t="shared" si="27"/>
        <v>0</v>
      </c>
      <c r="L151">
        <f t="shared" si="28"/>
        <v>0</v>
      </c>
      <c r="M151">
        <f t="shared" si="29"/>
        <v>0</v>
      </c>
      <c r="N151">
        <f t="shared" si="30"/>
        <v>7777</v>
      </c>
      <c r="P151">
        <f t="shared" si="21"/>
        <v>0</v>
      </c>
      <c r="R151">
        <f t="shared" si="22"/>
        <v>151</v>
      </c>
    </row>
    <row r="152" spans="1:18" x14ac:dyDescent="0.25">
      <c r="A152" t="s">
        <v>86</v>
      </c>
      <c r="B152">
        <v>-21846</v>
      </c>
      <c r="C152">
        <v>1</v>
      </c>
      <c r="D152">
        <v>7</v>
      </c>
      <c r="E152">
        <v>21845</v>
      </c>
      <c r="G152">
        <f t="shared" si="23"/>
        <v>21845</v>
      </c>
      <c r="H152">
        <f t="shared" si="24"/>
        <v>21845</v>
      </c>
      <c r="I152">
        <f t="shared" si="25"/>
        <v>21845</v>
      </c>
      <c r="J152">
        <f t="shared" si="26"/>
        <v>21845</v>
      </c>
      <c r="K152">
        <f t="shared" si="27"/>
        <v>0</v>
      </c>
      <c r="L152">
        <f t="shared" si="28"/>
        <v>0</v>
      </c>
      <c r="M152">
        <f t="shared" si="29"/>
        <v>0</v>
      </c>
      <c r="N152">
        <f t="shared" si="30"/>
        <v>7777</v>
      </c>
      <c r="P152">
        <f t="shared" si="21"/>
        <v>7777</v>
      </c>
      <c r="R152">
        <f t="shared" si="22"/>
        <v>152</v>
      </c>
    </row>
    <row r="153" spans="1:18" x14ac:dyDescent="0.25">
      <c r="A153">
        <v>43</v>
      </c>
      <c r="B153">
        <v>-21846</v>
      </c>
      <c r="C153">
        <v>1</v>
      </c>
      <c r="D153">
        <v>7</v>
      </c>
      <c r="E153">
        <v>-21846</v>
      </c>
      <c r="G153">
        <f t="shared" si="23"/>
        <v>21845</v>
      </c>
      <c r="H153">
        <f t="shared" si="24"/>
        <v>21845</v>
      </c>
      <c r="I153">
        <f t="shared" si="25"/>
        <v>21845</v>
      </c>
      <c r="J153">
        <f t="shared" si="26"/>
        <v>21845</v>
      </c>
      <c r="K153">
        <f t="shared" si="27"/>
        <v>0</v>
      </c>
      <c r="L153">
        <f t="shared" si="28"/>
        <v>0</v>
      </c>
      <c r="M153">
        <f t="shared" si="29"/>
        <v>0</v>
      </c>
      <c r="N153">
        <f t="shared" si="30"/>
        <v>7777</v>
      </c>
      <c r="P153">
        <f t="shared" si="21"/>
        <v>7777</v>
      </c>
      <c r="R153">
        <f t="shared" si="22"/>
        <v>153</v>
      </c>
    </row>
    <row r="154" spans="1:18" x14ac:dyDescent="0.25">
      <c r="A154" t="s">
        <v>87</v>
      </c>
      <c r="B154">
        <v>-21846</v>
      </c>
      <c r="C154">
        <v>0</v>
      </c>
      <c r="D154">
        <v>0</v>
      </c>
      <c r="E154">
        <v>21845</v>
      </c>
      <c r="G154">
        <f t="shared" si="23"/>
        <v>21845</v>
      </c>
      <c r="H154">
        <f t="shared" si="24"/>
        <v>21845</v>
      </c>
      <c r="I154">
        <f t="shared" si="25"/>
        <v>21845</v>
      </c>
      <c r="J154">
        <f t="shared" si="26"/>
        <v>21845</v>
      </c>
      <c r="K154">
        <f t="shared" si="27"/>
        <v>0</v>
      </c>
      <c r="L154">
        <f t="shared" si="28"/>
        <v>0</v>
      </c>
      <c r="M154">
        <f t="shared" si="29"/>
        <v>0</v>
      </c>
      <c r="N154">
        <f t="shared" si="30"/>
        <v>7777</v>
      </c>
      <c r="P154">
        <f t="shared" si="21"/>
        <v>21845</v>
      </c>
      <c r="R154">
        <f t="shared" si="22"/>
        <v>154</v>
      </c>
    </row>
    <row r="155" spans="1:18" x14ac:dyDescent="0.25">
      <c r="A155">
        <v>44</v>
      </c>
      <c r="B155">
        <v>-21846</v>
      </c>
      <c r="C155">
        <v>0</v>
      </c>
      <c r="D155">
        <v>0</v>
      </c>
      <c r="E155">
        <v>21845</v>
      </c>
      <c r="G155">
        <f t="shared" si="23"/>
        <v>21845</v>
      </c>
      <c r="H155">
        <f t="shared" si="24"/>
        <v>21845</v>
      </c>
      <c r="I155">
        <f t="shared" si="25"/>
        <v>21845</v>
      </c>
      <c r="J155">
        <f t="shared" si="26"/>
        <v>21845</v>
      </c>
      <c r="K155">
        <f t="shared" si="27"/>
        <v>0</v>
      </c>
      <c r="L155">
        <f t="shared" si="28"/>
        <v>0</v>
      </c>
      <c r="M155">
        <f t="shared" si="29"/>
        <v>0</v>
      </c>
      <c r="N155">
        <f t="shared" si="30"/>
        <v>7777</v>
      </c>
      <c r="P155">
        <f t="shared" si="21"/>
        <v>21845</v>
      </c>
      <c r="R155">
        <f t="shared" si="22"/>
        <v>155</v>
      </c>
    </row>
    <row r="156" spans="1:18" x14ac:dyDescent="0.25">
      <c r="A156">
        <v>44</v>
      </c>
      <c r="B156">
        <v>-21846</v>
      </c>
      <c r="C156">
        <v>0</v>
      </c>
      <c r="D156">
        <v>1</v>
      </c>
      <c r="E156">
        <v>21845</v>
      </c>
      <c r="G156">
        <f t="shared" si="23"/>
        <v>21845</v>
      </c>
      <c r="H156">
        <f t="shared" si="24"/>
        <v>21845</v>
      </c>
      <c r="I156">
        <f t="shared" si="25"/>
        <v>21845</v>
      </c>
      <c r="J156">
        <f t="shared" si="26"/>
        <v>21845</v>
      </c>
      <c r="K156">
        <f t="shared" si="27"/>
        <v>0</v>
      </c>
      <c r="L156">
        <f t="shared" si="28"/>
        <v>0</v>
      </c>
      <c r="M156">
        <f t="shared" si="29"/>
        <v>0</v>
      </c>
      <c r="N156">
        <f t="shared" si="30"/>
        <v>7777</v>
      </c>
      <c r="P156">
        <f t="shared" si="21"/>
        <v>21845</v>
      </c>
      <c r="R156">
        <f t="shared" si="22"/>
        <v>156</v>
      </c>
    </row>
    <row r="157" spans="1:18" x14ac:dyDescent="0.25">
      <c r="A157">
        <v>44</v>
      </c>
      <c r="B157">
        <v>-21846</v>
      </c>
      <c r="C157">
        <v>0</v>
      </c>
      <c r="D157">
        <v>2</v>
      </c>
      <c r="E157">
        <v>21845</v>
      </c>
      <c r="G157">
        <f t="shared" si="23"/>
        <v>21845</v>
      </c>
      <c r="H157">
        <f t="shared" si="24"/>
        <v>21845</v>
      </c>
      <c r="I157">
        <f t="shared" si="25"/>
        <v>21845</v>
      </c>
      <c r="J157">
        <f t="shared" si="26"/>
        <v>21845</v>
      </c>
      <c r="K157">
        <f t="shared" si="27"/>
        <v>0</v>
      </c>
      <c r="L157">
        <f t="shared" si="28"/>
        <v>0</v>
      </c>
      <c r="M157">
        <f t="shared" si="29"/>
        <v>0</v>
      </c>
      <c r="N157">
        <f t="shared" si="30"/>
        <v>7777</v>
      </c>
      <c r="P157">
        <f t="shared" si="21"/>
        <v>21845</v>
      </c>
      <c r="R157">
        <f t="shared" si="22"/>
        <v>157</v>
      </c>
    </row>
    <row r="158" spans="1:18" x14ac:dyDescent="0.25">
      <c r="A158">
        <v>44</v>
      </c>
      <c r="B158">
        <v>-21846</v>
      </c>
      <c r="C158">
        <v>0</v>
      </c>
      <c r="D158">
        <v>3</v>
      </c>
      <c r="E158">
        <v>21845</v>
      </c>
      <c r="G158">
        <f t="shared" si="23"/>
        <v>21845</v>
      </c>
      <c r="H158">
        <f t="shared" si="24"/>
        <v>21845</v>
      </c>
      <c r="I158">
        <f t="shared" si="25"/>
        <v>21845</v>
      </c>
      <c r="J158">
        <f t="shared" si="26"/>
        <v>21845</v>
      </c>
      <c r="K158">
        <f t="shared" si="27"/>
        <v>0</v>
      </c>
      <c r="L158">
        <f t="shared" si="28"/>
        <v>0</v>
      </c>
      <c r="M158">
        <f t="shared" si="29"/>
        <v>0</v>
      </c>
      <c r="N158">
        <f t="shared" si="30"/>
        <v>7777</v>
      </c>
      <c r="P158">
        <f t="shared" si="21"/>
        <v>21845</v>
      </c>
      <c r="R158">
        <f t="shared" si="22"/>
        <v>158</v>
      </c>
    </row>
    <row r="159" spans="1:18" x14ac:dyDescent="0.25">
      <c r="A159">
        <v>44</v>
      </c>
      <c r="B159">
        <v>-21846</v>
      </c>
      <c r="C159">
        <v>0</v>
      </c>
      <c r="D159">
        <v>4</v>
      </c>
      <c r="E159">
        <v>21845</v>
      </c>
      <c r="G159">
        <f t="shared" si="23"/>
        <v>21845</v>
      </c>
      <c r="H159">
        <f t="shared" si="24"/>
        <v>21845</v>
      </c>
      <c r="I159">
        <f t="shared" si="25"/>
        <v>21845</v>
      </c>
      <c r="J159">
        <f t="shared" si="26"/>
        <v>21845</v>
      </c>
      <c r="K159">
        <f t="shared" si="27"/>
        <v>0</v>
      </c>
      <c r="L159">
        <f t="shared" si="28"/>
        <v>0</v>
      </c>
      <c r="M159">
        <f t="shared" si="29"/>
        <v>0</v>
      </c>
      <c r="N159">
        <f t="shared" si="30"/>
        <v>7777</v>
      </c>
      <c r="P159">
        <f t="shared" si="21"/>
        <v>0</v>
      </c>
      <c r="R159">
        <f t="shared" si="22"/>
        <v>159</v>
      </c>
    </row>
    <row r="160" spans="1:18" x14ac:dyDescent="0.25">
      <c r="A160">
        <v>44</v>
      </c>
      <c r="B160">
        <v>-21846</v>
      </c>
      <c r="C160">
        <v>0</v>
      </c>
      <c r="D160">
        <v>5</v>
      </c>
      <c r="E160">
        <v>21845</v>
      </c>
      <c r="G160">
        <f t="shared" si="23"/>
        <v>21845</v>
      </c>
      <c r="H160">
        <f t="shared" si="24"/>
        <v>21845</v>
      </c>
      <c r="I160">
        <f t="shared" si="25"/>
        <v>21845</v>
      </c>
      <c r="J160">
        <f t="shared" si="26"/>
        <v>21845</v>
      </c>
      <c r="K160">
        <f t="shared" si="27"/>
        <v>0</v>
      </c>
      <c r="L160">
        <f t="shared" si="28"/>
        <v>0</v>
      </c>
      <c r="M160">
        <f t="shared" si="29"/>
        <v>0</v>
      </c>
      <c r="N160">
        <f t="shared" si="30"/>
        <v>7777</v>
      </c>
      <c r="P160">
        <f t="shared" si="21"/>
        <v>0</v>
      </c>
      <c r="R160">
        <f t="shared" si="22"/>
        <v>160</v>
      </c>
    </row>
    <row r="161" spans="1:18" x14ac:dyDescent="0.25">
      <c r="A161">
        <v>44</v>
      </c>
      <c r="B161">
        <v>-21846</v>
      </c>
      <c r="C161">
        <v>0</v>
      </c>
      <c r="D161">
        <v>6</v>
      </c>
      <c r="E161">
        <v>21845</v>
      </c>
      <c r="G161">
        <f t="shared" si="23"/>
        <v>21845</v>
      </c>
      <c r="H161">
        <f t="shared" si="24"/>
        <v>21845</v>
      </c>
      <c r="I161">
        <f t="shared" si="25"/>
        <v>21845</v>
      </c>
      <c r="J161">
        <f t="shared" si="26"/>
        <v>21845</v>
      </c>
      <c r="K161">
        <f t="shared" si="27"/>
        <v>0</v>
      </c>
      <c r="L161">
        <f t="shared" si="28"/>
        <v>0</v>
      </c>
      <c r="M161">
        <f t="shared" si="29"/>
        <v>0</v>
      </c>
      <c r="N161">
        <f t="shared" si="30"/>
        <v>7777</v>
      </c>
      <c r="P161">
        <f t="shared" si="21"/>
        <v>0</v>
      </c>
      <c r="R161">
        <f t="shared" si="22"/>
        <v>161</v>
      </c>
    </row>
    <row r="162" spans="1:18" x14ac:dyDescent="0.25">
      <c r="A162">
        <v>44</v>
      </c>
      <c r="B162">
        <v>-21846</v>
      </c>
      <c r="C162">
        <v>0</v>
      </c>
      <c r="D162">
        <v>7</v>
      </c>
      <c r="E162">
        <v>-21846</v>
      </c>
      <c r="G162">
        <f t="shared" si="23"/>
        <v>21845</v>
      </c>
      <c r="H162">
        <f t="shared" si="24"/>
        <v>21845</v>
      </c>
      <c r="I162">
        <f t="shared" si="25"/>
        <v>21845</v>
      </c>
      <c r="J162">
        <f t="shared" si="26"/>
        <v>21845</v>
      </c>
      <c r="K162">
        <f t="shared" si="27"/>
        <v>0</v>
      </c>
      <c r="L162">
        <f t="shared" si="28"/>
        <v>0</v>
      </c>
      <c r="M162">
        <f t="shared" si="29"/>
        <v>0</v>
      </c>
      <c r="N162">
        <f t="shared" si="30"/>
        <v>7777</v>
      </c>
      <c r="P162">
        <f t="shared" si="21"/>
        <v>7777</v>
      </c>
      <c r="R162">
        <f t="shared" si="22"/>
        <v>162</v>
      </c>
    </row>
    <row r="163" spans="1:18" x14ac:dyDescent="0.25">
      <c r="A163" t="s">
        <v>88</v>
      </c>
      <c r="B163">
        <v>21845</v>
      </c>
      <c r="C163">
        <v>1</v>
      </c>
      <c r="D163">
        <v>7</v>
      </c>
      <c r="E163">
        <v>-21846</v>
      </c>
      <c r="G163">
        <f t="shared" si="23"/>
        <v>21845</v>
      </c>
      <c r="H163">
        <f t="shared" si="24"/>
        <v>21845</v>
      </c>
      <c r="I163">
        <f t="shared" si="25"/>
        <v>21845</v>
      </c>
      <c r="J163">
        <f t="shared" si="26"/>
        <v>21845</v>
      </c>
      <c r="K163">
        <f t="shared" si="27"/>
        <v>0</v>
      </c>
      <c r="L163">
        <f t="shared" si="28"/>
        <v>0</v>
      </c>
      <c r="M163">
        <f t="shared" si="29"/>
        <v>0</v>
      </c>
      <c r="N163">
        <f t="shared" si="30"/>
        <v>7777</v>
      </c>
      <c r="P163">
        <f t="shared" si="21"/>
        <v>7777</v>
      </c>
      <c r="R163">
        <f t="shared" si="22"/>
        <v>163</v>
      </c>
    </row>
    <row r="164" spans="1:18" x14ac:dyDescent="0.25">
      <c r="A164">
        <v>45</v>
      </c>
      <c r="B164">
        <v>21845</v>
      </c>
      <c r="C164">
        <v>1</v>
      </c>
      <c r="D164">
        <v>7</v>
      </c>
      <c r="E164">
        <v>21845</v>
      </c>
      <c r="G164">
        <f t="shared" si="23"/>
        <v>21845</v>
      </c>
      <c r="H164">
        <f t="shared" si="24"/>
        <v>21845</v>
      </c>
      <c r="I164">
        <f t="shared" si="25"/>
        <v>21845</v>
      </c>
      <c r="J164">
        <f t="shared" si="26"/>
        <v>21845</v>
      </c>
      <c r="K164">
        <f t="shared" si="27"/>
        <v>0</v>
      </c>
      <c r="L164">
        <f t="shared" si="28"/>
        <v>0</v>
      </c>
      <c r="M164">
        <f t="shared" si="29"/>
        <v>0</v>
      </c>
      <c r="N164">
        <f t="shared" si="30"/>
        <v>7777</v>
      </c>
      <c r="P164">
        <f t="shared" si="21"/>
        <v>7777</v>
      </c>
      <c r="R164">
        <f t="shared" si="22"/>
        <v>164</v>
      </c>
    </row>
    <row r="165" spans="1:18" x14ac:dyDescent="0.25">
      <c r="A165" t="s">
        <v>89</v>
      </c>
      <c r="B165">
        <v>21845</v>
      </c>
      <c r="C165">
        <v>0</v>
      </c>
      <c r="D165">
        <v>0</v>
      </c>
      <c r="E165">
        <v>21845</v>
      </c>
      <c r="G165">
        <f t="shared" si="23"/>
        <v>21845</v>
      </c>
      <c r="H165">
        <f t="shared" si="24"/>
        <v>21845</v>
      </c>
      <c r="I165">
        <f t="shared" si="25"/>
        <v>21845</v>
      </c>
      <c r="J165">
        <f t="shared" si="26"/>
        <v>21845</v>
      </c>
      <c r="K165">
        <f t="shared" si="27"/>
        <v>0</v>
      </c>
      <c r="L165">
        <f t="shared" si="28"/>
        <v>0</v>
      </c>
      <c r="M165">
        <f t="shared" si="29"/>
        <v>0</v>
      </c>
      <c r="N165">
        <f t="shared" si="30"/>
        <v>7777</v>
      </c>
      <c r="P165">
        <f t="shared" si="21"/>
        <v>21845</v>
      </c>
      <c r="R165">
        <f t="shared" si="22"/>
        <v>165</v>
      </c>
    </row>
    <row r="166" spans="1:18" x14ac:dyDescent="0.25">
      <c r="A166">
        <v>46</v>
      </c>
      <c r="B166">
        <v>21845</v>
      </c>
      <c r="C166">
        <v>0</v>
      </c>
      <c r="D166">
        <v>0</v>
      </c>
      <c r="E166">
        <v>21845</v>
      </c>
      <c r="G166">
        <f t="shared" si="23"/>
        <v>21845</v>
      </c>
      <c r="H166">
        <f t="shared" si="24"/>
        <v>21845</v>
      </c>
      <c r="I166">
        <f t="shared" si="25"/>
        <v>21845</v>
      </c>
      <c r="J166">
        <f t="shared" si="26"/>
        <v>21845</v>
      </c>
      <c r="K166">
        <f t="shared" si="27"/>
        <v>0</v>
      </c>
      <c r="L166">
        <f t="shared" si="28"/>
        <v>0</v>
      </c>
      <c r="M166">
        <f t="shared" si="29"/>
        <v>0</v>
      </c>
      <c r="N166">
        <f t="shared" si="30"/>
        <v>7777</v>
      </c>
      <c r="P166">
        <f t="shared" si="21"/>
        <v>21845</v>
      </c>
      <c r="R166">
        <f t="shared" si="22"/>
        <v>166</v>
      </c>
    </row>
    <row r="167" spans="1:18" x14ac:dyDescent="0.25">
      <c r="A167">
        <v>46</v>
      </c>
      <c r="B167">
        <v>21845</v>
      </c>
      <c r="C167">
        <v>0</v>
      </c>
      <c r="D167">
        <v>1</v>
      </c>
      <c r="E167">
        <v>21845</v>
      </c>
      <c r="G167">
        <f t="shared" si="23"/>
        <v>21845</v>
      </c>
      <c r="H167">
        <f t="shared" si="24"/>
        <v>21845</v>
      </c>
      <c r="I167">
        <f t="shared" si="25"/>
        <v>21845</v>
      </c>
      <c r="J167">
        <f t="shared" si="26"/>
        <v>21845</v>
      </c>
      <c r="K167">
        <f t="shared" si="27"/>
        <v>0</v>
      </c>
      <c r="L167">
        <f t="shared" si="28"/>
        <v>0</v>
      </c>
      <c r="M167">
        <f t="shared" si="29"/>
        <v>0</v>
      </c>
      <c r="N167">
        <f t="shared" si="30"/>
        <v>7777</v>
      </c>
      <c r="P167">
        <f t="shared" si="21"/>
        <v>21845</v>
      </c>
      <c r="R167">
        <f t="shared" si="22"/>
        <v>167</v>
      </c>
    </row>
    <row r="168" spans="1:18" x14ac:dyDescent="0.25">
      <c r="A168">
        <v>46</v>
      </c>
      <c r="B168">
        <v>21845</v>
      </c>
      <c r="C168">
        <v>0</v>
      </c>
      <c r="D168">
        <v>2</v>
      </c>
      <c r="E168">
        <v>21845</v>
      </c>
      <c r="G168">
        <f t="shared" si="23"/>
        <v>21845</v>
      </c>
      <c r="H168">
        <f t="shared" si="24"/>
        <v>21845</v>
      </c>
      <c r="I168">
        <f t="shared" si="25"/>
        <v>21845</v>
      </c>
      <c r="J168">
        <f t="shared" si="26"/>
        <v>21845</v>
      </c>
      <c r="K168">
        <f t="shared" si="27"/>
        <v>0</v>
      </c>
      <c r="L168">
        <f t="shared" si="28"/>
        <v>0</v>
      </c>
      <c r="M168">
        <f t="shared" si="29"/>
        <v>0</v>
      </c>
      <c r="N168">
        <f t="shared" si="30"/>
        <v>7777</v>
      </c>
      <c r="P168">
        <f t="shared" si="21"/>
        <v>21845</v>
      </c>
      <c r="R168">
        <f t="shared" si="22"/>
        <v>168</v>
      </c>
    </row>
    <row r="169" spans="1:18" x14ac:dyDescent="0.25">
      <c r="A169">
        <v>46</v>
      </c>
      <c r="B169">
        <v>21845</v>
      </c>
      <c r="C169">
        <v>0</v>
      </c>
      <c r="D169">
        <v>3</v>
      </c>
      <c r="E169">
        <v>21845</v>
      </c>
      <c r="G169">
        <f t="shared" si="23"/>
        <v>21845</v>
      </c>
      <c r="H169">
        <f t="shared" si="24"/>
        <v>21845</v>
      </c>
      <c r="I169">
        <f t="shared" si="25"/>
        <v>21845</v>
      </c>
      <c r="J169">
        <f t="shared" si="26"/>
        <v>21845</v>
      </c>
      <c r="K169">
        <f t="shared" si="27"/>
        <v>0</v>
      </c>
      <c r="L169">
        <f t="shared" si="28"/>
        <v>0</v>
      </c>
      <c r="M169">
        <f t="shared" si="29"/>
        <v>0</v>
      </c>
      <c r="N169">
        <f t="shared" si="30"/>
        <v>7777</v>
      </c>
      <c r="P169">
        <f t="shared" si="21"/>
        <v>21845</v>
      </c>
      <c r="R169">
        <f t="shared" si="22"/>
        <v>169</v>
      </c>
    </row>
    <row r="170" spans="1:18" x14ac:dyDescent="0.25">
      <c r="A170">
        <v>46</v>
      </c>
      <c r="B170">
        <v>21845</v>
      </c>
      <c r="C170">
        <v>0</v>
      </c>
      <c r="D170">
        <v>4</v>
      </c>
      <c r="E170">
        <v>21845</v>
      </c>
      <c r="G170">
        <f t="shared" si="23"/>
        <v>21845</v>
      </c>
      <c r="H170">
        <f t="shared" si="24"/>
        <v>21845</v>
      </c>
      <c r="I170">
        <f t="shared" si="25"/>
        <v>21845</v>
      </c>
      <c r="J170">
        <f t="shared" si="26"/>
        <v>21845</v>
      </c>
      <c r="K170">
        <f t="shared" si="27"/>
        <v>0</v>
      </c>
      <c r="L170">
        <f t="shared" si="28"/>
        <v>0</v>
      </c>
      <c r="M170">
        <f t="shared" si="29"/>
        <v>0</v>
      </c>
      <c r="N170">
        <f t="shared" si="30"/>
        <v>7777</v>
      </c>
      <c r="P170">
        <f t="shared" si="21"/>
        <v>0</v>
      </c>
      <c r="R170">
        <f t="shared" si="22"/>
        <v>170</v>
      </c>
    </row>
    <row r="171" spans="1:18" x14ac:dyDescent="0.25">
      <c r="A171">
        <v>46</v>
      </c>
      <c r="B171">
        <v>21845</v>
      </c>
      <c r="C171">
        <v>0</v>
      </c>
      <c r="D171">
        <v>5</v>
      </c>
      <c r="E171">
        <v>21845</v>
      </c>
      <c r="G171">
        <f t="shared" si="23"/>
        <v>21845</v>
      </c>
      <c r="H171">
        <f t="shared" si="24"/>
        <v>21845</v>
      </c>
      <c r="I171">
        <f t="shared" si="25"/>
        <v>21845</v>
      </c>
      <c r="J171">
        <f t="shared" si="26"/>
        <v>21845</v>
      </c>
      <c r="K171">
        <f t="shared" si="27"/>
        <v>0</v>
      </c>
      <c r="L171">
        <f t="shared" si="28"/>
        <v>0</v>
      </c>
      <c r="M171">
        <f t="shared" si="29"/>
        <v>0</v>
      </c>
      <c r="N171">
        <f t="shared" si="30"/>
        <v>7777</v>
      </c>
      <c r="P171">
        <f t="shared" si="21"/>
        <v>0</v>
      </c>
      <c r="R171">
        <f t="shared" si="22"/>
        <v>171</v>
      </c>
    </row>
    <row r="172" spans="1:18" x14ac:dyDescent="0.25">
      <c r="A172">
        <v>46</v>
      </c>
      <c r="B172">
        <v>21845</v>
      </c>
      <c r="C172">
        <v>0</v>
      </c>
      <c r="D172">
        <v>6</v>
      </c>
      <c r="E172">
        <v>21845</v>
      </c>
      <c r="G172">
        <f t="shared" si="23"/>
        <v>21845</v>
      </c>
      <c r="H172">
        <f t="shared" si="24"/>
        <v>21845</v>
      </c>
      <c r="I172">
        <f t="shared" si="25"/>
        <v>21845</v>
      </c>
      <c r="J172">
        <f t="shared" si="26"/>
        <v>21845</v>
      </c>
      <c r="K172">
        <f t="shared" si="27"/>
        <v>0</v>
      </c>
      <c r="L172">
        <f t="shared" si="28"/>
        <v>0</v>
      </c>
      <c r="M172">
        <f t="shared" si="29"/>
        <v>0</v>
      </c>
      <c r="N172">
        <f t="shared" si="30"/>
        <v>7777</v>
      </c>
      <c r="P172">
        <f t="shared" si="21"/>
        <v>0</v>
      </c>
      <c r="R172">
        <f t="shared" si="22"/>
        <v>172</v>
      </c>
    </row>
    <row r="173" spans="1:18" x14ac:dyDescent="0.25">
      <c r="A173">
        <v>46</v>
      </c>
      <c r="B173">
        <v>21845</v>
      </c>
      <c r="C173">
        <v>0</v>
      </c>
      <c r="D173">
        <v>7</v>
      </c>
      <c r="E173">
        <v>21845</v>
      </c>
      <c r="G173">
        <f t="shared" si="23"/>
        <v>21845</v>
      </c>
      <c r="H173">
        <f t="shared" si="24"/>
        <v>21845</v>
      </c>
      <c r="I173">
        <f t="shared" si="25"/>
        <v>21845</v>
      </c>
      <c r="J173">
        <f t="shared" si="26"/>
        <v>21845</v>
      </c>
      <c r="K173">
        <f t="shared" si="27"/>
        <v>0</v>
      </c>
      <c r="L173">
        <f t="shared" si="28"/>
        <v>0</v>
      </c>
      <c r="M173">
        <f t="shared" si="29"/>
        <v>0</v>
      </c>
      <c r="N173">
        <f t="shared" si="30"/>
        <v>7777</v>
      </c>
      <c r="P173">
        <f t="shared" si="21"/>
        <v>7777</v>
      </c>
      <c r="R173">
        <f t="shared" si="22"/>
        <v>173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68"/>
  <sheetViews>
    <sheetView topLeftCell="A20" zoomScale="89" workbookViewId="0">
      <selection activeCell="V52" sqref="V52"/>
    </sheetView>
  </sheetViews>
  <sheetFormatPr defaultRowHeight="15" outlineLevelCol="1" x14ac:dyDescent="0.25"/>
  <cols>
    <col min="6" max="6" width="13.7109375" bestFit="1" customWidth="1"/>
    <col min="8" max="15" width="8.7109375" hidden="1" customWidth="1" outlineLevel="1"/>
    <col min="16" max="16" width="8.7109375" collapsed="1"/>
    <col min="19" max="19" width="1.42578125" customWidth="1"/>
    <col min="21" max="21" width="1.7109375" customWidth="1"/>
    <col min="23" max="23" width="1.140625" customWidth="1"/>
    <col min="25" max="25" width="2" customWidth="1"/>
    <col min="28" max="28" width="4.42578125" customWidth="1"/>
    <col min="30" max="30" width="1.5703125" customWidth="1"/>
    <col min="32" max="32" width="1.28515625" customWidth="1"/>
    <col min="34" max="34" width="1.28515625" customWidth="1"/>
  </cols>
  <sheetData>
    <row r="3" spans="1:38" x14ac:dyDescent="0.25"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</row>
    <row r="4" spans="1:38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I4">
        <f>2^5</f>
        <v>32</v>
      </c>
      <c r="J4">
        <f>2^4</f>
        <v>16</v>
      </c>
      <c r="K4">
        <f>2^3</f>
        <v>8</v>
      </c>
      <c r="L4">
        <f>2^2</f>
        <v>4</v>
      </c>
      <c r="M4">
        <f>2^1</f>
        <v>2</v>
      </c>
      <c r="N4">
        <f>2^0</f>
        <v>1</v>
      </c>
      <c r="R4" t="s">
        <v>0</v>
      </c>
      <c r="AC4" t="s">
        <v>2</v>
      </c>
    </row>
    <row r="5" spans="1:3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t="b">
        <f>A5=O5</f>
        <v>1</v>
      </c>
      <c r="I5">
        <f>B5*I$4</f>
        <v>0</v>
      </c>
      <c r="J5">
        <f t="shared" ref="J5:N5" si="0">C5*J$4</f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>SUM(I5:N5)</f>
        <v>0</v>
      </c>
    </row>
    <row r="6" spans="1:38" x14ac:dyDescent="0.25">
      <c r="A6">
        <f>A5+1</f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 t="b">
        <f t="shared" ref="H6:H68" si="1">A6=O6</f>
        <v>1</v>
      </c>
      <c r="I6">
        <f t="shared" ref="I6:I68" si="2">B6*I$4</f>
        <v>0</v>
      </c>
      <c r="J6">
        <f t="shared" ref="J6:J68" si="3">C6*J$4</f>
        <v>0</v>
      </c>
      <c r="K6">
        <f t="shared" ref="K6:K68" si="4">D6*K$4</f>
        <v>0</v>
      </c>
      <c r="L6">
        <f t="shared" ref="L6:L68" si="5">E6*L$4</f>
        <v>0</v>
      </c>
      <c r="M6">
        <f t="shared" ref="M6:M68" si="6">F6*M$4</f>
        <v>0</v>
      </c>
      <c r="N6">
        <f t="shared" ref="N6:N68" si="7">G6*N$4</f>
        <v>1</v>
      </c>
      <c r="O6">
        <f t="shared" ref="O6:O68" si="8">SUM(I6:N6)</f>
        <v>1</v>
      </c>
      <c r="R6" t="s">
        <v>19</v>
      </c>
      <c r="T6" t="s">
        <v>0</v>
      </c>
      <c r="V6" t="s">
        <v>6</v>
      </c>
      <c r="X6" t="s">
        <v>25</v>
      </c>
      <c r="Z6" t="s">
        <v>26</v>
      </c>
      <c r="AC6" t="s">
        <v>20</v>
      </c>
      <c r="AE6" t="s">
        <v>2</v>
      </c>
      <c r="AG6" t="s">
        <v>6</v>
      </c>
      <c r="AI6" t="s">
        <v>25</v>
      </c>
      <c r="AK6" t="s">
        <v>26</v>
      </c>
    </row>
    <row r="7" spans="1:38" x14ac:dyDescent="0.25">
      <c r="A7">
        <f t="shared" ref="A7:A68" si="9">A6+1</f>
        <v>2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 t="b">
        <f t="shared" si="1"/>
        <v>1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2</v>
      </c>
      <c r="N7">
        <f t="shared" si="7"/>
        <v>0</v>
      </c>
      <c r="O7">
        <f t="shared" si="8"/>
        <v>2</v>
      </c>
      <c r="R7">
        <v>0</v>
      </c>
      <c r="T7">
        <v>0</v>
      </c>
      <c r="V7">
        <v>0</v>
      </c>
      <c r="X7" t="s">
        <v>29</v>
      </c>
      <c r="Z7" t="b">
        <f>NOT(T7)</f>
        <v>1</v>
      </c>
      <c r="AA7" t="b">
        <f>AND(R7,Z7)</f>
        <v>0</v>
      </c>
      <c r="AC7">
        <v>0</v>
      </c>
      <c r="AE7">
        <v>0</v>
      </c>
      <c r="AG7">
        <v>0</v>
      </c>
      <c r="AI7" t="s">
        <v>30</v>
      </c>
      <c r="AK7" t="b">
        <f>NOT(AE7)</f>
        <v>1</v>
      </c>
      <c r="AL7" t="b">
        <f>AND(AC7,AK7)</f>
        <v>0</v>
      </c>
    </row>
    <row r="8" spans="1:38" x14ac:dyDescent="0.25">
      <c r="A8">
        <f t="shared" si="9"/>
        <v>3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 t="b">
        <f t="shared" si="1"/>
        <v>1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2</v>
      </c>
      <c r="N8">
        <f t="shared" si="7"/>
        <v>1</v>
      </c>
      <c r="O8">
        <f t="shared" si="8"/>
        <v>3</v>
      </c>
      <c r="R8">
        <v>1</v>
      </c>
      <c r="T8">
        <v>0</v>
      </c>
      <c r="V8">
        <v>1</v>
      </c>
      <c r="Z8" t="b">
        <f t="shared" ref="Z8:Z10" si="10">NOT(T8)</f>
        <v>1</v>
      </c>
      <c r="AA8" t="b">
        <f t="shared" ref="AA8:AA10" si="11">AND(R8,Z8)</f>
        <v>1</v>
      </c>
      <c r="AC8">
        <v>1</v>
      </c>
      <c r="AE8">
        <v>0</v>
      </c>
      <c r="AG8">
        <v>1</v>
      </c>
      <c r="AK8" t="b">
        <f t="shared" ref="AK8:AK10" si="12">NOT(AE8)</f>
        <v>1</v>
      </c>
      <c r="AL8" t="b">
        <f t="shared" ref="AL8:AL10" si="13">AND(AC8,AK8)</f>
        <v>1</v>
      </c>
    </row>
    <row r="9" spans="1:38" x14ac:dyDescent="0.25">
      <c r="A9">
        <f t="shared" si="9"/>
        <v>4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 t="b">
        <f t="shared" si="1"/>
        <v>1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4</v>
      </c>
      <c r="M9">
        <f t="shared" si="6"/>
        <v>0</v>
      </c>
      <c r="N9">
        <f t="shared" si="7"/>
        <v>0</v>
      </c>
      <c r="O9">
        <f t="shared" si="8"/>
        <v>4</v>
      </c>
      <c r="R9">
        <v>0</v>
      </c>
      <c r="T9">
        <v>1</v>
      </c>
      <c r="V9">
        <v>0</v>
      </c>
      <c r="Z9" t="b">
        <f t="shared" si="10"/>
        <v>0</v>
      </c>
      <c r="AA9" t="b">
        <f t="shared" si="11"/>
        <v>0</v>
      </c>
      <c r="AC9">
        <v>0</v>
      </c>
      <c r="AE9">
        <v>1</v>
      </c>
      <c r="AG9">
        <v>0</v>
      </c>
      <c r="AK9" t="b">
        <f t="shared" si="12"/>
        <v>0</v>
      </c>
      <c r="AL9" t="b">
        <f t="shared" si="13"/>
        <v>0</v>
      </c>
    </row>
    <row r="10" spans="1:38" x14ac:dyDescent="0.25">
      <c r="A10">
        <f t="shared" si="9"/>
        <v>5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 t="b">
        <f t="shared" si="1"/>
        <v>1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4</v>
      </c>
      <c r="M10">
        <f t="shared" si="6"/>
        <v>0</v>
      </c>
      <c r="N10">
        <f t="shared" si="7"/>
        <v>1</v>
      </c>
      <c r="O10">
        <f t="shared" si="8"/>
        <v>5</v>
      </c>
      <c r="R10">
        <v>1</v>
      </c>
      <c r="T10">
        <v>1</v>
      </c>
      <c r="V10">
        <v>0</v>
      </c>
      <c r="Z10" t="b">
        <f t="shared" si="10"/>
        <v>0</v>
      </c>
      <c r="AA10" t="b">
        <f t="shared" si="11"/>
        <v>0</v>
      </c>
      <c r="AC10">
        <v>1</v>
      </c>
      <c r="AE10">
        <v>1</v>
      </c>
      <c r="AG10">
        <v>0</v>
      </c>
      <c r="AK10" t="b">
        <f t="shared" si="12"/>
        <v>0</v>
      </c>
      <c r="AL10" t="b">
        <f t="shared" si="13"/>
        <v>0</v>
      </c>
    </row>
    <row r="11" spans="1:38" x14ac:dyDescent="0.25">
      <c r="A11">
        <f t="shared" si="9"/>
        <v>6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 t="b">
        <f t="shared" si="1"/>
        <v>1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4</v>
      </c>
      <c r="M11">
        <f t="shared" si="6"/>
        <v>2</v>
      </c>
      <c r="N11">
        <f t="shared" si="7"/>
        <v>0</v>
      </c>
      <c r="O11">
        <f t="shared" si="8"/>
        <v>6</v>
      </c>
    </row>
    <row r="12" spans="1:38" x14ac:dyDescent="0.25">
      <c r="A12">
        <f t="shared" si="9"/>
        <v>7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 t="b">
        <f t="shared" si="1"/>
        <v>1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4</v>
      </c>
      <c r="M12">
        <f t="shared" si="6"/>
        <v>2</v>
      </c>
      <c r="N12">
        <f t="shared" si="7"/>
        <v>1</v>
      </c>
      <c r="O12">
        <f t="shared" si="8"/>
        <v>7</v>
      </c>
      <c r="R12" t="s">
        <v>1</v>
      </c>
      <c r="AC12" t="s">
        <v>3</v>
      </c>
    </row>
    <row r="13" spans="1:38" x14ac:dyDescent="0.25">
      <c r="A13">
        <f t="shared" si="9"/>
        <v>8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 t="b">
        <f t="shared" si="1"/>
        <v>1</v>
      </c>
      <c r="I13">
        <f t="shared" si="2"/>
        <v>0</v>
      </c>
      <c r="J13">
        <f t="shared" si="3"/>
        <v>0</v>
      </c>
      <c r="K13">
        <f t="shared" si="4"/>
        <v>8</v>
      </c>
      <c r="L13">
        <f t="shared" si="5"/>
        <v>0</v>
      </c>
      <c r="M13">
        <f t="shared" si="6"/>
        <v>0</v>
      </c>
      <c r="N13">
        <f t="shared" si="7"/>
        <v>0</v>
      </c>
      <c r="O13">
        <f t="shared" si="8"/>
        <v>8</v>
      </c>
      <c r="R13" t="s">
        <v>19</v>
      </c>
      <c r="T13" t="s">
        <v>1</v>
      </c>
      <c r="V13" t="s">
        <v>6</v>
      </c>
      <c r="AC13" t="s">
        <v>20</v>
      </c>
      <c r="AE13" t="s">
        <v>3</v>
      </c>
      <c r="AG13" t="s">
        <v>6</v>
      </c>
    </row>
    <row r="14" spans="1:38" x14ac:dyDescent="0.25">
      <c r="A14">
        <f t="shared" si="9"/>
        <v>9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 t="b">
        <f t="shared" si="1"/>
        <v>1</v>
      </c>
      <c r="I14">
        <f t="shared" si="2"/>
        <v>0</v>
      </c>
      <c r="J14">
        <f t="shared" si="3"/>
        <v>0</v>
      </c>
      <c r="K14">
        <f t="shared" si="4"/>
        <v>8</v>
      </c>
      <c r="L14">
        <f t="shared" si="5"/>
        <v>0</v>
      </c>
      <c r="M14">
        <f t="shared" si="6"/>
        <v>0</v>
      </c>
      <c r="N14">
        <f t="shared" si="7"/>
        <v>1</v>
      </c>
      <c r="O14">
        <f t="shared" si="8"/>
        <v>9</v>
      </c>
      <c r="R14">
        <v>0</v>
      </c>
      <c r="T14">
        <v>0</v>
      </c>
      <c r="V14">
        <f>R14</f>
        <v>0</v>
      </c>
      <c r="X14" t="s">
        <v>27</v>
      </c>
      <c r="AA14" t="b">
        <f>_xlfn.XOR(R14,T14)</f>
        <v>0</v>
      </c>
      <c r="AC14">
        <v>0</v>
      </c>
      <c r="AE14">
        <v>0</v>
      </c>
      <c r="AG14">
        <f>AC14</f>
        <v>0</v>
      </c>
      <c r="AI14" t="s">
        <v>27</v>
      </c>
      <c r="AL14" t="b">
        <f>_xlfn.XOR(AC14,AE14)</f>
        <v>0</v>
      </c>
    </row>
    <row r="15" spans="1:38" x14ac:dyDescent="0.25">
      <c r="A15">
        <f t="shared" si="9"/>
        <v>10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 t="b">
        <f t="shared" si="1"/>
        <v>1</v>
      </c>
      <c r="I15">
        <f t="shared" si="2"/>
        <v>0</v>
      </c>
      <c r="J15">
        <f t="shared" si="3"/>
        <v>0</v>
      </c>
      <c r="K15">
        <f t="shared" si="4"/>
        <v>8</v>
      </c>
      <c r="L15">
        <f t="shared" si="5"/>
        <v>0</v>
      </c>
      <c r="M15">
        <f t="shared" si="6"/>
        <v>2</v>
      </c>
      <c r="N15">
        <f t="shared" si="7"/>
        <v>0</v>
      </c>
      <c r="O15">
        <f t="shared" si="8"/>
        <v>10</v>
      </c>
      <c r="R15">
        <v>1</v>
      </c>
      <c r="T15">
        <v>0</v>
      </c>
      <c r="V15">
        <f>R15</f>
        <v>1</v>
      </c>
      <c r="AA15" t="b">
        <f>_xlfn.XOR(R15,T15)</f>
        <v>1</v>
      </c>
      <c r="AC15">
        <v>1</v>
      </c>
      <c r="AE15">
        <v>0</v>
      </c>
      <c r="AG15">
        <f>AC15</f>
        <v>1</v>
      </c>
      <c r="AL15" t="b">
        <f>_xlfn.XOR(AC15,AE15)</f>
        <v>1</v>
      </c>
    </row>
    <row r="16" spans="1:38" x14ac:dyDescent="0.25">
      <c r="A16">
        <f t="shared" si="9"/>
        <v>11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 t="b">
        <f t="shared" si="1"/>
        <v>1</v>
      </c>
      <c r="I16">
        <f t="shared" si="2"/>
        <v>0</v>
      </c>
      <c r="J16">
        <f t="shared" si="3"/>
        <v>0</v>
      </c>
      <c r="K16">
        <f t="shared" si="4"/>
        <v>8</v>
      </c>
      <c r="L16">
        <f t="shared" si="5"/>
        <v>0</v>
      </c>
      <c r="M16">
        <f t="shared" si="6"/>
        <v>2</v>
      </c>
      <c r="N16">
        <f t="shared" si="7"/>
        <v>1</v>
      </c>
      <c r="O16">
        <f t="shared" si="8"/>
        <v>11</v>
      </c>
      <c r="R16">
        <v>0</v>
      </c>
      <c r="T16">
        <v>1</v>
      </c>
      <c r="V16">
        <v>1</v>
      </c>
      <c r="AA16" t="b">
        <f>_xlfn.XOR(R16,T16)</f>
        <v>1</v>
      </c>
      <c r="AC16">
        <v>0</v>
      </c>
      <c r="AE16">
        <v>1</v>
      </c>
      <c r="AG16">
        <v>1</v>
      </c>
      <c r="AL16" t="b">
        <f>_xlfn.XOR(AC16,AE16)</f>
        <v>1</v>
      </c>
    </row>
    <row r="17" spans="1:38" x14ac:dyDescent="0.25">
      <c r="A17">
        <f t="shared" si="9"/>
        <v>12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 t="b">
        <f t="shared" si="1"/>
        <v>1</v>
      </c>
      <c r="I17">
        <f t="shared" si="2"/>
        <v>0</v>
      </c>
      <c r="J17">
        <f t="shared" si="3"/>
        <v>0</v>
      </c>
      <c r="K17">
        <f t="shared" si="4"/>
        <v>8</v>
      </c>
      <c r="L17">
        <f t="shared" si="5"/>
        <v>4</v>
      </c>
      <c r="M17">
        <f t="shared" si="6"/>
        <v>0</v>
      </c>
      <c r="N17">
        <f t="shared" si="7"/>
        <v>0</v>
      </c>
      <c r="O17">
        <f t="shared" si="8"/>
        <v>12</v>
      </c>
      <c r="R17">
        <v>1</v>
      </c>
      <c r="T17">
        <v>1</v>
      </c>
      <c r="V17">
        <v>0</v>
      </c>
      <c r="AA17" t="b">
        <f>_xlfn.XOR(R17,T17)</f>
        <v>0</v>
      </c>
      <c r="AC17">
        <v>1</v>
      </c>
      <c r="AE17">
        <v>1</v>
      </c>
      <c r="AG17">
        <v>0</v>
      </c>
      <c r="AL17" t="b">
        <f>_xlfn.XOR(AC17,AE17)</f>
        <v>0</v>
      </c>
    </row>
    <row r="18" spans="1:38" x14ac:dyDescent="0.25">
      <c r="A18">
        <f t="shared" si="9"/>
        <v>13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 t="b">
        <f t="shared" si="1"/>
        <v>1</v>
      </c>
      <c r="I18">
        <f t="shared" si="2"/>
        <v>0</v>
      </c>
      <c r="J18">
        <f t="shared" si="3"/>
        <v>0</v>
      </c>
      <c r="K18">
        <f t="shared" si="4"/>
        <v>8</v>
      </c>
      <c r="L18">
        <f t="shared" si="5"/>
        <v>4</v>
      </c>
      <c r="M18">
        <f t="shared" si="6"/>
        <v>0</v>
      </c>
      <c r="N18">
        <f t="shared" si="7"/>
        <v>1</v>
      </c>
      <c r="O18">
        <f t="shared" si="8"/>
        <v>13</v>
      </c>
    </row>
    <row r="19" spans="1:38" x14ac:dyDescent="0.25">
      <c r="A19">
        <f t="shared" si="9"/>
        <v>14</v>
      </c>
      <c r="B19">
        <v>0</v>
      </c>
      <c r="C19">
        <v>0</v>
      </c>
      <c r="D19">
        <v>1</v>
      </c>
      <c r="E19">
        <v>1</v>
      </c>
      <c r="F19">
        <v>1</v>
      </c>
      <c r="G19">
        <v>0</v>
      </c>
      <c r="H19" t="b">
        <f t="shared" si="1"/>
        <v>1</v>
      </c>
      <c r="I19">
        <f t="shared" si="2"/>
        <v>0</v>
      </c>
      <c r="J19">
        <f t="shared" si="3"/>
        <v>0</v>
      </c>
      <c r="K19">
        <f t="shared" si="4"/>
        <v>8</v>
      </c>
      <c r="L19">
        <f t="shared" si="5"/>
        <v>4</v>
      </c>
      <c r="M19">
        <f t="shared" si="6"/>
        <v>2</v>
      </c>
      <c r="N19">
        <f t="shared" si="7"/>
        <v>0</v>
      </c>
      <c r="O19">
        <f t="shared" si="8"/>
        <v>14</v>
      </c>
      <c r="R19" t="s">
        <v>5</v>
      </c>
      <c r="T19" t="s">
        <v>6</v>
      </c>
      <c r="V19" t="s">
        <v>28</v>
      </c>
    </row>
    <row r="20" spans="1:38" x14ac:dyDescent="0.25">
      <c r="A20">
        <f t="shared" si="9"/>
        <v>15</v>
      </c>
      <c r="B20">
        <v>0</v>
      </c>
      <c r="C20">
        <v>0</v>
      </c>
      <c r="D20">
        <v>1</v>
      </c>
      <c r="E20">
        <v>1</v>
      </c>
      <c r="F20">
        <v>1</v>
      </c>
      <c r="G20">
        <v>1</v>
      </c>
      <c r="H20" t="b">
        <f t="shared" si="1"/>
        <v>1</v>
      </c>
      <c r="I20">
        <f t="shared" si="2"/>
        <v>0</v>
      </c>
      <c r="J20">
        <f t="shared" si="3"/>
        <v>0</v>
      </c>
      <c r="K20">
        <f t="shared" si="4"/>
        <v>8</v>
      </c>
      <c r="L20">
        <f t="shared" si="5"/>
        <v>4</v>
      </c>
      <c r="M20">
        <f t="shared" si="6"/>
        <v>2</v>
      </c>
      <c r="N20">
        <f t="shared" si="7"/>
        <v>1</v>
      </c>
      <c r="O20">
        <f t="shared" si="8"/>
        <v>15</v>
      </c>
      <c r="R20">
        <v>0</v>
      </c>
      <c r="T20">
        <v>0</v>
      </c>
      <c r="V20">
        <v>0</v>
      </c>
      <c r="X20" t="s">
        <v>27</v>
      </c>
      <c r="AA20" t="b">
        <f>_xlfn.XOR(R20,T20)</f>
        <v>0</v>
      </c>
    </row>
    <row r="21" spans="1:38" x14ac:dyDescent="0.25">
      <c r="A21">
        <f t="shared" si="9"/>
        <v>16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 t="b">
        <f t="shared" si="1"/>
        <v>1</v>
      </c>
      <c r="I21">
        <f t="shared" si="2"/>
        <v>0</v>
      </c>
      <c r="J21">
        <f t="shared" si="3"/>
        <v>16</v>
      </c>
      <c r="K21">
        <f t="shared" si="4"/>
        <v>0</v>
      </c>
      <c r="L21">
        <f t="shared" si="5"/>
        <v>0</v>
      </c>
      <c r="M21">
        <f t="shared" si="6"/>
        <v>0</v>
      </c>
      <c r="N21">
        <f t="shared" si="7"/>
        <v>0</v>
      </c>
      <c r="O21">
        <f t="shared" si="8"/>
        <v>16</v>
      </c>
      <c r="R21">
        <v>0</v>
      </c>
      <c r="T21">
        <v>1</v>
      </c>
      <c r="V21">
        <v>1</v>
      </c>
      <c r="AA21" t="b">
        <f t="shared" ref="AA21:AA23" si="14">_xlfn.XOR(R21,T21)</f>
        <v>1</v>
      </c>
    </row>
    <row r="22" spans="1:38" x14ac:dyDescent="0.25">
      <c r="A22">
        <f t="shared" si="9"/>
        <v>17</v>
      </c>
      <c r="B22">
        <v>0</v>
      </c>
      <c r="C22">
        <v>1</v>
      </c>
      <c r="D22">
        <v>0</v>
      </c>
      <c r="E22">
        <v>0</v>
      </c>
      <c r="F22">
        <v>0</v>
      </c>
      <c r="G22">
        <v>1</v>
      </c>
      <c r="H22" t="b">
        <f t="shared" si="1"/>
        <v>1</v>
      </c>
      <c r="I22">
        <f t="shared" si="2"/>
        <v>0</v>
      </c>
      <c r="J22">
        <f t="shared" si="3"/>
        <v>16</v>
      </c>
      <c r="K22">
        <f t="shared" si="4"/>
        <v>0</v>
      </c>
      <c r="L22">
        <f t="shared" si="5"/>
        <v>0</v>
      </c>
      <c r="M22">
        <f t="shared" si="6"/>
        <v>0</v>
      </c>
      <c r="N22">
        <f t="shared" si="7"/>
        <v>1</v>
      </c>
      <c r="O22">
        <f t="shared" si="8"/>
        <v>17</v>
      </c>
      <c r="R22">
        <v>1</v>
      </c>
      <c r="T22">
        <v>0</v>
      </c>
      <c r="V22">
        <v>1</v>
      </c>
      <c r="AA22" t="b">
        <f t="shared" si="14"/>
        <v>1</v>
      </c>
    </row>
    <row r="23" spans="1:38" x14ac:dyDescent="0.25">
      <c r="A23">
        <f t="shared" si="9"/>
        <v>18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 t="b">
        <f t="shared" si="1"/>
        <v>1</v>
      </c>
      <c r="I23">
        <f t="shared" si="2"/>
        <v>0</v>
      </c>
      <c r="J23">
        <f t="shared" si="3"/>
        <v>16</v>
      </c>
      <c r="K23">
        <f t="shared" si="4"/>
        <v>0</v>
      </c>
      <c r="L23">
        <f t="shared" si="5"/>
        <v>0</v>
      </c>
      <c r="M23">
        <f t="shared" si="6"/>
        <v>2</v>
      </c>
      <c r="N23">
        <f t="shared" si="7"/>
        <v>0</v>
      </c>
      <c r="O23">
        <f t="shared" si="8"/>
        <v>18</v>
      </c>
      <c r="R23">
        <v>1</v>
      </c>
      <c r="T23">
        <v>1</v>
      </c>
      <c r="V23">
        <v>0</v>
      </c>
      <c r="AA23" t="b">
        <f t="shared" si="14"/>
        <v>0</v>
      </c>
    </row>
    <row r="24" spans="1:38" x14ac:dyDescent="0.25">
      <c r="A24">
        <f t="shared" si="9"/>
        <v>19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 t="b">
        <f t="shared" si="1"/>
        <v>1</v>
      </c>
      <c r="I24">
        <f t="shared" si="2"/>
        <v>0</v>
      </c>
      <c r="J24">
        <f t="shared" si="3"/>
        <v>16</v>
      </c>
      <c r="K24">
        <f t="shared" si="4"/>
        <v>0</v>
      </c>
      <c r="L24">
        <f t="shared" si="5"/>
        <v>0</v>
      </c>
      <c r="M24">
        <f t="shared" si="6"/>
        <v>2</v>
      </c>
      <c r="N24">
        <f t="shared" si="7"/>
        <v>1</v>
      </c>
      <c r="O24">
        <f t="shared" si="8"/>
        <v>19</v>
      </c>
    </row>
    <row r="25" spans="1:38" x14ac:dyDescent="0.25">
      <c r="A25">
        <f t="shared" si="9"/>
        <v>20</v>
      </c>
      <c r="B25">
        <v>0</v>
      </c>
      <c r="C25">
        <v>1</v>
      </c>
      <c r="D25">
        <v>0</v>
      </c>
      <c r="E25">
        <v>1</v>
      </c>
      <c r="F25">
        <v>0</v>
      </c>
      <c r="G25">
        <v>0</v>
      </c>
      <c r="H25" t="b">
        <f t="shared" si="1"/>
        <v>1</v>
      </c>
      <c r="I25">
        <f t="shared" si="2"/>
        <v>0</v>
      </c>
      <c r="J25">
        <f t="shared" si="3"/>
        <v>16</v>
      </c>
      <c r="K25">
        <f t="shared" si="4"/>
        <v>0</v>
      </c>
      <c r="L25">
        <f t="shared" si="5"/>
        <v>4</v>
      </c>
      <c r="M25">
        <f t="shared" si="6"/>
        <v>0</v>
      </c>
      <c r="N25">
        <f t="shared" si="7"/>
        <v>0</v>
      </c>
      <c r="O25">
        <f t="shared" si="8"/>
        <v>20</v>
      </c>
    </row>
    <row r="26" spans="1:38" x14ac:dyDescent="0.25">
      <c r="A26">
        <f t="shared" si="9"/>
        <v>21</v>
      </c>
      <c r="B26">
        <v>0</v>
      </c>
      <c r="C26">
        <v>1</v>
      </c>
      <c r="D26">
        <v>0</v>
      </c>
      <c r="E26">
        <v>1</v>
      </c>
      <c r="F26">
        <v>0</v>
      </c>
      <c r="G26">
        <v>1</v>
      </c>
      <c r="H26" t="b">
        <f t="shared" si="1"/>
        <v>1</v>
      </c>
      <c r="I26">
        <f t="shared" si="2"/>
        <v>0</v>
      </c>
      <c r="J26">
        <f t="shared" si="3"/>
        <v>16</v>
      </c>
      <c r="K26">
        <f t="shared" si="4"/>
        <v>0</v>
      </c>
      <c r="L26">
        <f t="shared" si="5"/>
        <v>4</v>
      </c>
      <c r="M26">
        <f t="shared" si="6"/>
        <v>0</v>
      </c>
      <c r="N26">
        <f t="shared" si="7"/>
        <v>1</v>
      </c>
      <c r="O26">
        <f t="shared" si="8"/>
        <v>21</v>
      </c>
    </row>
    <row r="27" spans="1:38" x14ac:dyDescent="0.25">
      <c r="A27">
        <f t="shared" si="9"/>
        <v>22</v>
      </c>
      <c r="B27">
        <v>0</v>
      </c>
      <c r="C27">
        <v>1</v>
      </c>
      <c r="D27">
        <v>0</v>
      </c>
      <c r="E27">
        <v>1</v>
      </c>
      <c r="F27">
        <v>1</v>
      </c>
      <c r="G27">
        <v>0</v>
      </c>
      <c r="H27" t="b">
        <f t="shared" si="1"/>
        <v>1</v>
      </c>
      <c r="I27">
        <f t="shared" si="2"/>
        <v>0</v>
      </c>
      <c r="J27">
        <f t="shared" si="3"/>
        <v>16</v>
      </c>
      <c r="K27">
        <f t="shared" si="4"/>
        <v>0</v>
      </c>
      <c r="L27">
        <f t="shared" si="5"/>
        <v>4</v>
      </c>
      <c r="M27">
        <f t="shared" si="6"/>
        <v>2</v>
      </c>
      <c r="N27">
        <f t="shared" si="7"/>
        <v>0</v>
      </c>
      <c r="O27">
        <f t="shared" si="8"/>
        <v>22</v>
      </c>
    </row>
    <row r="28" spans="1:38" x14ac:dyDescent="0.25">
      <c r="A28">
        <f t="shared" si="9"/>
        <v>23</v>
      </c>
      <c r="B28">
        <v>0</v>
      </c>
      <c r="C28">
        <v>1</v>
      </c>
      <c r="D28">
        <v>0</v>
      </c>
      <c r="E28">
        <v>1</v>
      </c>
      <c r="F28">
        <v>1</v>
      </c>
      <c r="G28">
        <v>1</v>
      </c>
      <c r="H28" t="b">
        <f t="shared" si="1"/>
        <v>1</v>
      </c>
      <c r="I28">
        <f t="shared" si="2"/>
        <v>0</v>
      </c>
      <c r="J28">
        <f t="shared" si="3"/>
        <v>16</v>
      </c>
      <c r="K28">
        <f t="shared" si="4"/>
        <v>0</v>
      </c>
      <c r="L28">
        <f t="shared" si="5"/>
        <v>4</v>
      </c>
      <c r="M28">
        <f t="shared" si="6"/>
        <v>2</v>
      </c>
      <c r="N28">
        <f t="shared" si="7"/>
        <v>1</v>
      </c>
      <c r="O28">
        <f t="shared" si="8"/>
        <v>23</v>
      </c>
    </row>
    <row r="29" spans="1:38" x14ac:dyDescent="0.25">
      <c r="A29">
        <f t="shared" si="9"/>
        <v>24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 t="b">
        <f t="shared" si="1"/>
        <v>1</v>
      </c>
      <c r="I29">
        <f t="shared" si="2"/>
        <v>0</v>
      </c>
      <c r="J29">
        <f t="shared" si="3"/>
        <v>16</v>
      </c>
      <c r="K29">
        <f t="shared" si="4"/>
        <v>8</v>
      </c>
      <c r="L29">
        <f t="shared" si="5"/>
        <v>0</v>
      </c>
      <c r="M29">
        <f t="shared" si="6"/>
        <v>0</v>
      </c>
      <c r="N29">
        <f t="shared" si="7"/>
        <v>0</v>
      </c>
      <c r="O29">
        <f t="shared" si="8"/>
        <v>24</v>
      </c>
    </row>
    <row r="30" spans="1:38" x14ac:dyDescent="0.25">
      <c r="A30">
        <f t="shared" si="9"/>
        <v>25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 t="b">
        <f t="shared" si="1"/>
        <v>1</v>
      </c>
      <c r="I30">
        <f t="shared" si="2"/>
        <v>0</v>
      </c>
      <c r="J30">
        <f t="shared" si="3"/>
        <v>16</v>
      </c>
      <c r="K30">
        <f t="shared" si="4"/>
        <v>8</v>
      </c>
      <c r="L30">
        <f t="shared" si="5"/>
        <v>0</v>
      </c>
      <c r="M30">
        <f t="shared" si="6"/>
        <v>0</v>
      </c>
      <c r="N30">
        <f t="shared" si="7"/>
        <v>1</v>
      </c>
      <c r="O30">
        <f t="shared" si="8"/>
        <v>25</v>
      </c>
    </row>
    <row r="31" spans="1:38" x14ac:dyDescent="0.25">
      <c r="A31">
        <f t="shared" si="9"/>
        <v>26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 t="b">
        <f t="shared" si="1"/>
        <v>1</v>
      </c>
      <c r="I31">
        <f t="shared" si="2"/>
        <v>0</v>
      </c>
      <c r="J31">
        <f t="shared" si="3"/>
        <v>16</v>
      </c>
      <c r="K31">
        <f t="shared" si="4"/>
        <v>8</v>
      </c>
      <c r="L31">
        <f t="shared" si="5"/>
        <v>0</v>
      </c>
      <c r="M31">
        <f t="shared" si="6"/>
        <v>2</v>
      </c>
      <c r="N31">
        <f t="shared" si="7"/>
        <v>0</v>
      </c>
      <c r="O31">
        <f t="shared" si="8"/>
        <v>26</v>
      </c>
    </row>
    <row r="32" spans="1:38" x14ac:dyDescent="0.25">
      <c r="A32">
        <f t="shared" si="9"/>
        <v>27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 t="b">
        <f t="shared" si="1"/>
        <v>1</v>
      </c>
      <c r="I32">
        <f t="shared" si="2"/>
        <v>0</v>
      </c>
      <c r="J32">
        <f t="shared" si="3"/>
        <v>16</v>
      </c>
      <c r="K32">
        <f t="shared" si="4"/>
        <v>8</v>
      </c>
      <c r="L32">
        <f t="shared" si="5"/>
        <v>0</v>
      </c>
      <c r="M32">
        <f t="shared" si="6"/>
        <v>2</v>
      </c>
      <c r="N32">
        <f t="shared" si="7"/>
        <v>1</v>
      </c>
      <c r="O32">
        <f t="shared" si="8"/>
        <v>27</v>
      </c>
    </row>
    <row r="33" spans="1:15" x14ac:dyDescent="0.25">
      <c r="A33">
        <f t="shared" si="9"/>
        <v>28</v>
      </c>
      <c r="B33">
        <v>0</v>
      </c>
      <c r="C33">
        <v>1</v>
      </c>
      <c r="D33">
        <v>1</v>
      </c>
      <c r="E33">
        <v>1</v>
      </c>
      <c r="F33">
        <v>0</v>
      </c>
      <c r="G33">
        <v>0</v>
      </c>
      <c r="H33" t="b">
        <f t="shared" si="1"/>
        <v>1</v>
      </c>
      <c r="I33">
        <f t="shared" si="2"/>
        <v>0</v>
      </c>
      <c r="J33">
        <f t="shared" si="3"/>
        <v>16</v>
      </c>
      <c r="K33">
        <f t="shared" si="4"/>
        <v>8</v>
      </c>
      <c r="L33">
        <f t="shared" si="5"/>
        <v>4</v>
      </c>
      <c r="M33">
        <f t="shared" si="6"/>
        <v>0</v>
      </c>
      <c r="N33">
        <f t="shared" si="7"/>
        <v>0</v>
      </c>
      <c r="O33">
        <f t="shared" si="8"/>
        <v>28</v>
      </c>
    </row>
    <row r="34" spans="1:15" x14ac:dyDescent="0.25">
      <c r="A34">
        <f t="shared" si="9"/>
        <v>29</v>
      </c>
      <c r="B34">
        <v>0</v>
      </c>
      <c r="C34">
        <v>1</v>
      </c>
      <c r="D34">
        <v>1</v>
      </c>
      <c r="E34">
        <v>1</v>
      </c>
      <c r="F34">
        <v>0</v>
      </c>
      <c r="G34">
        <v>1</v>
      </c>
      <c r="H34" t="b">
        <f t="shared" si="1"/>
        <v>1</v>
      </c>
      <c r="I34">
        <f t="shared" si="2"/>
        <v>0</v>
      </c>
      <c r="J34">
        <f t="shared" si="3"/>
        <v>16</v>
      </c>
      <c r="K34">
        <f t="shared" si="4"/>
        <v>8</v>
      </c>
      <c r="L34">
        <f t="shared" si="5"/>
        <v>4</v>
      </c>
      <c r="M34">
        <f t="shared" si="6"/>
        <v>0</v>
      </c>
      <c r="N34">
        <f t="shared" si="7"/>
        <v>1</v>
      </c>
      <c r="O34">
        <f t="shared" si="8"/>
        <v>29</v>
      </c>
    </row>
    <row r="35" spans="1:15" x14ac:dyDescent="0.25">
      <c r="A35">
        <f t="shared" si="9"/>
        <v>30</v>
      </c>
      <c r="B35">
        <v>0</v>
      </c>
      <c r="C35">
        <v>1</v>
      </c>
      <c r="D35">
        <v>1</v>
      </c>
      <c r="E35">
        <v>1</v>
      </c>
      <c r="F35">
        <v>1</v>
      </c>
      <c r="G35">
        <v>0</v>
      </c>
      <c r="H35" t="b">
        <f t="shared" si="1"/>
        <v>1</v>
      </c>
      <c r="I35">
        <f t="shared" si="2"/>
        <v>0</v>
      </c>
      <c r="J35">
        <f t="shared" si="3"/>
        <v>16</v>
      </c>
      <c r="K35">
        <f t="shared" si="4"/>
        <v>8</v>
      </c>
      <c r="L35">
        <f t="shared" si="5"/>
        <v>4</v>
      </c>
      <c r="M35">
        <f t="shared" si="6"/>
        <v>2</v>
      </c>
      <c r="N35">
        <f t="shared" si="7"/>
        <v>0</v>
      </c>
      <c r="O35">
        <f t="shared" si="8"/>
        <v>30</v>
      </c>
    </row>
    <row r="36" spans="1:15" x14ac:dyDescent="0.25">
      <c r="A36">
        <f t="shared" si="9"/>
        <v>31</v>
      </c>
      <c r="B36">
        <v>0</v>
      </c>
      <c r="C36">
        <v>1</v>
      </c>
      <c r="D36">
        <v>1</v>
      </c>
      <c r="E36">
        <v>1</v>
      </c>
      <c r="F36">
        <v>1</v>
      </c>
      <c r="G36">
        <v>1</v>
      </c>
      <c r="H36" t="b">
        <f t="shared" si="1"/>
        <v>1</v>
      </c>
      <c r="I36">
        <f t="shared" si="2"/>
        <v>0</v>
      </c>
      <c r="J36">
        <f t="shared" si="3"/>
        <v>16</v>
      </c>
      <c r="K36">
        <f t="shared" si="4"/>
        <v>8</v>
      </c>
      <c r="L36">
        <f t="shared" si="5"/>
        <v>4</v>
      </c>
      <c r="M36">
        <f t="shared" si="6"/>
        <v>2</v>
      </c>
      <c r="N36">
        <f t="shared" si="7"/>
        <v>1</v>
      </c>
      <c r="O36">
        <f t="shared" si="8"/>
        <v>31</v>
      </c>
    </row>
    <row r="37" spans="1:15" x14ac:dyDescent="0.25">
      <c r="A37">
        <f t="shared" si="9"/>
        <v>32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 t="b">
        <f t="shared" si="1"/>
        <v>1</v>
      </c>
      <c r="I37">
        <f t="shared" si="2"/>
        <v>32</v>
      </c>
      <c r="J37">
        <f t="shared" si="3"/>
        <v>0</v>
      </c>
      <c r="K37">
        <f t="shared" si="4"/>
        <v>0</v>
      </c>
      <c r="L37">
        <f t="shared" si="5"/>
        <v>0</v>
      </c>
      <c r="M37">
        <f t="shared" si="6"/>
        <v>0</v>
      </c>
      <c r="N37">
        <f t="shared" si="7"/>
        <v>0</v>
      </c>
      <c r="O37">
        <f t="shared" si="8"/>
        <v>32</v>
      </c>
    </row>
    <row r="38" spans="1:15" x14ac:dyDescent="0.25">
      <c r="A38">
        <f t="shared" si="9"/>
        <v>33</v>
      </c>
      <c r="B38">
        <v>1</v>
      </c>
      <c r="C38">
        <v>0</v>
      </c>
      <c r="D38">
        <v>0</v>
      </c>
      <c r="E38">
        <v>0</v>
      </c>
      <c r="F38">
        <v>0</v>
      </c>
      <c r="G38">
        <v>1</v>
      </c>
      <c r="H38" t="b">
        <f t="shared" si="1"/>
        <v>1</v>
      </c>
      <c r="I38">
        <f t="shared" si="2"/>
        <v>32</v>
      </c>
      <c r="J38">
        <f t="shared" si="3"/>
        <v>0</v>
      </c>
      <c r="K38">
        <f t="shared" si="4"/>
        <v>0</v>
      </c>
      <c r="L38">
        <f t="shared" si="5"/>
        <v>0</v>
      </c>
      <c r="M38">
        <f t="shared" si="6"/>
        <v>0</v>
      </c>
      <c r="N38">
        <f t="shared" si="7"/>
        <v>1</v>
      </c>
      <c r="O38">
        <f t="shared" si="8"/>
        <v>33</v>
      </c>
    </row>
    <row r="39" spans="1:15" x14ac:dyDescent="0.25">
      <c r="A39">
        <f t="shared" si="9"/>
        <v>34</v>
      </c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H39" t="b">
        <f t="shared" si="1"/>
        <v>1</v>
      </c>
      <c r="I39">
        <f t="shared" si="2"/>
        <v>32</v>
      </c>
      <c r="J39">
        <f t="shared" si="3"/>
        <v>0</v>
      </c>
      <c r="K39">
        <f t="shared" si="4"/>
        <v>0</v>
      </c>
      <c r="L39">
        <f t="shared" si="5"/>
        <v>0</v>
      </c>
      <c r="M39">
        <f t="shared" si="6"/>
        <v>2</v>
      </c>
      <c r="N39">
        <f t="shared" si="7"/>
        <v>0</v>
      </c>
      <c r="O39">
        <f t="shared" si="8"/>
        <v>34</v>
      </c>
    </row>
    <row r="40" spans="1:15" x14ac:dyDescent="0.25">
      <c r="A40">
        <f t="shared" si="9"/>
        <v>35</v>
      </c>
      <c r="B40">
        <v>1</v>
      </c>
      <c r="C40">
        <v>0</v>
      </c>
      <c r="D40">
        <v>0</v>
      </c>
      <c r="E40">
        <v>0</v>
      </c>
      <c r="F40">
        <v>1</v>
      </c>
      <c r="G40">
        <v>1</v>
      </c>
      <c r="H40" t="b">
        <f t="shared" si="1"/>
        <v>1</v>
      </c>
      <c r="I40">
        <f t="shared" si="2"/>
        <v>32</v>
      </c>
      <c r="J40">
        <f t="shared" si="3"/>
        <v>0</v>
      </c>
      <c r="K40">
        <f t="shared" si="4"/>
        <v>0</v>
      </c>
      <c r="L40">
        <f t="shared" si="5"/>
        <v>0</v>
      </c>
      <c r="M40">
        <f t="shared" si="6"/>
        <v>2</v>
      </c>
      <c r="N40">
        <f t="shared" si="7"/>
        <v>1</v>
      </c>
      <c r="O40">
        <f t="shared" si="8"/>
        <v>35</v>
      </c>
    </row>
    <row r="41" spans="1:15" x14ac:dyDescent="0.25">
      <c r="A41">
        <f t="shared" si="9"/>
        <v>36</v>
      </c>
      <c r="B41">
        <v>1</v>
      </c>
      <c r="C41">
        <v>0</v>
      </c>
      <c r="D41">
        <v>0</v>
      </c>
      <c r="E41">
        <v>1</v>
      </c>
      <c r="F41">
        <v>0</v>
      </c>
      <c r="G41">
        <v>0</v>
      </c>
      <c r="H41" t="b">
        <f t="shared" si="1"/>
        <v>1</v>
      </c>
      <c r="I41">
        <f t="shared" si="2"/>
        <v>32</v>
      </c>
      <c r="J41">
        <f t="shared" si="3"/>
        <v>0</v>
      </c>
      <c r="K41">
        <f t="shared" si="4"/>
        <v>0</v>
      </c>
      <c r="L41">
        <f t="shared" si="5"/>
        <v>4</v>
      </c>
      <c r="M41">
        <f t="shared" si="6"/>
        <v>0</v>
      </c>
      <c r="N41">
        <f t="shared" si="7"/>
        <v>0</v>
      </c>
      <c r="O41">
        <f t="shared" si="8"/>
        <v>36</v>
      </c>
    </row>
    <row r="42" spans="1:15" x14ac:dyDescent="0.25">
      <c r="A42">
        <f t="shared" si="9"/>
        <v>37</v>
      </c>
      <c r="B42">
        <v>1</v>
      </c>
      <c r="C42">
        <v>0</v>
      </c>
      <c r="D42">
        <v>0</v>
      </c>
      <c r="E42">
        <v>1</v>
      </c>
      <c r="F42">
        <v>0</v>
      </c>
      <c r="G42">
        <v>1</v>
      </c>
      <c r="H42" t="b">
        <f t="shared" si="1"/>
        <v>1</v>
      </c>
      <c r="I42">
        <f t="shared" si="2"/>
        <v>32</v>
      </c>
      <c r="J42">
        <f t="shared" si="3"/>
        <v>0</v>
      </c>
      <c r="K42">
        <f t="shared" si="4"/>
        <v>0</v>
      </c>
      <c r="L42">
        <f t="shared" si="5"/>
        <v>4</v>
      </c>
      <c r="M42">
        <f t="shared" si="6"/>
        <v>0</v>
      </c>
      <c r="N42">
        <f t="shared" si="7"/>
        <v>1</v>
      </c>
      <c r="O42">
        <f t="shared" si="8"/>
        <v>37</v>
      </c>
    </row>
    <row r="43" spans="1:15" x14ac:dyDescent="0.25">
      <c r="A43">
        <f t="shared" si="9"/>
        <v>38</v>
      </c>
      <c r="B43">
        <v>1</v>
      </c>
      <c r="C43">
        <v>0</v>
      </c>
      <c r="D43">
        <v>0</v>
      </c>
      <c r="E43">
        <v>1</v>
      </c>
      <c r="F43">
        <v>1</v>
      </c>
      <c r="G43">
        <v>0</v>
      </c>
      <c r="H43" t="b">
        <f t="shared" si="1"/>
        <v>1</v>
      </c>
      <c r="I43">
        <f t="shared" si="2"/>
        <v>32</v>
      </c>
      <c r="J43">
        <f t="shared" si="3"/>
        <v>0</v>
      </c>
      <c r="K43">
        <f t="shared" si="4"/>
        <v>0</v>
      </c>
      <c r="L43">
        <f t="shared" si="5"/>
        <v>4</v>
      </c>
      <c r="M43">
        <f t="shared" si="6"/>
        <v>2</v>
      </c>
      <c r="N43">
        <f t="shared" si="7"/>
        <v>0</v>
      </c>
      <c r="O43">
        <f t="shared" si="8"/>
        <v>38</v>
      </c>
    </row>
    <row r="44" spans="1:15" x14ac:dyDescent="0.25">
      <c r="A44">
        <f t="shared" si="9"/>
        <v>39</v>
      </c>
      <c r="B44">
        <v>1</v>
      </c>
      <c r="C44">
        <v>0</v>
      </c>
      <c r="D44">
        <v>0</v>
      </c>
      <c r="E44">
        <v>1</v>
      </c>
      <c r="F44">
        <v>1</v>
      </c>
      <c r="G44">
        <v>1</v>
      </c>
      <c r="H44" t="b">
        <f t="shared" si="1"/>
        <v>1</v>
      </c>
      <c r="I44">
        <f t="shared" si="2"/>
        <v>32</v>
      </c>
      <c r="J44">
        <f t="shared" si="3"/>
        <v>0</v>
      </c>
      <c r="K44">
        <f t="shared" si="4"/>
        <v>0</v>
      </c>
      <c r="L44">
        <f t="shared" si="5"/>
        <v>4</v>
      </c>
      <c r="M44">
        <f t="shared" si="6"/>
        <v>2</v>
      </c>
      <c r="N44">
        <f t="shared" si="7"/>
        <v>1</v>
      </c>
      <c r="O44">
        <f t="shared" si="8"/>
        <v>39</v>
      </c>
    </row>
    <row r="45" spans="1:15" x14ac:dyDescent="0.25">
      <c r="A45">
        <f t="shared" si="9"/>
        <v>40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 t="b">
        <f t="shared" si="1"/>
        <v>1</v>
      </c>
      <c r="I45">
        <f t="shared" si="2"/>
        <v>32</v>
      </c>
      <c r="J45">
        <f t="shared" si="3"/>
        <v>0</v>
      </c>
      <c r="K45">
        <f t="shared" si="4"/>
        <v>8</v>
      </c>
      <c r="L45">
        <f t="shared" si="5"/>
        <v>0</v>
      </c>
      <c r="M45">
        <f t="shared" si="6"/>
        <v>0</v>
      </c>
      <c r="N45">
        <f t="shared" si="7"/>
        <v>0</v>
      </c>
      <c r="O45">
        <f t="shared" si="8"/>
        <v>40</v>
      </c>
    </row>
    <row r="46" spans="1:15" x14ac:dyDescent="0.25">
      <c r="A46">
        <f t="shared" si="9"/>
        <v>41</v>
      </c>
      <c r="B46">
        <v>1</v>
      </c>
      <c r="C46">
        <v>0</v>
      </c>
      <c r="D46">
        <v>1</v>
      </c>
      <c r="E46">
        <v>0</v>
      </c>
      <c r="F46">
        <v>0</v>
      </c>
      <c r="G46">
        <v>1</v>
      </c>
      <c r="H46" t="b">
        <f t="shared" si="1"/>
        <v>1</v>
      </c>
      <c r="I46">
        <f t="shared" si="2"/>
        <v>32</v>
      </c>
      <c r="J46">
        <f t="shared" si="3"/>
        <v>0</v>
      </c>
      <c r="K46">
        <f t="shared" si="4"/>
        <v>8</v>
      </c>
      <c r="L46">
        <f t="shared" si="5"/>
        <v>0</v>
      </c>
      <c r="M46">
        <f t="shared" si="6"/>
        <v>0</v>
      </c>
      <c r="N46">
        <f t="shared" si="7"/>
        <v>1</v>
      </c>
      <c r="O46">
        <f t="shared" si="8"/>
        <v>41</v>
      </c>
    </row>
    <row r="47" spans="1:15" x14ac:dyDescent="0.25">
      <c r="A47">
        <f t="shared" si="9"/>
        <v>42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 t="b">
        <f t="shared" si="1"/>
        <v>1</v>
      </c>
      <c r="I47">
        <f t="shared" si="2"/>
        <v>32</v>
      </c>
      <c r="J47">
        <f t="shared" si="3"/>
        <v>0</v>
      </c>
      <c r="K47">
        <f t="shared" si="4"/>
        <v>8</v>
      </c>
      <c r="L47">
        <f t="shared" si="5"/>
        <v>0</v>
      </c>
      <c r="M47">
        <f t="shared" si="6"/>
        <v>2</v>
      </c>
      <c r="N47">
        <f t="shared" si="7"/>
        <v>0</v>
      </c>
      <c r="O47">
        <f t="shared" si="8"/>
        <v>42</v>
      </c>
    </row>
    <row r="48" spans="1:15" x14ac:dyDescent="0.25">
      <c r="A48">
        <f t="shared" si="9"/>
        <v>43</v>
      </c>
      <c r="B48">
        <v>1</v>
      </c>
      <c r="C48">
        <v>0</v>
      </c>
      <c r="D48">
        <v>1</v>
      </c>
      <c r="E48">
        <v>0</v>
      </c>
      <c r="F48">
        <v>1</v>
      </c>
      <c r="G48">
        <v>1</v>
      </c>
      <c r="H48" t="b">
        <f t="shared" si="1"/>
        <v>1</v>
      </c>
      <c r="I48">
        <f t="shared" si="2"/>
        <v>32</v>
      </c>
      <c r="J48">
        <f t="shared" si="3"/>
        <v>0</v>
      </c>
      <c r="K48">
        <f t="shared" si="4"/>
        <v>8</v>
      </c>
      <c r="L48">
        <f t="shared" si="5"/>
        <v>0</v>
      </c>
      <c r="M48">
        <f t="shared" si="6"/>
        <v>2</v>
      </c>
      <c r="N48">
        <f t="shared" si="7"/>
        <v>1</v>
      </c>
      <c r="O48">
        <f t="shared" si="8"/>
        <v>43</v>
      </c>
    </row>
    <row r="49" spans="1:20" x14ac:dyDescent="0.25">
      <c r="A49">
        <f t="shared" si="9"/>
        <v>44</v>
      </c>
      <c r="B49">
        <v>1</v>
      </c>
      <c r="C49">
        <v>0</v>
      </c>
      <c r="D49">
        <v>1</v>
      </c>
      <c r="E49">
        <v>1</v>
      </c>
      <c r="F49">
        <v>0</v>
      </c>
      <c r="G49">
        <v>0</v>
      </c>
      <c r="H49" t="b">
        <f t="shared" si="1"/>
        <v>1</v>
      </c>
      <c r="I49">
        <f t="shared" si="2"/>
        <v>32</v>
      </c>
      <c r="J49">
        <f t="shared" si="3"/>
        <v>0</v>
      </c>
      <c r="K49">
        <f t="shared" si="4"/>
        <v>8</v>
      </c>
      <c r="L49">
        <f t="shared" si="5"/>
        <v>4</v>
      </c>
      <c r="M49">
        <f t="shared" si="6"/>
        <v>0</v>
      </c>
      <c r="N49">
        <f t="shared" si="7"/>
        <v>0</v>
      </c>
      <c r="O49">
        <f t="shared" si="8"/>
        <v>44</v>
      </c>
    </row>
    <row r="50" spans="1:20" x14ac:dyDescent="0.25">
      <c r="A50">
        <f t="shared" si="9"/>
        <v>45</v>
      </c>
      <c r="B50">
        <v>1</v>
      </c>
      <c r="C50">
        <v>0</v>
      </c>
      <c r="D50">
        <v>1</v>
      </c>
      <c r="E50">
        <v>1</v>
      </c>
      <c r="F50">
        <v>0</v>
      </c>
      <c r="G50">
        <v>1</v>
      </c>
      <c r="H50" t="b">
        <f t="shared" si="1"/>
        <v>1</v>
      </c>
      <c r="I50">
        <f t="shared" si="2"/>
        <v>32</v>
      </c>
      <c r="J50">
        <f t="shared" si="3"/>
        <v>0</v>
      </c>
      <c r="K50">
        <f t="shared" si="4"/>
        <v>8</v>
      </c>
      <c r="L50">
        <f t="shared" si="5"/>
        <v>4</v>
      </c>
      <c r="M50">
        <f t="shared" si="6"/>
        <v>0</v>
      </c>
      <c r="N50">
        <f t="shared" si="7"/>
        <v>1</v>
      </c>
      <c r="O50">
        <f t="shared" si="8"/>
        <v>45</v>
      </c>
    </row>
    <row r="51" spans="1:20" x14ac:dyDescent="0.25">
      <c r="A51">
        <f t="shared" si="9"/>
        <v>46</v>
      </c>
      <c r="B51">
        <v>1</v>
      </c>
      <c r="C51">
        <v>0</v>
      </c>
      <c r="D51">
        <v>1</v>
      </c>
      <c r="E51">
        <v>1</v>
      </c>
      <c r="F51">
        <v>1</v>
      </c>
      <c r="G51">
        <v>0</v>
      </c>
      <c r="H51" t="b">
        <f t="shared" si="1"/>
        <v>1</v>
      </c>
      <c r="I51">
        <f t="shared" si="2"/>
        <v>32</v>
      </c>
      <c r="J51">
        <f t="shared" si="3"/>
        <v>0</v>
      </c>
      <c r="K51">
        <f t="shared" si="4"/>
        <v>8</v>
      </c>
      <c r="L51">
        <f t="shared" si="5"/>
        <v>4</v>
      </c>
      <c r="M51">
        <f t="shared" si="6"/>
        <v>2</v>
      </c>
      <c r="N51">
        <f t="shared" si="7"/>
        <v>0</v>
      </c>
      <c r="O51">
        <f t="shared" si="8"/>
        <v>46</v>
      </c>
      <c r="R51" t="s">
        <v>35</v>
      </c>
      <c r="T51" t="s">
        <v>37</v>
      </c>
    </row>
    <row r="52" spans="1:20" x14ac:dyDescent="0.25">
      <c r="A52">
        <f t="shared" si="9"/>
        <v>47</v>
      </c>
      <c r="B52">
        <v>1</v>
      </c>
      <c r="C52">
        <v>0</v>
      </c>
      <c r="D52">
        <v>1</v>
      </c>
      <c r="E52">
        <v>1</v>
      </c>
      <c r="F52">
        <v>1</v>
      </c>
      <c r="G52">
        <v>1</v>
      </c>
      <c r="H52" t="b">
        <f t="shared" si="1"/>
        <v>1</v>
      </c>
      <c r="I52">
        <f t="shared" si="2"/>
        <v>32</v>
      </c>
      <c r="J52">
        <f t="shared" si="3"/>
        <v>0</v>
      </c>
      <c r="K52">
        <f t="shared" si="4"/>
        <v>8</v>
      </c>
      <c r="L52">
        <f t="shared" si="5"/>
        <v>4</v>
      </c>
      <c r="M52">
        <f t="shared" si="6"/>
        <v>2</v>
      </c>
      <c r="N52">
        <f t="shared" si="7"/>
        <v>1</v>
      </c>
      <c r="O52">
        <f t="shared" si="8"/>
        <v>47</v>
      </c>
    </row>
    <row r="53" spans="1:20" x14ac:dyDescent="0.25">
      <c r="A53">
        <f t="shared" si="9"/>
        <v>48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 t="b">
        <f t="shared" si="1"/>
        <v>1</v>
      </c>
      <c r="I53">
        <f t="shared" si="2"/>
        <v>32</v>
      </c>
      <c r="J53">
        <f t="shared" si="3"/>
        <v>16</v>
      </c>
      <c r="K53">
        <f t="shared" si="4"/>
        <v>0</v>
      </c>
      <c r="L53">
        <f t="shared" si="5"/>
        <v>0</v>
      </c>
      <c r="M53">
        <f t="shared" si="6"/>
        <v>0</v>
      </c>
      <c r="N53">
        <f t="shared" si="7"/>
        <v>0</v>
      </c>
      <c r="O53">
        <f t="shared" si="8"/>
        <v>48</v>
      </c>
    </row>
    <row r="54" spans="1:20" x14ac:dyDescent="0.25">
      <c r="A54">
        <f t="shared" si="9"/>
        <v>49</v>
      </c>
      <c r="B54">
        <v>1</v>
      </c>
      <c r="C54">
        <v>1</v>
      </c>
      <c r="D54">
        <v>0</v>
      </c>
      <c r="E54">
        <v>0</v>
      </c>
      <c r="F54">
        <v>0</v>
      </c>
      <c r="G54">
        <v>1</v>
      </c>
      <c r="H54" t="b">
        <f t="shared" si="1"/>
        <v>1</v>
      </c>
      <c r="I54">
        <f t="shared" si="2"/>
        <v>32</v>
      </c>
      <c r="J54">
        <f t="shared" si="3"/>
        <v>16</v>
      </c>
      <c r="K54">
        <f t="shared" si="4"/>
        <v>0</v>
      </c>
      <c r="L54">
        <f t="shared" si="5"/>
        <v>0</v>
      </c>
      <c r="M54">
        <f t="shared" si="6"/>
        <v>0</v>
      </c>
      <c r="N54">
        <f t="shared" si="7"/>
        <v>1</v>
      </c>
      <c r="O54">
        <f t="shared" si="8"/>
        <v>49</v>
      </c>
    </row>
    <row r="55" spans="1:20" x14ac:dyDescent="0.25">
      <c r="A55">
        <f t="shared" si="9"/>
        <v>50</v>
      </c>
      <c r="B55">
        <v>1</v>
      </c>
      <c r="C55">
        <v>1</v>
      </c>
      <c r="D55">
        <v>0</v>
      </c>
      <c r="E55">
        <v>0</v>
      </c>
      <c r="F55">
        <v>1</v>
      </c>
      <c r="G55">
        <v>0</v>
      </c>
      <c r="H55" t="b">
        <f t="shared" si="1"/>
        <v>1</v>
      </c>
      <c r="I55">
        <f t="shared" si="2"/>
        <v>32</v>
      </c>
      <c r="J55">
        <f t="shared" si="3"/>
        <v>16</v>
      </c>
      <c r="K55">
        <f t="shared" si="4"/>
        <v>0</v>
      </c>
      <c r="L55">
        <f t="shared" si="5"/>
        <v>0</v>
      </c>
      <c r="M55">
        <f t="shared" si="6"/>
        <v>2</v>
      </c>
      <c r="N55">
        <f t="shared" si="7"/>
        <v>0</v>
      </c>
      <c r="O55">
        <f t="shared" si="8"/>
        <v>50</v>
      </c>
      <c r="R55" t="s">
        <v>36</v>
      </c>
      <c r="T55" t="s">
        <v>38</v>
      </c>
    </row>
    <row r="56" spans="1:20" x14ac:dyDescent="0.25">
      <c r="A56">
        <f t="shared" si="9"/>
        <v>51</v>
      </c>
      <c r="B56">
        <v>1</v>
      </c>
      <c r="C56">
        <v>1</v>
      </c>
      <c r="D56">
        <v>0</v>
      </c>
      <c r="E56">
        <v>0</v>
      </c>
      <c r="F56">
        <v>1</v>
      </c>
      <c r="G56">
        <v>1</v>
      </c>
      <c r="H56" t="b">
        <f t="shared" si="1"/>
        <v>1</v>
      </c>
      <c r="I56">
        <f t="shared" si="2"/>
        <v>32</v>
      </c>
      <c r="J56">
        <f t="shared" si="3"/>
        <v>16</v>
      </c>
      <c r="K56">
        <f t="shared" si="4"/>
        <v>0</v>
      </c>
      <c r="L56">
        <f t="shared" si="5"/>
        <v>0</v>
      </c>
      <c r="M56">
        <f t="shared" si="6"/>
        <v>2</v>
      </c>
      <c r="N56">
        <f t="shared" si="7"/>
        <v>1</v>
      </c>
      <c r="O56">
        <f t="shared" si="8"/>
        <v>51</v>
      </c>
    </row>
    <row r="57" spans="1:20" x14ac:dyDescent="0.25">
      <c r="A57">
        <f t="shared" si="9"/>
        <v>52</v>
      </c>
      <c r="B57">
        <v>1</v>
      </c>
      <c r="C57">
        <v>1</v>
      </c>
      <c r="D57">
        <v>0</v>
      </c>
      <c r="E57">
        <v>1</v>
      </c>
      <c r="F57">
        <v>0</v>
      </c>
      <c r="G57">
        <v>0</v>
      </c>
      <c r="H57" t="b">
        <f t="shared" si="1"/>
        <v>1</v>
      </c>
      <c r="I57">
        <f t="shared" si="2"/>
        <v>32</v>
      </c>
      <c r="J57">
        <f t="shared" si="3"/>
        <v>16</v>
      </c>
      <c r="K57">
        <f t="shared" si="4"/>
        <v>0</v>
      </c>
      <c r="L57">
        <f t="shared" si="5"/>
        <v>4</v>
      </c>
      <c r="M57">
        <f t="shared" si="6"/>
        <v>0</v>
      </c>
      <c r="N57">
        <f t="shared" si="7"/>
        <v>0</v>
      </c>
      <c r="O57">
        <f t="shared" si="8"/>
        <v>52</v>
      </c>
    </row>
    <row r="58" spans="1:20" x14ac:dyDescent="0.25">
      <c r="A58">
        <f t="shared" si="9"/>
        <v>53</v>
      </c>
      <c r="B58">
        <v>1</v>
      </c>
      <c r="C58">
        <v>1</v>
      </c>
      <c r="D58">
        <v>0</v>
      </c>
      <c r="E58">
        <v>1</v>
      </c>
      <c r="F58">
        <v>0</v>
      </c>
      <c r="G58">
        <v>1</v>
      </c>
      <c r="H58" t="b">
        <f t="shared" si="1"/>
        <v>1</v>
      </c>
      <c r="I58">
        <f t="shared" si="2"/>
        <v>32</v>
      </c>
      <c r="J58">
        <f t="shared" si="3"/>
        <v>16</v>
      </c>
      <c r="K58">
        <f t="shared" si="4"/>
        <v>0</v>
      </c>
      <c r="L58">
        <f t="shared" si="5"/>
        <v>4</v>
      </c>
      <c r="M58">
        <f t="shared" si="6"/>
        <v>0</v>
      </c>
      <c r="N58">
        <f t="shared" si="7"/>
        <v>1</v>
      </c>
      <c r="O58">
        <f t="shared" si="8"/>
        <v>53</v>
      </c>
    </row>
    <row r="59" spans="1:20" x14ac:dyDescent="0.25">
      <c r="A59">
        <f t="shared" si="9"/>
        <v>54</v>
      </c>
      <c r="B59">
        <v>1</v>
      </c>
      <c r="C59">
        <v>1</v>
      </c>
      <c r="D59">
        <v>0</v>
      </c>
      <c r="E59">
        <v>1</v>
      </c>
      <c r="F59">
        <v>1</v>
      </c>
      <c r="G59">
        <v>0</v>
      </c>
      <c r="H59" t="b">
        <f t="shared" si="1"/>
        <v>1</v>
      </c>
      <c r="I59">
        <f t="shared" si="2"/>
        <v>32</v>
      </c>
      <c r="J59">
        <f t="shared" si="3"/>
        <v>16</v>
      </c>
      <c r="K59">
        <f t="shared" si="4"/>
        <v>0</v>
      </c>
      <c r="L59">
        <f t="shared" si="5"/>
        <v>4</v>
      </c>
      <c r="M59">
        <f t="shared" si="6"/>
        <v>2</v>
      </c>
      <c r="N59">
        <f t="shared" si="7"/>
        <v>0</v>
      </c>
      <c r="O59">
        <f t="shared" si="8"/>
        <v>54</v>
      </c>
    </row>
    <row r="60" spans="1:20" x14ac:dyDescent="0.25">
      <c r="A60">
        <f t="shared" si="9"/>
        <v>55</v>
      </c>
      <c r="B60">
        <v>1</v>
      </c>
      <c r="C60">
        <v>1</v>
      </c>
      <c r="D60">
        <v>0</v>
      </c>
      <c r="E60">
        <v>1</v>
      </c>
      <c r="F60">
        <v>1</v>
      </c>
      <c r="G60">
        <v>1</v>
      </c>
      <c r="H60" t="b">
        <f t="shared" si="1"/>
        <v>1</v>
      </c>
      <c r="I60">
        <f t="shared" si="2"/>
        <v>32</v>
      </c>
      <c r="J60">
        <f t="shared" si="3"/>
        <v>16</v>
      </c>
      <c r="K60">
        <f t="shared" si="4"/>
        <v>0</v>
      </c>
      <c r="L60">
        <f t="shared" si="5"/>
        <v>4</v>
      </c>
      <c r="M60">
        <f t="shared" si="6"/>
        <v>2</v>
      </c>
      <c r="N60">
        <f t="shared" si="7"/>
        <v>1</v>
      </c>
      <c r="O60">
        <f t="shared" si="8"/>
        <v>55</v>
      </c>
    </row>
    <row r="61" spans="1:20" x14ac:dyDescent="0.25">
      <c r="A61">
        <f t="shared" si="9"/>
        <v>56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 t="b">
        <f t="shared" si="1"/>
        <v>1</v>
      </c>
      <c r="I61">
        <f t="shared" si="2"/>
        <v>32</v>
      </c>
      <c r="J61">
        <f t="shared" si="3"/>
        <v>16</v>
      </c>
      <c r="K61">
        <f t="shared" si="4"/>
        <v>8</v>
      </c>
      <c r="L61">
        <f t="shared" si="5"/>
        <v>0</v>
      </c>
      <c r="M61">
        <f t="shared" si="6"/>
        <v>0</v>
      </c>
      <c r="N61">
        <f t="shared" si="7"/>
        <v>0</v>
      </c>
      <c r="O61">
        <f t="shared" si="8"/>
        <v>56</v>
      </c>
    </row>
    <row r="62" spans="1:20" x14ac:dyDescent="0.25">
      <c r="A62">
        <f t="shared" si="9"/>
        <v>57</v>
      </c>
      <c r="B62">
        <v>1</v>
      </c>
      <c r="C62">
        <v>1</v>
      </c>
      <c r="D62">
        <v>1</v>
      </c>
      <c r="E62">
        <v>0</v>
      </c>
      <c r="F62">
        <v>0</v>
      </c>
      <c r="G62">
        <v>1</v>
      </c>
      <c r="H62" t="b">
        <f t="shared" si="1"/>
        <v>1</v>
      </c>
      <c r="I62">
        <f t="shared" si="2"/>
        <v>32</v>
      </c>
      <c r="J62">
        <f t="shared" si="3"/>
        <v>16</v>
      </c>
      <c r="K62">
        <f t="shared" si="4"/>
        <v>8</v>
      </c>
      <c r="L62">
        <f t="shared" si="5"/>
        <v>0</v>
      </c>
      <c r="M62">
        <f t="shared" si="6"/>
        <v>0</v>
      </c>
      <c r="N62">
        <f t="shared" si="7"/>
        <v>1</v>
      </c>
      <c r="O62">
        <f t="shared" si="8"/>
        <v>57</v>
      </c>
    </row>
    <row r="63" spans="1:20" x14ac:dyDescent="0.25">
      <c r="A63">
        <f t="shared" si="9"/>
        <v>58</v>
      </c>
      <c r="B63">
        <v>1</v>
      </c>
      <c r="C63">
        <v>1</v>
      </c>
      <c r="D63">
        <v>1</v>
      </c>
      <c r="E63">
        <v>0</v>
      </c>
      <c r="F63">
        <v>1</v>
      </c>
      <c r="G63">
        <v>0</v>
      </c>
      <c r="H63" t="b">
        <f t="shared" si="1"/>
        <v>1</v>
      </c>
      <c r="I63">
        <f t="shared" si="2"/>
        <v>32</v>
      </c>
      <c r="J63">
        <f t="shared" si="3"/>
        <v>16</v>
      </c>
      <c r="K63">
        <f t="shared" si="4"/>
        <v>8</v>
      </c>
      <c r="L63">
        <f t="shared" si="5"/>
        <v>0</v>
      </c>
      <c r="M63">
        <f t="shared" si="6"/>
        <v>2</v>
      </c>
      <c r="N63">
        <f t="shared" si="7"/>
        <v>0</v>
      </c>
      <c r="O63">
        <f t="shared" si="8"/>
        <v>58</v>
      </c>
    </row>
    <row r="64" spans="1:20" x14ac:dyDescent="0.25">
      <c r="A64">
        <f t="shared" si="9"/>
        <v>59</v>
      </c>
      <c r="B64">
        <v>1</v>
      </c>
      <c r="C64">
        <v>1</v>
      </c>
      <c r="D64">
        <v>1</v>
      </c>
      <c r="E64">
        <v>0</v>
      </c>
      <c r="F64">
        <v>1</v>
      </c>
      <c r="G64">
        <v>1</v>
      </c>
      <c r="H64" t="b">
        <f t="shared" si="1"/>
        <v>1</v>
      </c>
      <c r="I64">
        <f t="shared" si="2"/>
        <v>32</v>
      </c>
      <c r="J64">
        <f t="shared" si="3"/>
        <v>16</v>
      </c>
      <c r="K64">
        <f t="shared" si="4"/>
        <v>8</v>
      </c>
      <c r="L64">
        <f t="shared" si="5"/>
        <v>0</v>
      </c>
      <c r="M64">
        <f t="shared" si="6"/>
        <v>2</v>
      </c>
      <c r="N64">
        <f t="shared" si="7"/>
        <v>1</v>
      </c>
      <c r="O64">
        <f t="shared" si="8"/>
        <v>59</v>
      </c>
    </row>
    <row r="65" spans="1:15" x14ac:dyDescent="0.25">
      <c r="A65">
        <f t="shared" si="9"/>
        <v>60</v>
      </c>
      <c r="B65">
        <v>1</v>
      </c>
      <c r="C65">
        <v>1</v>
      </c>
      <c r="D65">
        <v>1</v>
      </c>
      <c r="E65">
        <v>1</v>
      </c>
      <c r="F65">
        <v>0</v>
      </c>
      <c r="G65">
        <v>0</v>
      </c>
      <c r="H65" t="b">
        <f t="shared" si="1"/>
        <v>1</v>
      </c>
      <c r="I65">
        <f t="shared" si="2"/>
        <v>32</v>
      </c>
      <c r="J65">
        <f t="shared" si="3"/>
        <v>16</v>
      </c>
      <c r="K65">
        <f t="shared" si="4"/>
        <v>8</v>
      </c>
      <c r="L65">
        <f t="shared" si="5"/>
        <v>4</v>
      </c>
      <c r="M65">
        <f t="shared" si="6"/>
        <v>0</v>
      </c>
      <c r="N65">
        <f t="shared" si="7"/>
        <v>0</v>
      </c>
      <c r="O65">
        <f t="shared" si="8"/>
        <v>60</v>
      </c>
    </row>
    <row r="66" spans="1:15" x14ac:dyDescent="0.25">
      <c r="A66">
        <f t="shared" si="9"/>
        <v>61</v>
      </c>
      <c r="B66">
        <v>1</v>
      </c>
      <c r="C66">
        <v>1</v>
      </c>
      <c r="D66">
        <v>1</v>
      </c>
      <c r="E66">
        <v>1</v>
      </c>
      <c r="F66">
        <v>0</v>
      </c>
      <c r="G66">
        <v>1</v>
      </c>
      <c r="H66" t="b">
        <f t="shared" si="1"/>
        <v>1</v>
      </c>
      <c r="I66">
        <f t="shared" si="2"/>
        <v>32</v>
      </c>
      <c r="J66">
        <f t="shared" si="3"/>
        <v>16</v>
      </c>
      <c r="K66">
        <f t="shared" si="4"/>
        <v>8</v>
      </c>
      <c r="L66">
        <f t="shared" si="5"/>
        <v>4</v>
      </c>
      <c r="M66">
        <f t="shared" si="6"/>
        <v>0</v>
      </c>
      <c r="N66">
        <f t="shared" si="7"/>
        <v>1</v>
      </c>
      <c r="O66">
        <f t="shared" si="8"/>
        <v>61</v>
      </c>
    </row>
    <row r="67" spans="1:15" x14ac:dyDescent="0.25">
      <c r="A67">
        <f t="shared" si="9"/>
        <v>62</v>
      </c>
      <c r="B67">
        <v>1</v>
      </c>
      <c r="C67">
        <v>1</v>
      </c>
      <c r="D67">
        <v>1</v>
      </c>
      <c r="E67">
        <v>1</v>
      </c>
      <c r="F67">
        <v>1</v>
      </c>
      <c r="G67">
        <v>0</v>
      </c>
      <c r="H67" t="b">
        <f t="shared" si="1"/>
        <v>1</v>
      </c>
      <c r="I67">
        <f t="shared" si="2"/>
        <v>32</v>
      </c>
      <c r="J67">
        <f t="shared" si="3"/>
        <v>16</v>
      </c>
      <c r="K67">
        <f t="shared" si="4"/>
        <v>8</v>
      </c>
      <c r="L67">
        <f t="shared" si="5"/>
        <v>4</v>
      </c>
      <c r="M67">
        <f t="shared" si="6"/>
        <v>2</v>
      </c>
      <c r="N67">
        <f t="shared" si="7"/>
        <v>0</v>
      </c>
      <c r="O67">
        <f t="shared" si="8"/>
        <v>62</v>
      </c>
    </row>
    <row r="68" spans="1:15" x14ac:dyDescent="0.25">
      <c r="A68">
        <f t="shared" si="9"/>
        <v>63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 t="b">
        <f t="shared" si="1"/>
        <v>1</v>
      </c>
      <c r="I68">
        <f t="shared" si="2"/>
        <v>32</v>
      </c>
      <c r="J68">
        <f t="shared" si="3"/>
        <v>16</v>
      </c>
      <c r="K68">
        <f t="shared" si="4"/>
        <v>8</v>
      </c>
      <c r="L68">
        <f t="shared" si="5"/>
        <v>4</v>
      </c>
      <c r="M68">
        <f t="shared" si="6"/>
        <v>2</v>
      </c>
      <c r="N68">
        <f t="shared" si="7"/>
        <v>1</v>
      </c>
      <c r="O68">
        <f t="shared" si="8"/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4"/>
  <sheetViews>
    <sheetView workbookViewId="0">
      <pane ySplit="2" topLeftCell="A3" activePane="bottomLeft" state="frozen"/>
      <selection pane="bottomLeft" activeCell="Y82" sqref="Y82"/>
    </sheetView>
  </sheetViews>
  <sheetFormatPr defaultRowHeight="15" x14ac:dyDescent="0.25"/>
  <cols>
    <col min="5" max="5" width="1.85546875" customWidth="1"/>
    <col min="11" max="11" width="1.5703125" customWidth="1"/>
    <col min="16" max="16" width="0.85546875" customWidth="1"/>
    <col min="22" max="22" width="2.42578125" style="2" customWidth="1"/>
    <col min="24" max="24" width="0.85546875" customWidth="1"/>
  </cols>
  <sheetData>
    <row r="1" spans="1:25" x14ac:dyDescent="0.25">
      <c r="A1" s="21" t="s">
        <v>19</v>
      </c>
      <c r="B1" s="21"/>
      <c r="C1" s="21"/>
      <c r="D1" s="21"/>
      <c r="E1" s="21"/>
      <c r="F1" s="21"/>
      <c r="G1" s="21"/>
      <c r="H1" s="21"/>
      <c r="I1" s="21"/>
      <c r="J1" s="21"/>
      <c r="L1" s="21" t="s">
        <v>20</v>
      </c>
      <c r="M1" s="21"/>
      <c r="N1" s="21"/>
      <c r="O1" s="21"/>
      <c r="P1" s="21"/>
      <c r="Q1" s="21"/>
      <c r="R1" s="21"/>
      <c r="S1" s="21"/>
      <c r="T1" s="21"/>
      <c r="U1" s="21"/>
      <c r="V1" s="15"/>
    </row>
    <row r="2" spans="1:25" x14ac:dyDescent="0.25">
      <c r="A2" t="s">
        <v>21</v>
      </c>
      <c r="B2" t="s">
        <v>22</v>
      </c>
      <c r="C2" t="s">
        <v>23</v>
      </c>
      <c r="D2" t="s">
        <v>24</v>
      </c>
      <c r="F2">
        <f>2^3</f>
        <v>8</v>
      </c>
      <c r="G2">
        <f>2^2</f>
        <v>4</v>
      </c>
      <c r="H2">
        <f>2^1</f>
        <v>2</v>
      </c>
      <c r="I2">
        <f>2^0</f>
        <v>1</v>
      </c>
      <c r="L2" t="s">
        <v>21</v>
      </c>
      <c r="M2" t="s">
        <v>22</v>
      </c>
      <c r="N2" t="s">
        <v>23</v>
      </c>
      <c r="O2" t="s">
        <v>24</v>
      </c>
      <c r="Q2">
        <f>2^3</f>
        <v>8</v>
      </c>
      <c r="R2">
        <f>2^2</f>
        <v>4</v>
      </c>
      <c r="S2">
        <f>2^1</f>
        <v>2</v>
      </c>
      <c r="T2">
        <f>2^0</f>
        <v>1</v>
      </c>
      <c r="W2" t="s">
        <v>4</v>
      </c>
      <c r="Y2" t="s">
        <v>6</v>
      </c>
    </row>
    <row r="3" spans="1:25" x14ac:dyDescent="0.25">
      <c r="A3" s="3">
        <v>0</v>
      </c>
      <c r="B3" s="4">
        <v>0</v>
      </c>
      <c r="C3" s="4">
        <v>0</v>
      </c>
      <c r="D3" s="4">
        <v>0</v>
      </c>
      <c r="E3" s="4"/>
      <c r="F3" s="4">
        <f>A3*F$2</f>
        <v>0</v>
      </c>
      <c r="G3" s="4">
        <f t="shared" ref="G3:I3" si="0">B3*G$2</f>
        <v>0</v>
      </c>
      <c r="H3" s="4">
        <f t="shared" si="0"/>
        <v>0</v>
      </c>
      <c r="I3" s="4">
        <f t="shared" si="0"/>
        <v>0</v>
      </c>
      <c r="J3" s="5">
        <f>SUM(F3:I3)</f>
        <v>0</v>
      </c>
      <c r="L3" s="3">
        <v>0</v>
      </c>
      <c r="M3" s="4">
        <v>0</v>
      </c>
      <c r="N3" s="4">
        <v>0</v>
      </c>
      <c r="O3" s="4">
        <v>0</v>
      </c>
      <c r="P3" s="4"/>
      <c r="Q3" s="4">
        <f>L3*Q$2</f>
        <v>0</v>
      </c>
      <c r="R3" s="4">
        <f t="shared" ref="R3" si="1">M3*R$2</f>
        <v>0</v>
      </c>
      <c r="S3" s="4">
        <f t="shared" ref="S3" si="2">N3*S$2</f>
        <v>0</v>
      </c>
      <c r="T3" s="4">
        <f t="shared" ref="T3" si="3">O3*T$2</f>
        <v>0</v>
      </c>
      <c r="U3" s="12">
        <f>SUM(Q3:T3)</f>
        <v>0</v>
      </c>
      <c r="V3" s="16"/>
      <c r="W3">
        <v>0</v>
      </c>
      <c r="Y3" t="b">
        <f>AND(J3,U3)</f>
        <v>0</v>
      </c>
    </row>
    <row r="4" spans="1:25" x14ac:dyDescent="0.25">
      <c r="A4" s="6">
        <v>0</v>
      </c>
      <c r="B4" s="7">
        <v>0</v>
      </c>
      <c r="C4" s="7">
        <v>0</v>
      </c>
      <c r="D4" s="7">
        <v>1</v>
      </c>
      <c r="E4" s="7"/>
      <c r="F4" s="7">
        <f t="shared" ref="F4:F8" si="4">A4*F$2</f>
        <v>0</v>
      </c>
      <c r="G4" s="7">
        <f t="shared" ref="G4:G8" si="5">B4*G$2</f>
        <v>0</v>
      </c>
      <c r="H4" s="7">
        <f t="shared" ref="H4:H8" si="6">C4*H$2</f>
        <v>0</v>
      </c>
      <c r="I4" s="7">
        <f t="shared" ref="I4:I8" si="7">D4*I$2</f>
        <v>1</v>
      </c>
      <c r="J4" s="8">
        <f t="shared" ref="J4:J8" si="8">SUM(F4:I4)</f>
        <v>1</v>
      </c>
      <c r="L4" s="6">
        <v>0</v>
      </c>
      <c r="M4" s="7">
        <v>0</v>
      </c>
      <c r="N4" s="7">
        <v>0</v>
      </c>
      <c r="O4" s="7">
        <v>0</v>
      </c>
      <c r="P4" s="7"/>
      <c r="Q4" s="7">
        <f t="shared" ref="Q4:Q18" si="9">L4*Q$2</f>
        <v>0</v>
      </c>
      <c r="R4" s="7">
        <f t="shared" ref="R4:R18" si="10">M4*R$2</f>
        <v>0</v>
      </c>
      <c r="S4" s="7">
        <f t="shared" ref="S4:S18" si="11">N4*S$2</f>
        <v>0</v>
      </c>
      <c r="T4" s="7">
        <f t="shared" ref="T4:T18" si="12">O4*T$2</f>
        <v>0</v>
      </c>
      <c r="U4" s="13">
        <f t="shared" ref="U4:U18" si="13">SUM(Q4:T4)</f>
        <v>0</v>
      </c>
      <c r="V4" s="16"/>
      <c r="W4">
        <v>0</v>
      </c>
      <c r="Y4" t="b">
        <f t="shared" ref="Y4:Y67" si="14">AND(J4,U4)</f>
        <v>0</v>
      </c>
    </row>
    <row r="5" spans="1:25" x14ac:dyDescent="0.25">
      <c r="A5" s="6">
        <v>0</v>
      </c>
      <c r="B5" s="7">
        <v>0</v>
      </c>
      <c r="C5" s="7">
        <v>1</v>
      </c>
      <c r="D5" s="7">
        <v>0</v>
      </c>
      <c r="E5" s="7"/>
      <c r="F5" s="7">
        <f t="shared" si="4"/>
        <v>0</v>
      </c>
      <c r="G5" s="7">
        <f t="shared" si="5"/>
        <v>0</v>
      </c>
      <c r="H5" s="7">
        <f t="shared" si="6"/>
        <v>2</v>
      </c>
      <c r="I5" s="7">
        <f t="shared" si="7"/>
        <v>0</v>
      </c>
      <c r="J5" s="8">
        <f t="shared" si="8"/>
        <v>2</v>
      </c>
      <c r="L5" s="6">
        <v>0</v>
      </c>
      <c r="M5" s="7">
        <v>0</v>
      </c>
      <c r="N5" s="7">
        <v>0</v>
      </c>
      <c r="O5" s="7">
        <v>0</v>
      </c>
      <c r="P5" s="7"/>
      <c r="Q5" s="7">
        <f t="shared" si="9"/>
        <v>0</v>
      </c>
      <c r="R5" s="7">
        <f t="shared" si="10"/>
        <v>0</v>
      </c>
      <c r="S5" s="7">
        <f t="shared" si="11"/>
        <v>0</v>
      </c>
      <c r="T5" s="7">
        <f t="shared" si="12"/>
        <v>0</v>
      </c>
      <c r="U5" s="13">
        <f t="shared" si="13"/>
        <v>0</v>
      </c>
      <c r="V5" s="16"/>
      <c r="W5">
        <v>0</v>
      </c>
      <c r="Y5" t="b">
        <f t="shared" si="14"/>
        <v>0</v>
      </c>
    </row>
    <row r="6" spans="1:25" x14ac:dyDescent="0.25">
      <c r="A6" s="6">
        <v>0</v>
      </c>
      <c r="B6" s="7">
        <v>0</v>
      </c>
      <c r="C6" s="7">
        <v>1</v>
      </c>
      <c r="D6" s="7">
        <v>1</v>
      </c>
      <c r="E6" s="7"/>
      <c r="F6" s="7">
        <f t="shared" si="4"/>
        <v>0</v>
      </c>
      <c r="G6" s="7">
        <f t="shared" si="5"/>
        <v>0</v>
      </c>
      <c r="H6" s="7">
        <f t="shared" si="6"/>
        <v>2</v>
      </c>
      <c r="I6" s="7">
        <f t="shared" si="7"/>
        <v>1</v>
      </c>
      <c r="J6" s="8">
        <f t="shared" si="8"/>
        <v>3</v>
      </c>
      <c r="L6" s="6">
        <v>0</v>
      </c>
      <c r="M6" s="7">
        <v>0</v>
      </c>
      <c r="N6" s="7">
        <v>0</v>
      </c>
      <c r="O6" s="7">
        <v>0</v>
      </c>
      <c r="P6" s="7"/>
      <c r="Q6" s="7">
        <f t="shared" si="9"/>
        <v>0</v>
      </c>
      <c r="R6" s="7">
        <f t="shared" si="10"/>
        <v>0</v>
      </c>
      <c r="S6" s="7">
        <f t="shared" si="11"/>
        <v>0</v>
      </c>
      <c r="T6" s="7">
        <f t="shared" si="12"/>
        <v>0</v>
      </c>
      <c r="U6" s="13">
        <f t="shared" si="13"/>
        <v>0</v>
      </c>
      <c r="V6" s="16"/>
      <c r="W6">
        <v>0</v>
      </c>
      <c r="Y6" t="b">
        <f t="shared" si="14"/>
        <v>0</v>
      </c>
    </row>
    <row r="7" spans="1:25" x14ac:dyDescent="0.25">
      <c r="A7" s="6">
        <v>0</v>
      </c>
      <c r="B7" s="7">
        <v>1</v>
      </c>
      <c r="C7" s="7">
        <v>0</v>
      </c>
      <c r="D7" s="7">
        <v>0</v>
      </c>
      <c r="E7" s="7"/>
      <c r="F7" s="7">
        <f t="shared" si="4"/>
        <v>0</v>
      </c>
      <c r="G7" s="7">
        <f t="shared" si="5"/>
        <v>4</v>
      </c>
      <c r="H7" s="7">
        <f t="shared" si="6"/>
        <v>0</v>
      </c>
      <c r="I7" s="7">
        <f t="shared" si="7"/>
        <v>0</v>
      </c>
      <c r="J7" s="8">
        <f t="shared" si="8"/>
        <v>4</v>
      </c>
      <c r="L7" s="6">
        <v>0</v>
      </c>
      <c r="M7" s="7">
        <v>0</v>
      </c>
      <c r="N7" s="7">
        <v>0</v>
      </c>
      <c r="O7" s="7">
        <v>0</v>
      </c>
      <c r="P7" s="7"/>
      <c r="Q7" s="7">
        <f t="shared" si="9"/>
        <v>0</v>
      </c>
      <c r="R7" s="7">
        <f t="shared" si="10"/>
        <v>0</v>
      </c>
      <c r="S7" s="7">
        <f t="shared" si="11"/>
        <v>0</v>
      </c>
      <c r="T7" s="7">
        <f t="shared" si="12"/>
        <v>0</v>
      </c>
      <c r="U7" s="13">
        <f t="shared" si="13"/>
        <v>0</v>
      </c>
      <c r="V7" s="16"/>
      <c r="W7">
        <v>0</v>
      </c>
      <c r="Y7" t="b">
        <f t="shared" si="14"/>
        <v>0</v>
      </c>
    </row>
    <row r="8" spans="1:25" x14ac:dyDescent="0.25">
      <c r="A8" s="6">
        <v>0</v>
      </c>
      <c r="B8" s="7">
        <v>1</v>
      </c>
      <c r="C8" s="7">
        <v>0</v>
      </c>
      <c r="D8" s="7">
        <v>1</v>
      </c>
      <c r="E8" s="7"/>
      <c r="F8" s="7">
        <f t="shared" si="4"/>
        <v>0</v>
      </c>
      <c r="G8" s="7">
        <f t="shared" si="5"/>
        <v>4</v>
      </c>
      <c r="H8" s="7">
        <f t="shared" si="6"/>
        <v>0</v>
      </c>
      <c r="I8" s="7">
        <f t="shared" si="7"/>
        <v>1</v>
      </c>
      <c r="J8" s="8">
        <f t="shared" si="8"/>
        <v>5</v>
      </c>
      <c r="L8" s="6">
        <v>0</v>
      </c>
      <c r="M8" s="7">
        <v>0</v>
      </c>
      <c r="N8" s="7">
        <v>0</v>
      </c>
      <c r="O8" s="7">
        <v>0</v>
      </c>
      <c r="P8" s="7"/>
      <c r="Q8" s="7">
        <f t="shared" si="9"/>
        <v>0</v>
      </c>
      <c r="R8" s="7">
        <f t="shared" si="10"/>
        <v>0</v>
      </c>
      <c r="S8" s="7">
        <f t="shared" si="11"/>
        <v>0</v>
      </c>
      <c r="T8" s="7">
        <f t="shared" si="12"/>
        <v>0</v>
      </c>
      <c r="U8" s="13">
        <f t="shared" si="13"/>
        <v>0</v>
      </c>
      <c r="V8" s="16"/>
      <c r="W8">
        <v>0</v>
      </c>
      <c r="Y8" t="b">
        <f t="shared" si="14"/>
        <v>0</v>
      </c>
    </row>
    <row r="9" spans="1:25" x14ac:dyDescent="0.25">
      <c r="A9" s="6">
        <v>0</v>
      </c>
      <c r="B9" s="7">
        <v>1</v>
      </c>
      <c r="C9" s="7">
        <v>1</v>
      </c>
      <c r="D9" s="7">
        <v>0</v>
      </c>
      <c r="E9" s="7"/>
      <c r="F9" s="7">
        <f t="shared" ref="F9:F18" si="15">A9*F$2</f>
        <v>0</v>
      </c>
      <c r="G9" s="7">
        <f t="shared" ref="G9:G24" si="16">B9*G$2</f>
        <v>4</v>
      </c>
      <c r="H9" s="7">
        <f t="shared" ref="H9:H24" si="17">C9*H$2</f>
        <v>2</v>
      </c>
      <c r="I9" s="7">
        <f t="shared" ref="I9:I24" si="18">D9*I$2</f>
        <v>0</v>
      </c>
      <c r="J9" s="8">
        <f t="shared" ref="J9:J18" si="19">SUM(F9:I9)</f>
        <v>6</v>
      </c>
      <c r="L9" s="6">
        <v>0</v>
      </c>
      <c r="M9" s="7">
        <v>0</v>
      </c>
      <c r="N9" s="7">
        <v>0</v>
      </c>
      <c r="O9" s="7">
        <v>0</v>
      </c>
      <c r="P9" s="7"/>
      <c r="Q9" s="7">
        <f t="shared" si="9"/>
        <v>0</v>
      </c>
      <c r="R9" s="7">
        <f t="shared" si="10"/>
        <v>0</v>
      </c>
      <c r="S9" s="7">
        <f t="shared" si="11"/>
        <v>0</v>
      </c>
      <c r="T9" s="7">
        <f t="shared" si="12"/>
        <v>0</v>
      </c>
      <c r="U9" s="13">
        <f t="shared" si="13"/>
        <v>0</v>
      </c>
      <c r="V9" s="16"/>
      <c r="W9">
        <v>0</v>
      </c>
      <c r="Y9" t="b">
        <f t="shared" si="14"/>
        <v>0</v>
      </c>
    </row>
    <row r="10" spans="1:25" x14ac:dyDescent="0.25">
      <c r="A10" s="6">
        <v>0</v>
      </c>
      <c r="B10" s="7">
        <v>1</v>
      </c>
      <c r="C10" s="7">
        <v>1</v>
      </c>
      <c r="D10" s="7">
        <v>1</v>
      </c>
      <c r="E10" s="7"/>
      <c r="F10" s="7">
        <f t="shared" si="15"/>
        <v>0</v>
      </c>
      <c r="G10" s="7">
        <f t="shared" si="16"/>
        <v>4</v>
      </c>
      <c r="H10" s="7">
        <f t="shared" si="17"/>
        <v>2</v>
      </c>
      <c r="I10" s="7">
        <f t="shared" si="18"/>
        <v>1</v>
      </c>
      <c r="J10" s="8">
        <f t="shared" si="19"/>
        <v>7</v>
      </c>
      <c r="L10" s="6">
        <v>0</v>
      </c>
      <c r="M10" s="7">
        <v>0</v>
      </c>
      <c r="N10" s="7">
        <v>0</v>
      </c>
      <c r="O10" s="7">
        <v>0</v>
      </c>
      <c r="P10" s="7"/>
      <c r="Q10" s="7">
        <f t="shared" si="9"/>
        <v>0</v>
      </c>
      <c r="R10" s="7">
        <f t="shared" si="10"/>
        <v>0</v>
      </c>
      <c r="S10" s="7">
        <f t="shared" si="11"/>
        <v>0</v>
      </c>
      <c r="T10" s="7">
        <f t="shared" si="12"/>
        <v>0</v>
      </c>
      <c r="U10" s="13">
        <f t="shared" si="13"/>
        <v>0</v>
      </c>
      <c r="V10" s="16"/>
      <c r="W10">
        <v>0</v>
      </c>
      <c r="Y10" t="b">
        <f t="shared" si="14"/>
        <v>0</v>
      </c>
    </row>
    <row r="11" spans="1:25" x14ac:dyDescent="0.25">
      <c r="A11" s="6">
        <v>1</v>
      </c>
      <c r="B11" s="7">
        <v>0</v>
      </c>
      <c r="C11" s="7">
        <v>0</v>
      </c>
      <c r="D11" s="7">
        <v>0</v>
      </c>
      <c r="E11" s="7"/>
      <c r="F11" s="7">
        <f t="shared" si="15"/>
        <v>8</v>
      </c>
      <c r="G11" s="7">
        <f t="shared" si="16"/>
        <v>0</v>
      </c>
      <c r="H11" s="7">
        <f t="shared" si="17"/>
        <v>0</v>
      </c>
      <c r="I11" s="7">
        <f t="shared" si="18"/>
        <v>0</v>
      </c>
      <c r="J11" s="8">
        <f t="shared" si="19"/>
        <v>8</v>
      </c>
      <c r="L11" s="6">
        <v>0</v>
      </c>
      <c r="M11" s="7">
        <v>0</v>
      </c>
      <c r="N11" s="7">
        <v>0</v>
      </c>
      <c r="O11" s="7">
        <v>0</v>
      </c>
      <c r="P11" s="7"/>
      <c r="Q11" s="7">
        <f t="shared" si="9"/>
        <v>0</v>
      </c>
      <c r="R11" s="7">
        <f t="shared" si="10"/>
        <v>0</v>
      </c>
      <c r="S11" s="7">
        <f t="shared" si="11"/>
        <v>0</v>
      </c>
      <c r="T11" s="7">
        <f t="shared" si="12"/>
        <v>0</v>
      </c>
      <c r="U11" s="13">
        <f t="shared" si="13"/>
        <v>0</v>
      </c>
      <c r="V11" s="16"/>
      <c r="W11">
        <v>0</v>
      </c>
      <c r="Y11" t="b">
        <f t="shared" si="14"/>
        <v>0</v>
      </c>
    </row>
    <row r="12" spans="1:25" x14ac:dyDescent="0.25">
      <c r="A12" s="6">
        <v>1</v>
      </c>
      <c r="B12" s="7">
        <v>0</v>
      </c>
      <c r="C12" s="7">
        <v>0</v>
      </c>
      <c r="D12" s="7">
        <v>1</v>
      </c>
      <c r="E12" s="7"/>
      <c r="F12" s="7">
        <f t="shared" si="15"/>
        <v>8</v>
      </c>
      <c r="G12" s="7">
        <f t="shared" si="16"/>
        <v>0</v>
      </c>
      <c r="H12" s="7">
        <f t="shared" si="17"/>
        <v>0</v>
      </c>
      <c r="I12" s="7">
        <f t="shared" si="18"/>
        <v>1</v>
      </c>
      <c r="J12" s="8">
        <f t="shared" si="19"/>
        <v>9</v>
      </c>
      <c r="L12" s="6">
        <v>0</v>
      </c>
      <c r="M12" s="7">
        <v>0</v>
      </c>
      <c r="N12" s="7">
        <v>0</v>
      </c>
      <c r="O12" s="7">
        <v>0</v>
      </c>
      <c r="P12" s="7"/>
      <c r="Q12" s="7">
        <f t="shared" si="9"/>
        <v>0</v>
      </c>
      <c r="R12" s="7">
        <f t="shared" si="10"/>
        <v>0</v>
      </c>
      <c r="S12" s="7">
        <f t="shared" si="11"/>
        <v>0</v>
      </c>
      <c r="T12" s="7">
        <f t="shared" si="12"/>
        <v>0</v>
      </c>
      <c r="U12" s="13">
        <f t="shared" si="13"/>
        <v>0</v>
      </c>
      <c r="V12" s="16"/>
      <c r="W12">
        <v>0</v>
      </c>
      <c r="Y12" t="b">
        <f t="shared" si="14"/>
        <v>0</v>
      </c>
    </row>
    <row r="13" spans="1:25" x14ac:dyDescent="0.25">
      <c r="A13" s="6">
        <v>1</v>
      </c>
      <c r="B13" s="7">
        <v>0</v>
      </c>
      <c r="C13" s="7">
        <v>1</v>
      </c>
      <c r="D13" s="7">
        <v>0</v>
      </c>
      <c r="E13" s="7"/>
      <c r="F13" s="7">
        <f t="shared" si="15"/>
        <v>8</v>
      </c>
      <c r="G13" s="7">
        <f t="shared" si="16"/>
        <v>0</v>
      </c>
      <c r="H13" s="7">
        <f t="shared" si="17"/>
        <v>2</v>
      </c>
      <c r="I13" s="7">
        <f t="shared" si="18"/>
        <v>0</v>
      </c>
      <c r="J13" s="8">
        <f t="shared" si="19"/>
        <v>10</v>
      </c>
      <c r="L13" s="6">
        <v>0</v>
      </c>
      <c r="M13" s="7">
        <v>0</v>
      </c>
      <c r="N13" s="7">
        <v>0</v>
      </c>
      <c r="O13" s="7">
        <v>0</v>
      </c>
      <c r="P13" s="7"/>
      <c r="Q13" s="7">
        <f t="shared" si="9"/>
        <v>0</v>
      </c>
      <c r="R13" s="7">
        <f t="shared" si="10"/>
        <v>0</v>
      </c>
      <c r="S13" s="7">
        <f t="shared" si="11"/>
        <v>0</v>
      </c>
      <c r="T13" s="7">
        <f t="shared" si="12"/>
        <v>0</v>
      </c>
      <c r="U13" s="13">
        <f t="shared" si="13"/>
        <v>0</v>
      </c>
      <c r="V13" s="16"/>
      <c r="W13">
        <v>0</v>
      </c>
      <c r="Y13" t="b">
        <f t="shared" si="14"/>
        <v>0</v>
      </c>
    </row>
    <row r="14" spans="1:25" x14ac:dyDescent="0.25">
      <c r="A14" s="6">
        <v>1</v>
      </c>
      <c r="B14" s="7">
        <v>0</v>
      </c>
      <c r="C14" s="7">
        <v>1</v>
      </c>
      <c r="D14" s="7">
        <v>1</v>
      </c>
      <c r="E14" s="7"/>
      <c r="F14" s="7">
        <f t="shared" si="15"/>
        <v>8</v>
      </c>
      <c r="G14" s="7">
        <f t="shared" si="16"/>
        <v>0</v>
      </c>
      <c r="H14" s="7">
        <f t="shared" si="17"/>
        <v>2</v>
      </c>
      <c r="I14" s="7">
        <f t="shared" si="18"/>
        <v>1</v>
      </c>
      <c r="J14" s="8">
        <f t="shared" si="19"/>
        <v>11</v>
      </c>
      <c r="L14" s="6">
        <v>0</v>
      </c>
      <c r="M14" s="7">
        <v>0</v>
      </c>
      <c r="N14" s="7">
        <v>0</v>
      </c>
      <c r="O14" s="7">
        <v>0</v>
      </c>
      <c r="P14" s="7"/>
      <c r="Q14" s="7">
        <f t="shared" si="9"/>
        <v>0</v>
      </c>
      <c r="R14" s="7">
        <f t="shared" si="10"/>
        <v>0</v>
      </c>
      <c r="S14" s="7">
        <f t="shared" si="11"/>
        <v>0</v>
      </c>
      <c r="T14" s="7">
        <f t="shared" si="12"/>
        <v>0</v>
      </c>
      <c r="U14" s="13">
        <f t="shared" si="13"/>
        <v>0</v>
      </c>
      <c r="V14" s="16"/>
      <c r="W14">
        <v>0</v>
      </c>
      <c r="Y14" t="b">
        <f t="shared" si="14"/>
        <v>0</v>
      </c>
    </row>
    <row r="15" spans="1:25" x14ac:dyDescent="0.25">
      <c r="A15" s="6">
        <v>1</v>
      </c>
      <c r="B15" s="7">
        <v>1</v>
      </c>
      <c r="C15" s="7">
        <v>0</v>
      </c>
      <c r="D15" s="7">
        <v>0</v>
      </c>
      <c r="E15" s="7"/>
      <c r="F15" s="7">
        <f t="shared" si="15"/>
        <v>8</v>
      </c>
      <c r="G15" s="7">
        <f t="shared" si="16"/>
        <v>4</v>
      </c>
      <c r="H15" s="7">
        <f t="shared" si="17"/>
        <v>0</v>
      </c>
      <c r="I15" s="7">
        <f t="shared" si="18"/>
        <v>0</v>
      </c>
      <c r="J15" s="8">
        <f t="shared" si="19"/>
        <v>12</v>
      </c>
      <c r="L15" s="6">
        <v>0</v>
      </c>
      <c r="M15" s="7">
        <v>0</v>
      </c>
      <c r="N15" s="7">
        <v>0</v>
      </c>
      <c r="O15" s="7">
        <v>0</v>
      </c>
      <c r="P15" s="7"/>
      <c r="Q15" s="7">
        <f t="shared" si="9"/>
        <v>0</v>
      </c>
      <c r="R15" s="7">
        <f t="shared" si="10"/>
        <v>0</v>
      </c>
      <c r="S15" s="7">
        <f t="shared" si="11"/>
        <v>0</v>
      </c>
      <c r="T15" s="7">
        <f t="shared" si="12"/>
        <v>0</v>
      </c>
      <c r="U15" s="13">
        <f t="shared" si="13"/>
        <v>0</v>
      </c>
      <c r="V15" s="16"/>
      <c r="W15">
        <v>0</v>
      </c>
      <c r="Y15" t="b">
        <f t="shared" si="14"/>
        <v>0</v>
      </c>
    </row>
    <row r="16" spans="1:25" x14ac:dyDescent="0.25">
      <c r="A16" s="6">
        <v>1</v>
      </c>
      <c r="B16" s="7">
        <v>1</v>
      </c>
      <c r="C16" s="7">
        <v>0</v>
      </c>
      <c r="D16" s="7">
        <v>1</v>
      </c>
      <c r="E16" s="7"/>
      <c r="F16" s="7">
        <f t="shared" si="15"/>
        <v>8</v>
      </c>
      <c r="G16" s="7">
        <f t="shared" si="16"/>
        <v>4</v>
      </c>
      <c r="H16" s="7">
        <f t="shared" si="17"/>
        <v>0</v>
      </c>
      <c r="I16" s="7">
        <f t="shared" si="18"/>
        <v>1</v>
      </c>
      <c r="J16" s="8">
        <f t="shared" si="19"/>
        <v>13</v>
      </c>
      <c r="L16" s="6">
        <v>0</v>
      </c>
      <c r="M16" s="7">
        <v>0</v>
      </c>
      <c r="N16" s="7">
        <v>0</v>
      </c>
      <c r="O16" s="7">
        <v>0</v>
      </c>
      <c r="P16" s="7"/>
      <c r="Q16" s="7">
        <f t="shared" si="9"/>
        <v>0</v>
      </c>
      <c r="R16" s="7">
        <f t="shared" si="10"/>
        <v>0</v>
      </c>
      <c r="S16" s="7">
        <f t="shared" si="11"/>
        <v>0</v>
      </c>
      <c r="T16" s="7">
        <f t="shared" si="12"/>
        <v>0</v>
      </c>
      <c r="U16" s="13">
        <f t="shared" si="13"/>
        <v>0</v>
      </c>
      <c r="V16" s="16"/>
      <c r="W16">
        <v>0</v>
      </c>
      <c r="Y16" t="b">
        <f t="shared" si="14"/>
        <v>0</v>
      </c>
    </row>
    <row r="17" spans="1:25" x14ac:dyDescent="0.25">
      <c r="A17" s="6">
        <v>1</v>
      </c>
      <c r="B17" s="7">
        <v>1</v>
      </c>
      <c r="C17" s="7">
        <v>1</v>
      </c>
      <c r="D17" s="7">
        <v>0</v>
      </c>
      <c r="E17" s="7"/>
      <c r="F17" s="7">
        <f t="shared" si="15"/>
        <v>8</v>
      </c>
      <c r="G17" s="7">
        <f t="shared" si="16"/>
        <v>4</v>
      </c>
      <c r="H17" s="7">
        <f t="shared" si="17"/>
        <v>2</v>
      </c>
      <c r="I17" s="7">
        <f t="shared" si="18"/>
        <v>0</v>
      </c>
      <c r="J17" s="8">
        <f t="shared" si="19"/>
        <v>14</v>
      </c>
      <c r="L17" s="6">
        <v>0</v>
      </c>
      <c r="M17" s="7">
        <v>0</v>
      </c>
      <c r="N17" s="7">
        <v>0</v>
      </c>
      <c r="O17" s="7">
        <v>0</v>
      </c>
      <c r="P17" s="7"/>
      <c r="Q17" s="7">
        <f t="shared" si="9"/>
        <v>0</v>
      </c>
      <c r="R17" s="7">
        <f t="shared" si="10"/>
        <v>0</v>
      </c>
      <c r="S17" s="7">
        <f t="shared" si="11"/>
        <v>0</v>
      </c>
      <c r="T17" s="7">
        <f t="shared" si="12"/>
        <v>0</v>
      </c>
      <c r="U17" s="13">
        <f t="shared" si="13"/>
        <v>0</v>
      </c>
      <c r="V17" s="16"/>
      <c r="W17">
        <v>0</v>
      </c>
      <c r="Y17" t="b">
        <f t="shared" si="14"/>
        <v>0</v>
      </c>
    </row>
    <row r="18" spans="1:25" x14ac:dyDescent="0.25">
      <c r="A18" s="9">
        <v>1</v>
      </c>
      <c r="B18" s="10">
        <v>1</v>
      </c>
      <c r="C18" s="10">
        <v>1</v>
      </c>
      <c r="D18" s="10">
        <v>1</v>
      </c>
      <c r="E18" s="10"/>
      <c r="F18" s="10">
        <f t="shared" si="15"/>
        <v>8</v>
      </c>
      <c r="G18" s="10">
        <f t="shared" si="16"/>
        <v>4</v>
      </c>
      <c r="H18" s="10">
        <f t="shared" si="17"/>
        <v>2</v>
      </c>
      <c r="I18" s="10">
        <f t="shared" si="18"/>
        <v>1</v>
      </c>
      <c r="J18" s="11">
        <f t="shared" si="19"/>
        <v>15</v>
      </c>
      <c r="L18" s="9">
        <v>0</v>
      </c>
      <c r="M18" s="10">
        <v>0</v>
      </c>
      <c r="N18" s="10">
        <v>0</v>
      </c>
      <c r="O18" s="10">
        <v>0</v>
      </c>
      <c r="P18" s="10"/>
      <c r="Q18" s="10">
        <f t="shared" si="9"/>
        <v>0</v>
      </c>
      <c r="R18" s="10">
        <f t="shared" si="10"/>
        <v>0</v>
      </c>
      <c r="S18" s="10">
        <f t="shared" si="11"/>
        <v>0</v>
      </c>
      <c r="T18" s="10">
        <f t="shared" si="12"/>
        <v>0</v>
      </c>
      <c r="U18" s="14">
        <f t="shared" si="13"/>
        <v>0</v>
      </c>
      <c r="V18" s="16"/>
      <c r="W18">
        <v>0</v>
      </c>
      <c r="Y18" t="b">
        <f t="shared" si="14"/>
        <v>0</v>
      </c>
    </row>
    <row r="19" spans="1:25" x14ac:dyDescent="0.25">
      <c r="A19" s="3">
        <v>0</v>
      </c>
      <c r="B19" s="4">
        <v>0</v>
      </c>
      <c r="C19" s="4">
        <v>0</v>
      </c>
      <c r="D19" s="4">
        <v>0</v>
      </c>
      <c r="E19" s="4"/>
      <c r="F19" s="4">
        <f>A19*F$2</f>
        <v>0</v>
      </c>
      <c r="G19" s="4">
        <f t="shared" si="16"/>
        <v>0</v>
      </c>
      <c r="H19" s="4">
        <f t="shared" si="17"/>
        <v>0</v>
      </c>
      <c r="I19" s="4">
        <f t="shared" si="18"/>
        <v>0</v>
      </c>
      <c r="J19" s="5">
        <f>SUM(F19:I19)</f>
        <v>0</v>
      </c>
      <c r="L19" s="3">
        <v>0</v>
      </c>
      <c r="M19" s="4">
        <v>0</v>
      </c>
      <c r="N19" s="4">
        <v>0</v>
      </c>
      <c r="O19" s="4">
        <v>1</v>
      </c>
      <c r="P19" s="4"/>
      <c r="Q19" s="4">
        <f>L19*Q$2</f>
        <v>0</v>
      </c>
      <c r="R19" s="4">
        <f>M19*R$2</f>
        <v>0</v>
      </c>
      <c r="S19" s="4">
        <f>N19*S$2</f>
        <v>0</v>
      </c>
      <c r="T19" s="4">
        <f>O19*T$2</f>
        <v>1</v>
      </c>
      <c r="U19" s="12">
        <f t="shared" ref="U19" si="20">SUM(Q19:T19)</f>
        <v>1</v>
      </c>
      <c r="V19" s="16"/>
      <c r="W19">
        <v>0</v>
      </c>
      <c r="Y19" t="b">
        <f t="shared" si="14"/>
        <v>0</v>
      </c>
    </row>
    <row r="20" spans="1:25" x14ac:dyDescent="0.25">
      <c r="A20" s="6">
        <v>0</v>
      </c>
      <c r="B20" s="7">
        <v>0</v>
      </c>
      <c r="C20" s="7">
        <v>0</v>
      </c>
      <c r="D20" s="7">
        <v>1</v>
      </c>
      <c r="E20" s="7"/>
      <c r="F20" s="7">
        <f t="shared" ref="F20:F34" si="21">A20*F$2</f>
        <v>0</v>
      </c>
      <c r="G20" s="7">
        <f t="shared" si="16"/>
        <v>0</v>
      </c>
      <c r="H20" s="7">
        <f t="shared" si="17"/>
        <v>0</v>
      </c>
      <c r="I20" s="7">
        <f t="shared" si="18"/>
        <v>1</v>
      </c>
      <c r="J20" s="8">
        <f t="shared" ref="J20:J34" si="22">SUM(F20:I20)</f>
        <v>1</v>
      </c>
      <c r="L20" s="6">
        <v>0</v>
      </c>
      <c r="M20" s="7">
        <v>0</v>
      </c>
      <c r="N20" s="7">
        <v>0</v>
      </c>
      <c r="O20" s="7">
        <v>1</v>
      </c>
      <c r="P20" s="7"/>
      <c r="Q20" s="7">
        <f t="shared" ref="Q20:Q34" si="23">L20*Q$2</f>
        <v>0</v>
      </c>
      <c r="R20" s="7">
        <f t="shared" ref="R20:R34" si="24">M20*R$2</f>
        <v>0</v>
      </c>
      <c r="S20" s="7">
        <f t="shared" ref="S20:S34" si="25">N20*S$2</f>
        <v>0</v>
      </c>
      <c r="T20" s="7">
        <f t="shared" ref="T20:T34" si="26">O20*T$2</f>
        <v>1</v>
      </c>
      <c r="U20" s="13">
        <f t="shared" ref="U20:U34" si="27">SUM(Q20:T20)</f>
        <v>1</v>
      </c>
      <c r="V20" s="16"/>
      <c r="W20">
        <v>0</v>
      </c>
      <c r="Y20" t="b">
        <f t="shared" si="14"/>
        <v>1</v>
      </c>
    </row>
    <row r="21" spans="1:25" x14ac:dyDescent="0.25">
      <c r="A21" s="6">
        <v>0</v>
      </c>
      <c r="B21" s="7">
        <v>0</v>
      </c>
      <c r="C21" s="7">
        <v>1</v>
      </c>
      <c r="D21" s="7">
        <v>0</v>
      </c>
      <c r="E21" s="7"/>
      <c r="F21" s="7">
        <f t="shared" si="21"/>
        <v>0</v>
      </c>
      <c r="G21" s="7">
        <f t="shared" si="16"/>
        <v>0</v>
      </c>
      <c r="H21" s="7">
        <f t="shared" si="17"/>
        <v>2</v>
      </c>
      <c r="I21" s="7">
        <f t="shared" si="18"/>
        <v>0</v>
      </c>
      <c r="J21" s="8">
        <f t="shared" si="22"/>
        <v>2</v>
      </c>
      <c r="L21" s="6">
        <v>0</v>
      </c>
      <c r="M21" s="7">
        <v>0</v>
      </c>
      <c r="N21" s="7">
        <v>0</v>
      </c>
      <c r="O21" s="7">
        <v>1</v>
      </c>
      <c r="P21" s="7"/>
      <c r="Q21" s="7">
        <f t="shared" si="23"/>
        <v>0</v>
      </c>
      <c r="R21" s="7">
        <f t="shared" si="24"/>
        <v>0</v>
      </c>
      <c r="S21" s="7">
        <f t="shared" si="25"/>
        <v>0</v>
      </c>
      <c r="T21" s="7">
        <f t="shared" si="26"/>
        <v>1</v>
      </c>
      <c r="U21" s="13">
        <f t="shared" si="27"/>
        <v>1</v>
      </c>
      <c r="V21" s="16"/>
      <c r="W21">
        <v>0</v>
      </c>
      <c r="Y21" t="b">
        <f t="shared" si="14"/>
        <v>1</v>
      </c>
    </row>
    <row r="22" spans="1:25" x14ac:dyDescent="0.25">
      <c r="A22" s="6">
        <v>0</v>
      </c>
      <c r="B22" s="7">
        <v>0</v>
      </c>
      <c r="C22" s="7">
        <v>1</v>
      </c>
      <c r="D22" s="7">
        <v>1</v>
      </c>
      <c r="E22" s="7"/>
      <c r="F22" s="7">
        <f t="shared" si="21"/>
        <v>0</v>
      </c>
      <c r="G22" s="7">
        <f t="shared" si="16"/>
        <v>0</v>
      </c>
      <c r="H22" s="7">
        <f t="shared" si="17"/>
        <v>2</v>
      </c>
      <c r="I22" s="7">
        <f t="shared" si="18"/>
        <v>1</v>
      </c>
      <c r="J22" s="8">
        <f t="shared" si="22"/>
        <v>3</v>
      </c>
      <c r="L22" s="6">
        <v>0</v>
      </c>
      <c r="M22" s="7">
        <v>0</v>
      </c>
      <c r="N22" s="7">
        <v>0</v>
      </c>
      <c r="O22" s="7">
        <v>1</v>
      </c>
      <c r="P22" s="7"/>
      <c r="Q22" s="7">
        <f t="shared" si="23"/>
        <v>0</v>
      </c>
      <c r="R22" s="7">
        <f t="shared" si="24"/>
        <v>0</v>
      </c>
      <c r="S22" s="7">
        <f t="shared" si="25"/>
        <v>0</v>
      </c>
      <c r="T22" s="7">
        <f t="shared" si="26"/>
        <v>1</v>
      </c>
      <c r="U22" s="13">
        <f t="shared" si="27"/>
        <v>1</v>
      </c>
      <c r="V22" s="16"/>
      <c r="W22">
        <v>0</v>
      </c>
      <c r="Y22" t="b">
        <f t="shared" si="14"/>
        <v>1</v>
      </c>
    </row>
    <row r="23" spans="1:25" x14ac:dyDescent="0.25">
      <c r="A23" s="6">
        <v>0</v>
      </c>
      <c r="B23" s="7">
        <v>1</v>
      </c>
      <c r="C23" s="7">
        <v>0</v>
      </c>
      <c r="D23" s="7">
        <v>0</v>
      </c>
      <c r="E23" s="7"/>
      <c r="F23" s="7">
        <f t="shared" si="21"/>
        <v>0</v>
      </c>
      <c r="G23" s="7">
        <f t="shared" si="16"/>
        <v>4</v>
      </c>
      <c r="H23" s="7">
        <f t="shared" si="17"/>
        <v>0</v>
      </c>
      <c r="I23" s="7">
        <f t="shared" si="18"/>
        <v>0</v>
      </c>
      <c r="J23" s="8">
        <f t="shared" si="22"/>
        <v>4</v>
      </c>
      <c r="L23" s="6">
        <v>0</v>
      </c>
      <c r="M23" s="7">
        <v>0</v>
      </c>
      <c r="N23" s="7">
        <v>0</v>
      </c>
      <c r="O23" s="7">
        <v>1</v>
      </c>
      <c r="P23" s="7"/>
      <c r="Q23" s="7">
        <f t="shared" si="23"/>
        <v>0</v>
      </c>
      <c r="R23" s="7">
        <f t="shared" si="24"/>
        <v>0</v>
      </c>
      <c r="S23" s="7">
        <f t="shared" si="25"/>
        <v>0</v>
      </c>
      <c r="T23" s="7">
        <f t="shared" si="26"/>
        <v>1</v>
      </c>
      <c r="U23" s="13">
        <f t="shared" si="27"/>
        <v>1</v>
      </c>
      <c r="V23" s="16"/>
      <c r="W23">
        <v>0</v>
      </c>
      <c r="Y23" t="b">
        <f t="shared" si="14"/>
        <v>1</v>
      </c>
    </row>
    <row r="24" spans="1:25" x14ac:dyDescent="0.25">
      <c r="A24" s="6">
        <v>0</v>
      </c>
      <c r="B24" s="7">
        <v>1</v>
      </c>
      <c r="C24" s="7">
        <v>0</v>
      </c>
      <c r="D24" s="7">
        <v>1</v>
      </c>
      <c r="E24" s="7"/>
      <c r="F24" s="7">
        <f t="shared" si="21"/>
        <v>0</v>
      </c>
      <c r="G24" s="7">
        <f t="shared" si="16"/>
        <v>4</v>
      </c>
      <c r="H24" s="7">
        <f t="shared" si="17"/>
        <v>0</v>
      </c>
      <c r="I24" s="7">
        <f t="shared" si="18"/>
        <v>1</v>
      </c>
      <c r="J24" s="8">
        <f t="shared" si="22"/>
        <v>5</v>
      </c>
      <c r="L24" s="6">
        <v>0</v>
      </c>
      <c r="M24" s="7">
        <v>0</v>
      </c>
      <c r="N24" s="7">
        <v>0</v>
      </c>
      <c r="O24" s="7">
        <v>1</v>
      </c>
      <c r="P24" s="7"/>
      <c r="Q24" s="7">
        <f t="shared" si="23"/>
        <v>0</v>
      </c>
      <c r="R24" s="7">
        <f t="shared" si="24"/>
        <v>0</v>
      </c>
      <c r="S24" s="7">
        <f t="shared" si="25"/>
        <v>0</v>
      </c>
      <c r="T24" s="7">
        <f t="shared" si="26"/>
        <v>1</v>
      </c>
      <c r="U24" s="13">
        <f t="shared" si="27"/>
        <v>1</v>
      </c>
      <c r="V24" s="16"/>
      <c r="W24">
        <v>0</v>
      </c>
      <c r="Y24" t="b">
        <f t="shared" si="14"/>
        <v>1</v>
      </c>
    </row>
    <row r="25" spans="1:25" x14ac:dyDescent="0.25">
      <c r="A25" s="6">
        <v>0</v>
      </c>
      <c r="B25" s="7">
        <v>1</v>
      </c>
      <c r="C25" s="7">
        <v>1</v>
      </c>
      <c r="D25" s="7">
        <v>0</v>
      </c>
      <c r="E25" s="7"/>
      <c r="F25" s="7">
        <f t="shared" si="21"/>
        <v>0</v>
      </c>
      <c r="G25" s="7">
        <f t="shared" ref="G25:G40" si="28">B25*G$2</f>
        <v>4</v>
      </c>
      <c r="H25" s="7">
        <f t="shared" ref="H25:H40" si="29">C25*H$2</f>
        <v>2</v>
      </c>
      <c r="I25" s="7">
        <f t="shared" ref="I25:I40" si="30">D25*I$2</f>
        <v>0</v>
      </c>
      <c r="J25" s="8">
        <f t="shared" si="22"/>
        <v>6</v>
      </c>
      <c r="L25" s="6">
        <v>0</v>
      </c>
      <c r="M25" s="7">
        <v>0</v>
      </c>
      <c r="N25" s="7">
        <v>0</v>
      </c>
      <c r="O25" s="7">
        <v>1</v>
      </c>
      <c r="P25" s="7"/>
      <c r="Q25" s="7">
        <f t="shared" si="23"/>
        <v>0</v>
      </c>
      <c r="R25" s="7">
        <f t="shared" si="24"/>
        <v>0</v>
      </c>
      <c r="S25" s="7">
        <f t="shared" si="25"/>
        <v>0</v>
      </c>
      <c r="T25" s="7">
        <f t="shared" si="26"/>
        <v>1</v>
      </c>
      <c r="U25" s="13">
        <f t="shared" si="27"/>
        <v>1</v>
      </c>
      <c r="V25" s="16"/>
      <c r="W25">
        <v>0</v>
      </c>
      <c r="Y25" t="b">
        <f t="shared" si="14"/>
        <v>1</v>
      </c>
    </row>
    <row r="26" spans="1:25" x14ac:dyDescent="0.25">
      <c r="A26" s="6">
        <v>0</v>
      </c>
      <c r="B26" s="7">
        <v>1</v>
      </c>
      <c r="C26" s="7">
        <v>1</v>
      </c>
      <c r="D26" s="7">
        <v>1</v>
      </c>
      <c r="E26" s="7"/>
      <c r="F26" s="7">
        <f t="shared" si="21"/>
        <v>0</v>
      </c>
      <c r="G26" s="7">
        <f t="shared" si="28"/>
        <v>4</v>
      </c>
      <c r="H26" s="7">
        <f t="shared" si="29"/>
        <v>2</v>
      </c>
      <c r="I26" s="7">
        <f t="shared" si="30"/>
        <v>1</v>
      </c>
      <c r="J26" s="8">
        <f t="shared" si="22"/>
        <v>7</v>
      </c>
      <c r="L26" s="6">
        <v>0</v>
      </c>
      <c r="M26" s="7">
        <v>0</v>
      </c>
      <c r="N26" s="7">
        <v>0</v>
      </c>
      <c r="O26" s="7">
        <v>1</v>
      </c>
      <c r="P26" s="7"/>
      <c r="Q26" s="7">
        <f t="shared" si="23"/>
        <v>0</v>
      </c>
      <c r="R26" s="7">
        <f t="shared" si="24"/>
        <v>0</v>
      </c>
      <c r="S26" s="7">
        <f t="shared" si="25"/>
        <v>0</v>
      </c>
      <c r="T26" s="7">
        <f t="shared" si="26"/>
        <v>1</v>
      </c>
      <c r="U26" s="13">
        <f t="shared" si="27"/>
        <v>1</v>
      </c>
      <c r="V26" s="16"/>
      <c r="W26">
        <v>0</v>
      </c>
      <c r="Y26" t="b">
        <f t="shared" si="14"/>
        <v>1</v>
      </c>
    </row>
    <row r="27" spans="1:25" x14ac:dyDescent="0.25">
      <c r="A27" s="6">
        <v>1</v>
      </c>
      <c r="B27" s="7">
        <v>0</v>
      </c>
      <c r="C27" s="7">
        <v>0</v>
      </c>
      <c r="D27" s="7">
        <v>0</v>
      </c>
      <c r="E27" s="7"/>
      <c r="F27" s="7">
        <f t="shared" si="21"/>
        <v>8</v>
      </c>
      <c r="G27" s="7">
        <f t="shared" si="28"/>
        <v>0</v>
      </c>
      <c r="H27" s="7">
        <f t="shared" si="29"/>
        <v>0</v>
      </c>
      <c r="I27" s="7">
        <f t="shared" si="30"/>
        <v>0</v>
      </c>
      <c r="J27" s="8">
        <f t="shared" si="22"/>
        <v>8</v>
      </c>
      <c r="L27" s="6">
        <v>0</v>
      </c>
      <c r="M27" s="7">
        <v>0</v>
      </c>
      <c r="N27" s="7">
        <v>0</v>
      </c>
      <c r="O27" s="7">
        <v>1</v>
      </c>
      <c r="P27" s="7"/>
      <c r="Q27" s="7">
        <f t="shared" si="23"/>
        <v>0</v>
      </c>
      <c r="R27" s="7">
        <f t="shared" si="24"/>
        <v>0</v>
      </c>
      <c r="S27" s="7">
        <f t="shared" si="25"/>
        <v>0</v>
      </c>
      <c r="T27" s="7">
        <f t="shared" si="26"/>
        <v>1</v>
      </c>
      <c r="U27" s="13">
        <f t="shared" si="27"/>
        <v>1</v>
      </c>
      <c r="V27" s="16"/>
      <c r="W27">
        <v>0</v>
      </c>
      <c r="Y27" t="b">
        <f t="shared" si="14"/>
        <v>1</v>
      </c>
    </row>
    <row r="28" spans="1:25" x14ac:dyDescent="0.25">
      <c r="A28" s="6">
        <v>1</v>
      </c>
      <c r="B28" s="7">
        <v>0</v>
      </c>
      <c r="C28" s="7">
        <v>0</v>
      </c>
      <c r="D28" s="7">
        <v>1</v>
      </c>
      <c r="E28" s="7"/>
      <c r="F28" s="7">
        <f t="shared" si="21"/>
        <v>8</v>
      </c>
      <c r="G28" s="7">
        <f t="shared" si="28"/>
        <v>0</v>
      </c>
      <c r="H28" s="7">
        <f t="shared" si="29"/>
        <v>0</v>
      </c>
      <c r="I28" s="7">
        <f t="shared" si="30"/>
        <v>1</v>
      </c>
      <c r="J28" s="8">
        <f t="shared" si="22"/>
        <v>9</v>
      </c>
      <c r="L28" s="6">
        <v>0</v>
      </c>
      <c r="M28" s="7">
        <v>0</v>
      </c>
      <c r="N28" s="7">
        <v>0</v>
      </c>
      <c r="O28" s="7">
        <v>1</v>
      </c>
      <c r="P28" s="7"/>
      <c r="Q28" s="7">
        <f t="shared" si="23"/>
        <v>0</v>
      </c>
      <c r="R28" s="7">
        <f t="shared" si="24"/>
        <v>0</v>
      </c>
      <c r="S28" s="7">
        <f t="shared" si="25"/>
        <v>0</v>
      </c>
      <c r="T28" s="7">
        <f t="shared" si="26"/>
        <v>1</v>
      </c>
      <c r="U28" s="13">
        <f t="shared" si="27"/>
        <v>1</v>
      </c>
      <c r="V28" s="16"/>
      <c r="W28">
        <v>0</v>
      </c>
      <c r="Y28" t="b">
        <f t="shared" si="14"/>
        <v>1</v>
      </c>
    </row>
    <row r="29" spans="1:25" x14ac:dyDescent="0.25">
      <c r="A29" s="6">
        <v>1</v>
      </c>
      <c r="B29" s="7">
        <v>0</v>
      </c>
      <c r="C29" s="7">
        <v>1</v>
      </c>
      <c r="D29" s="7">
        <v>0</v>
      </c>
      <c r="E29" s="7"/>
      <c r="F29" s="7">
        <f t="shared" si="21"/>
        <v>8</v>
      </c>
      <c r="G29" s="7">
        <f t="shared" si="28"/>
        <v>0</v>
      </c>
      <c r="H29" s="7">
        <f t="shared" si="29"/>
        <v>2</v>
      </c>
      <c r="I29" s="7">
        <f t="shared" si="30"/>
        <v>0</v>
      </c>
      <c r="J29" s="8">
        <f t="shared" si="22"/>
        <v>10</v>
      </c>
      <c r="L29" s="6">
        <v>0</v>
      </c>
      <c r="M29" s="7">
        <v>0</v>
      </c>
      <c r="N29" s="7">
        <v>0</v>
      </c>
      <c r="O29" s="7">
        <v>1</v>
      </c>
      <c r="P29" s="7"/>
      <c r="Q29" s="7">
        <f t="shared" si="23"/>
        <v>0</v>
      </c>
      <c r="R29" s="7">
        <f t="shared" si="24"/>
        <v>0</v>
      </c>
      <c r="S29" s="7">
        <f t="shared" si="25"/>
        <v>0</v>
      </c>
      <c r="T29" s="7">
        <f t="shared" si="26"/>
        <v>1</v>
      </c>
      <c r="U29" s="13">
        <f t="shared" si="27"/>
        <v>1</v>
      </c>
      <c r="V29" s="16"/>
      <c r="W29">
        <v>0</v>
      </c>
      <c r="Y29" t="b">
        <f t="shared" si="14"/>
        <v>1</v>
      </c>
    </row>
    <row r="30" spans="1:25" x14ac:dyDescent="0.25">
      <c r="A30" s="6">
        <v>1</v>
      </c>
      <c r="B30" s="7">
        <v>0</v>
      </c>
      <c r="C30" s="7">
        <v>1</v>
      </c>
      <c r="D30" s="7">
        <v>1</v>
      </c>
      <c r="E30" s="7"/>
      <c r="F30" s="7">
        <f t="shared" si="21"/>
        <v>8</v>
      </c>
      <c r="G30" s="7">
        <f t="shared" si="28"/>
        <v>0</v>
      </c>
      <c r="H30" s="7">
        <f t="shared" si="29"/>
        <v>2</v>
      </c>
      <c r="I30" s="7">
        <f t="shared" si="30"/>
        <v>1</v>
      </c>
      <c r="J30" s="8">
        <f t="shared" si="22"/>
        <v>11</v>
      </c>
      <c r="L30" s="6">
        <v>0</v>
      </c>
      <c r="M30" s="7">
        <v>0</v>
      </c>
      <c r="N30" s="7">
        <v>0</v>
      </c>
      <c r="O30" s="7">
        <v>1</v>
      </c>
      <c r="P30" s="7"/>
      <c r="Q30" s="7">
        <f t="shared" si="23"/>
        <v>0</v>
      </c>
      <c r="R30" s="7">
        <f t="shared" si="24"/>
        <v>0</v>
      </c>
      <c r="S30" s="7">
        <f t="shared" si="25"/>
        <v>0</v>
      </c>
      <c r="T30" s="7">
        <f t="shared" si="26"/>
        <v>1</v>
      </c>
      <c r="U30" s="13">
        <f t="shared" si="27"/>
        <v>1</v>
      </c>
      <c r="V30" s="16"/>
      <c r="W30">
        <v>0</v>
      </c>
      <c r="Y30" t="b">
        <f t="shared" si="14"/>
        <v>1</v>
      </c>
    </row>
    <row r="31" spans="1:25" x14ac:dyDescent="0.25">
      <c r="A31" s="6">
        <v>1</v>
      </c>
      <c r="B31" s="7">
        <v>1</v>
      </c>
      <c r="C31" s="7">
        <v>0</v>
      </c>
      <c r="D31" s="7">
        <v>0</v>
      </c>
      <c r="E31" s="7"/>
      <c r="F31" s="7">
        <f t="shared" si="21"/>
        <v>8</v>
      </c>
      <c r="G31" s="7">
        <f t="shared" si="28"/>
        <v>4</v>
      </c>
      <c r="H31" s="7">
        <f t="shared" si="29"/>
        <v>0</v>
      </c>
      <c r="I31" s="7">
        <f t="shared" si="30"/>
        <v>0</v>
      </c>
      <c r="J31" s="8">
        <f t="shared" si="22"/>
        <v>12</v>
      </c>
      <c r="L31" s="6">
        <v>0</v>
      </c>
      <c r="M31" s="7">
        <v>0</v>
      </c>
      <c r="N31" s="7">
        <v>0</v>
      </c>
      <c r="O31" s="7">
        <v>1</v>
      </c>
      <c r="P31" s="7"/>
      <c r="Q31" s="7">
        <f t="shared" si="23"/>
        <v>0</v>
      </c>
      <c r="R31" s="7">
        <f t="shared" si="24"/>
        <v>0</v>
      </c>
      <c r="S31" s="7">
        <f t="shared" si="25"/>
        <v>0</v>
      </c>
      <c r="T31" s="7">
        <f t="shared" si="26"/>
        <v>1</v>
      </c>
      <c r="U31" s="13">
        <f t="shared" si="27"/>
        <v>1</v>
      </c>
      <c r="V31" s="16"/>
      <c r="W31">
        <v>0</v>
      </c>
      <c r="Y31" t="b">
        <f t="shared" si="14"/>
        <v>1</v>
      </c>
    </row>
    <row r="32" spans="1:25" x14ac:dyDescent="0.25">
      <c r="A32" s="6">
        <v>1</v>
      </c>
      <c r="B32" s="7">
        <v>1</v>
      </c>
      <c r="C32" s="7">
        <v>0</v>
      </c>
      <c r="D32" s="7">
        <v>1</v>
      </c>
      <c r="E32" s="7"/>
      <c r="F32" s="7">
        <f t="shared" si="21"/>
        <v>8</v>
      </c>
      <c r="G32" s="7">
        <f t="shared" si="28"/>
        <v>4</v>
      </c>
      <c r="H32" s="7">
        <f t="shared" si="29"/>
        <v>0</v>
      </c>
      <c r="I32" s="7">
        <f t="shared" si="30"/>
        <v>1</v>
      </c>
      <c r="J32" s="8">
        <f t="shared" si="22"/>
        <v>13</v>
      </c>
      <c r="L32" s="6">
        <v>0</v>
      </c>
      <c r="M32" s="7">
        <v>0</v>
      </c>
      <c r="N32" s="7">
        <v>0</v>
      </c>
      <c r="O32" s="7">
        <v>1</v>
      </c>
      <c r="P32" s="7"/>
      <c r="Q32" s="7">
        <f t="shared" si="23"/>
        <v>0</v>
      </c>
      <c r="R32" s="7">
        <f t="shared" si="24"/>
        <v>0</v>
      </c>
      <c r="S32" s="7">
        <f t="shared" si="25"/>
        <v>0</v>
      </c>
      <c r="T32" s="7">
        <f t="shared" si="26"/>
        <v>1</v>
      </c>
      <c r="U32" s="13">
        <f t="shared" si="27"/>
        <v>1</v>
      </c>
      <c r="V32" s="16"/>
      <c r="W32">
        <v>0</v>
      </c>
      <c r="Y32" t="b">
        <f t="shared" si="14"/>
        <v>1</v>
      </c>
    </row>
    <row r="33" spans="1:25" x14ac:dyDescent="0.25">
      <c r="A33" s="6">
        <v>1</v>
      </c>
      <c r="B33" s="7">
        <v>1</v>
      </c>
      <c r="C33" s="7">
        <v>1</v>
      </c>
      <c r="D33" s="7">
        <v>0</v>
      </c>
      <c r="E33" s="7"/>
      <c r="F33" s="7">
        <f t="shared" si="21"/>
        <v>8</v>
      </c>
      <c r="G33" s="7">
        <f t="shared" si="28"/>
        <v>4</v>
      </c>
      <c r="H33" s="7">
        <f t="shared" si="29"/>
        <v>2</v>
      </c>
      <c r="I33" s="7">
        <f t="shared" si="30"/>
        <v>0</v>
      </c>
      <c r="J33" s="8">
        <f t="shared" si="22"/>
        <v>14</v>
      </c>
      <c r="L33" s="6">
        <v>0</v>
      </c>
      <c r="M33" s="7">
        <v>0</v>
      </c>
      <c r="N33" s="7">
        <v>0</v>
      </c>
      <c r="O33" s="7">
        <v>1</v>
      </c>
      <c r="P33" s="7"/>
      <c r="Q33" s="7">
        <f t="shared" si="23"/>
        <v>0</v>
      </c>
      <c r="R33" s="7">
        <f t="shared" si="24"/>
        <v>0</v>
      </c>
      <c r="S33" s="7">
        <f t="shared" si="25"/>
        <v>0</v>
      </c>
      <c r="T33" s="7">
        <f t="shared" si="26"/>
        <v>1</v>
      </c>
      <c r="U33" s="13">
        <f t="shared" si="27"/>
        <v>1</v>
      </c>
      <c r="V33" s="16"/>
      <c r="W33">
        <v>0</v>
      </c>
      <c r="Y33" t="b">
        <f t="shared" si="14"/>
        <v>1</v>
      </c>
    </row>
    <row r="34" spans="1:25" x14ac:dyDescent="0.25">
      <c r="A34" s="9">
        <v>1</v>
      </c>
      <c r="B34" s="10">
        <v>1</v>
      </c>
      <c r="C34" s="10">
        <v>1</v>
      </c>
      <c r="D34" s="10">
        <v>1</v>
      </c>
      <c r="E34" s="10"/>
      <c r="F34" s="10">
        <f t="shared" si="21"/>
        <v>8</v>
      </c>
      <c r="G34" s="10">
        <f t="shared" si="28"/>
        <v>4</v>
      </c>
      <c r="H34" s="10">
        <f t="shared" si="29"/>
        <v>2</v>
      </c>
      <c r="I34" s="10">
        <f t="shared" si="30"/>
        <v>1</v>
      </c>
      <c r="J34" s="11">
        <f t="shared" si="22"/>
        <v>15</v>
      </c>
      <c r="L34" s="9">
        <v>0</v>
      </c>
      <c r="M34" s="10">
        <v>0</v>
      </c>
      <c r="N34" s="10">
        <v>0</v>
      </c>
      <c r="O34" s="10">
        <v>1</v>
      </c>
      <c r="P34" s="10"/>
      <c r="Q34" s="10">
        <f t="shared" si="23"/>
        <v>0</v>
      </c>
      <c r="R34" s="10">
        <f t="shared" si="24"/>
        <v>0</v>
      </c>
      <c r="S34" s="10">
        <f t="shared" si="25"/>
        <v>0</v>
      </c>
      <c r="T34" s="10">
        <f t="shared" si="26"/>
        <v>1</v>
      </c>
      <c r="U34" s="14">
        <f t="shared" si="27"/>
        <v>1</v>
      </c>
      <c r="V34" s="16"/>
      <c r="W34">
        <v>0</v>
      </c>
      <c r="Y34" t="b">
        <f t="shared" si="14"/>
        <v>1</v>
      </c>
    </row>
    <row r="35" spans="1:25" x14ac:dyDescent="0.25">
      <c r="A35" s="3">
        <v>0</v>
      </c>
      <c r="B35" s="4">
        <v>0</v>
      </c>
      <c r="C35" s="4">
        <v>0</v>
      </c>
      <c r="D35" s="4">
        <v>0</v>
      </c>
      <c r="E35" s="4"/>
      <c r="F35" s="4">
        <f>A35*F$2</f>
        <v>0</v>
      </c>
      <c r="G35" s="4">
        <f t="shared" si="28"/>
        <v>0</v>
      </c>
      <c r="H35" s="4">
        <f t="shared" si="29"/>
        <v>0</v>
      </c>
      <c r="I35" s="4">
        <f t="shared" si="30"/>
        <v>0</v>
      </c>
      <c r="J35" s="5">
        <f>SUM(F35:I35)</f>
        <v>0</v>
      </c>
      <c r="L35" s="3">
        <v>0</v>
      </c>
      <c r="M35" s="4">
        <v>0</v>
      </c>
      <c r="N35" s="4">
        <v>1</v>
      </c>
      <c r="O35" s="4">
        <v>0</v>
      </c>
      <c r="P35" s="4"/>
      <c r="Q35" s="4">
        <f>L35*Q$2</f>
        <v>0</v>
      </c>
      <c r="R35" s="4">
        <f>M35*R$2</f>
        <v>0</v>
      </c>
      <c r="S35" s="4">
        <f>N35*S$2</f>
        <v>2</v>
      </c>
      <c r="T35" s="4">
        <f>O35*T$2</f>
        <v>0</v>
      </c>
      <c r="U35" s="12">
        <f>SUM(Q35:T35)</f>
        <v>2</v>
      </c>
      <c r="V35" s="16"/>
      <c r="W35">
        <v>0</v>
      </c>
      <c r="Y35" t="b">
        <f t="shared" si="14"/>
        <v>0</v>
      </c>
    </row>
    <row r="36" spans="1:25" x14ac:dyDescent="0.25">
      <c r="A36" s="6">
        <v>0</v>
      </c>
      <c r="B36" s="7">
        <v>0</v>
      </c>
      <c r="C36" s="7">
        <v>0</v>
      </c>
      <c r="D36" s="7">
        <v>1</v>
      </c>
      <c r="E36" s="7"/>
      <c r="F36" s="7">
        <f t="shared" ref="F36:F50" si="31">A36*F$2</f>
        <v>0</v>
      </c>
      <c r="G36" s="7">
        <f t="shared" si="28"/>
        <v>0</v>
      </c>
      <c r="H36" s="7">
        <f t="shared" si="29"/>
        <v>0</v>
      </c>
      <c r="I36" s="7">
        <f t="shared" si="30"/>
        <v>1</v>
      </c>
      <c r="J36" s="8">
        <f t="shared" ref="J36:J50" si="32">SUM(F36:I36)</f>
        <v>1</v>
      </c>
      <c r="L36" s="6">
        <v>0</v>
      </c>
      <c r="M36" s="7">
        <v>0</v>
      </c>
      <c r="N36" s="7">
        <v>1</v>
      </c>
      <c r="O36" s="7">
        <v>0</v>
      </c>
      <c r="P36" s="7"/>
      <c r="Q36" s="7">
        <f t="shared" ref="Q36:Q50" si="33">L36*Q$2</f>
        <v>0</v>
      </c>
      <c r="R36" s="7">
        <f t="shared" ref="R36:R50" si="34">M36*R$2</f>
        <v>0</v>
      </c>
      <c r="S36" s="7">
        <f t="shared" ref="S36:S50" si="35">N36*S$2</f>
        <v>2</v>
      </c>
      <c r="T36" s="7">
        <f t="shared" ref="T36:T50" si="36">O36*T$2</f>
        <v>0</v>
      </c>
      <c r="U36" s="13">
        <f t="shared" ref="U36:U50" si="37">SUM(Q36:T36)</f>
        <v>2</v>
      </c>
      <c r="V36" s="16"/>
      <c r="W36">
        <v>0</v>
      </c>
      <c r="Y36" t="b">
        <f t="shared" si="14"/>
        <v>1</v>
      </c>
    </row>
    <row r="37" spans="1:25" x14ac:dyDescent="0.25">
      <c r="A37" s="6">
        <v>0</v>
      </c>
      <c r="B37" s="7">
        <v>0</v>
      </c>
      <c r="C37" s="7">
        <v>1</v>
      </c>
      <c r="D37" s="7">
        <v>0</v>
      </c>
      <c r="E37" s="7"/>
      <c r="F37" s="7">
        <f t="shared" si="31"/>
        <v>0</v>
      </c>
      <c r="G37" s="7">
        <f t="shared" si="28"/>
        <v>0</v>
      </c>
      <c r="H37" s="7">
        <f t="shared" si="29"/>
        <v>2</v>
      </c>
      <c r="I37" s="7">
        <f t="shared" si="30"/>
        <v>0</v>
      </c>
      <c r="J37" s="8">
        <f t="shared" si="32"/>
        <v>2</v>
      </c>
      <c r="L37" s="6">
        <v>0</v>
      </c>
      <c r="M37" s="7">
        <v>0</v>
      </c>
      <c r="N37" s="7">
        <v>1</v>
      </c>
      <c r="O37" s="7">
        <v>0</v>
      </c>
      <c r="P37" s="7"/>
      <c r="Q37" s="7">
        <f t="shared" si="33"/>
        <v>0</v>
      </c>
      <c r="R37" s="7">
        <f t="shared" si="34"/>
        <v>0</v>
      </c>
      <c r="S37" s="7">
        <f t="shared" si="35"/>
        <v>2</v>
      </c>
      <c r="T37" s="7">
        <f t="shared" si="36"/>
        <v>0</v>
      </c>
      <c r="U37" s="13">
        <f t="shared" si="37"/>
        <v>2</v>
      </c>
      <c r="V37" s="16"/>
      <c r="W37">
        <v>0</v>
      </c>
      <c r="Y37" t="b">
        <f t="shared" si="14"/>
        <v>1</v>
      </c>
    </row>
    <row r="38" spans="1:25" x14ac:dyDescent="0.25">
      <c r="A38" s="6">
        <v>0</v>
      </c>
      <c r="B38" s="7">
        <v>0</v>
      </c>
      <c r="C38" s="7">
        <v>1</v>
      </c>
      <c r="D38" s="7">
        <v>1</v>
      </c>
      <c r="E38" s="7"/>
      <c r="F38" s="7">
        <f t="shared" si="31"/>
        <v>0</v>
      </c>
      <c r="G38" s="7">
        <f t="shared" si="28"/>
        <v>0</v>
      </c>
      <c r="H38" s="7">
        <f t="shared" si="29"/>
        <v>2</v>
      </c>
      <c r="I38" s="7">
        <f t="shared" si="30"/>
        <v>1</v>
      </c>
      <c r="J38" s="8">
        <f t="shared" si="32"/>
        <v>3</v>
      </c>
      <c r="L38" s="6">
        <v>0</v>
      </c>
      <c r="M38" s="7">
        <v>0</v>
      </c>
      <c r="N38" s="7">
        <v>1</v>
      </c>
      <c r="O38" s="7">
        <v>0</v>
      </c>
      <c r="P38" s="7"/>
      <c r="Q38" s="7">
        <f t="shared" si="33"/>
        <v>0</v>
      </c>
      <c r="R38" s="7">
        <f t="shared" si="34"/>
        <v>0</v>
      </c>
      <c r="S38" s="7">
        <f t="shared" si="35"/>
        <v>2</v>
      </c>
      <c r="T38" s="7">
        <f t="shared" si="36"/>
        <v>0</v>
      </c>
      <c r="U38" s="13">
        <f t="shared" si="37"/>
        <v>2</v>
      </c>
      <c r="V38" s="16"/>
      <c r="W38">
        <v>0</v>
      </c>
      <c r="Y38" t="b">
        <f t="shared" si="14"/>
        <v>1</v>
      </c>
    </row>
    <row r="39" spans="1:25" x14ac:dyDescent="0.25">
      <c r="A39" s="6">
        <v>0</v>
      </c>
      <c r="B39" s="7">
        <v>1</v>
      </c>
      <c r="C39" s="7">
        <v>0</v>
      </c>
      <c r="D39" s="7">
        <v>0</v>
      </c>
      <c r="E39" s="7"/>
      <c r="F39" s="7">
        <f t="shared" si="31"/>
        <v>0</v>
      </c>
      <c r="G39" s="7">
        <f t="shared" si="28"/>
        <v>4</v>
      </c>
      <c r="H39" s="7">
        <f t="shared" si="29"/>
        <v>0</v>
      </c>
      <c r="I39" s="7">
        <f t="shared" si="30"/>
        <v>0</v>
      </c>
      <c r="J39" s="8">
        <f t="shared" si="32"/>
        <v>4</v>
      </c>
      <c r="L39" s="6">
        <v>0</v>
      </c>
      <c r="M39" s="7">
        <v>0</v>
      </c>
      <c r="N39" s="7">
        <v>1</v>
      </c>
      <c r="O39" s="7">
        <v>0</v>
      </c>
      <c r="P39" s="7"/>
      <c r="Q39" s="7">
        <f t="shared" si="33"/>
        <v>0</v>
      </c>
      <c r="R39" s="7">
        <f t="shared" si="34"/>
        <v>0</v>
      </c>
      <c r="S39" s="7">
        <f t="shared" si="35"/>
        <v>2</v>
      </c>
      <c r="T39" s="7">
        <f t="shared" si="36"/>
        <v>0</v>
      </c>
      <c r="U39" s="13">
        <f t="shared" si="37"/>
        <v>2</v>
      </c>
      <c r="V39" s="16"/>
      <c r="W39">
        <v>0</v>
      </c>
      <c r="Y39" t="b">
        <f t="shared" si="14"/>
        <v>1</v>
      </c>
    </row>
    <row r="40" spans="1:25" x14ac:dyDescent="0.25">
      <c r="A40" s="6">
        <v>0</v>
      </c>
      <c r="B40" s="7">
        <v>1</v>
      </c>
      <c r="C40" s="7">
        <v>0</v>
      </c>
      <c r="D40" s="7">
        <v>1</v>
      </c>
      <c r="E40" s="7"/>
      <c r="F40" s="7">
        <f t="shared" si="31"/>
        <v>0</v>
      </c>
      <c r="G40" s="7">
        <f t="shared" si="28"/>
        <v>4</v>
      </c>
      <c r="H40" s="7">
        <f t="shared" si="29"/>
        <v>0</v>
      </c>
      <c r="I40" s="7">
        <f t="shared" si="30"/>
        <v>1</v>
      </c>
      <c r="J40" s="8">
        <f t="shared" si="32"/>
        <v>5</v>
      </c>
      <c r="L40" s="6">
        <v>0</v>
      </c>
      <c r="M40" s="7">
        <v>0</v>
      </c>
      <c r="N40" s="7">
        <v>1</v>
      </c>
      <c r="O40" s="7">
        <v>0</v>
      </c>
      <c r="P40" s="7"/>
      <c r="Q40" s="7">
        <f t="shared" si="33"/>
        <v>0</v>
      </c>
      <c r="R40" s="7">
        <f t="shared" si="34"/>
        <v>0</v>
      </c>
      <c r="S40" s="7">
        <f t="shared" si="35"/>
        <v>2</v>
      </c>
      <c r="T40" s="7">
        <f t="shared" si="36"/>
        <v>0</v>
      </c>
      <c r="U40" s="13">
        <f t="shared" si="37"/>
        <v>2</v>
      </c>
      <c r="V40" s="16"/>
      <c r="W40">
        <v>0</v>
      </c>
      <c r="Y40" t="b">
        <f t="shared" si="14"/>
        <v>1</v>
      </c>
    </row>
    <row r="41" spans="1:25" x14ac:dyDescent="0.25">
      <c r="A41" s="6">
        <v>0</v>
      </c>
      <c r="B41" s="7">
        <v>1</v>
      </c>
      <c r="C41" s="7">
        <v>1</v>
      </c>
      <c r="D41" s="7">
        <v>0</v>
      </c>
      <c r="E41" s="7"/>
      <c r="F41" s="7">
        <f t="shared" si="31"/>
        <v>0</v>
      </c>
      <c r="G41" s="7">
        <f t="shared" ref="G41:G56" si="38">B41*G$2</f>
        <v>4</v>
      </c>
      <c r="H41" s="7">
        <f t="shared" ref="H41:H56" si="39">C41*H$2</f>
        <v>2</v>
      </c>
      <c r="I41" s="7">
        <f t="shared" ref="I41:I56" si="40">D41*I$2</f>
        <v>0</v>
      </c>
      <c r="J41" s="8">
        <f t="shared" si="32"/>
        <v>6</v>
      </c>
      <c r="L41" s="6">
        <v>0</v>
      </c>
      <c r="M41" s="7">
        <v>0</v>
      </c>
      <c r="N41" s="7">
        <v>1</v>
      </c>
      <c r="O41" s="7">
        <v>0</v>
      </c>
      <c r="P41" s="7"/>
      <c r="Q41" s="7">
        <f t="shared" si="33"/>
        <v>0</v>
      </c>
      <c r="R41" s="7">
        <f t="shared" si="34"/>
        <v>0</v>
      </c>
      <c r="S41" s="7">
        <f t="shared" si="35"/>
        <v>2</v>
      </c>
      <c r="T41" s="7">
        <f t="shared" si="36"/>
        <v>0</v>
      </c>
      <c r="U41" s="13">
        <f t="shared" si="37"/>
        <v>2</v>
      </c>
      <c r="V41" s="16"/>
      <c r="W41">
        <v>0</v>
      </c>
      <c r="Y41" t="b">
        <f t="shared" si="14"/>
        <v>1</v>
      </c>
    </row>
    <row r="42" spans="1:25" x14ac:dyDescent="0.25">
      <c r="A42" s="6">
        <v>0</v>
      </c>
      <c r="B42" s="7">
        <v>1</v>
      </c>
      <c r="C42" s="7">
        <v>1</v>
      </c>
      <c r="D42" s="7">
        <v>1</v>
      </c>
      <c r="E42" s="7"/>
      <c r="F42" s="7">
        <f t="shared" si="31"/>
        <v>0</v>
      </c>
      <c r="G42" s="7">
        <f t="shared" si="38"/>
        <v>4</v>
      </c>
      <c r="H42" s="7">
        <f t="shared" si="39"/>
        <v>2</v>
      </c>
      <c r="I42" s="7">
        <f t="shared" si="40"/>
        <v>1</v>
      </c>
      <c r="J42" s="8">
        <f t="shared" si="32"/>
        <v>7</v>
      </c>
      <c r="L42" s="6">
        <v>0</v>
      </c>
      <c r="M42" s="7">
        <v>0</v>
      </c>
      <c r="N42" s="7">
        <v>1</v>
      </c>
      <c r="O42" s="7">
        <v>0</v>
      </c>
      <c r="P42" s="7"/>
      <c r="Q42" s="7">
        <f t="shared" si="33"/>
        <v>0</v>
      </c>
      <c r="R42" s="7">
        <f t="shared" si="34"/>
        <v>0</v>
      </c>
      <c r="S42" s="7">
        <f t="shared" si="35"/>
        <v>2</v>
      </c>
      <c r="T42" s="7">
        <f t="shared" si="36"/>
        <v>0</v>
      </c>
      <c r="U42" s="13">
        <f t="shared" si="37"/>
        <v>2</v>
      </c>
      <c r="V42" s="16"/>
      <c r="W42">
        <v>0</v>
      </c>
      <c r="Y42" t="b">
        <f t="shared" si="14"/>
        <v>1</v>
      </c>
    </row>
    <row r="43" spans="1:25" x14ac:dyDescent="0.25">
      <c r="A43" s="6">
        <v>1</v>
      </c>
      <c r="B43" s="7">
        <v>0</v>
      </c>
      <c r="C43" s="7">
        <v>0</v>
      </c>
      <c r="D43" s="7">
        <v>0</v>
      </c>
      <c r="E43" s="7"/>
      <c r="F43" s="7">
        <f t="shared" si="31"/>
        <v>8</v>
      </c>
      <c r="G43" s="7">
        <f t="shared" si="38"/>
        <v>0</v>
      </c>
      <c r="H43" s="7">
        <f t="shared" si="39"/>
        <v>0</v>
      </c>
      <c r="I43" s="7">
        <f t="shared" si="40"/>
        <v>0</v>
      </c>
      <c r="J43" s="8">
        <f t="shared" si="32"/>
        <v>8</v>
      </c>
      <c r="L43" s="6">
        <v>0</v>
      </c>
      <c r="M43" s="7">
        <v>0</v>
      </c>
      <c r="N43" s="7">
        <v>1</v>
      </c>
      <c r="O43" s="7">
        <v>0</v>
      </c>
      <c r="P43" s="7"/>
      <c r="Q43" s="7">
        <f t="shared" si="33"/>
        <v>0</v>
      </c>
      <c r="R43" s="7">
        <f t="shared" si="34"/>
        <v>0</v>
      </c>
      <c r="S43" s="7">
        <f t="shared" si="35"/>
        <v>2</v>
      </c>
      <c r="T43" s="7">
        <f t="shared" si="36"/>
        <v>0</v>
      </c>
      <c r="U43" s="13">
        <f t="shared" si="37"/>
        <v>2</v>
      </c>
      <c r="V43" s="16"/>
      <c r="W43">
        <v>0</v>
      </c>
      <c r="Y43" t="b">
        <f t="shared" si="14"/>
        <v>1</v>
      </c>
    </row>
    <row r="44" spans="1:25" x14ac:dyDescent="0.25">
      <c r="A44" s="6">
        <v>1</v>
      </c>
      <c r="B44" s="7">
        <v>0</v>
      </c>
      <c r="C44" s="7">
        <v>0</v>
      </c>
      <c r="D44" s="7">
        <v>1</v>
      </c>
      <c r="E44" s="7"/>
      <c r="F44" s="7">
        <f t="shared" si="31"/>
        <v>8</v>
      </c>
      <c r="G44" s="7">
        <f t="shared" si="38"/>
        <v>0</v>
      </c>
      <c r="H44" s="7">
        <f t="shared" si="39"/>
        <v>0</v>
      </c>
      <c r="I44" s="7">
        <f t="shared" si="40"/>
        <v>1</v>
      </c>
      <c r="J44" s="8">
        <f t="shared" si="32"/>
        <v>9</v>
      </c>
      <c r="L44" s="6">
        <v>0</v>
      </c>
      <c r="M44" s="7">
        <v>0</v>
      </c>
      <c r="N44" s="7">
        <v>1</v>
      </c>
      <c r="O44" s="7">
        <v>0</v>
      </c>
      <c r="P44" s="7"/>
      <c r="Q44" s="7">
        <f t="shared" si="33"/>
        <v>0</v>
      </c>
      <c r="R44" s="7">
        <f t="shared" si="34"/>
        <v>0</v>
      </c>
      <c r="S44" s="7">
        <f t="shared" si="35"/>
        <v>2</v>
      </c>
      <c r="T44" s="7">
        <f t="shared" si="36"/>
        <v>0</v>
      </c>
      <c r="U44" s="13">
        <f t="shared" si="37"/>
        <v>2</v>
      </c>
      <c r="V44" s="16"/>
      <c r="W44">
        <v>0</v>
      </c>
      <c r="Y44" t="b">
        <f t="shared" si="14"/>
        <v>1</v>
      </c>
    </row>
    <row r="45" spans="1:25" x14ac:dyDescent="0.25">
      <c r="A45" s="6">
        <v>1</v>
      </c>
      <c r="B45" s="7">
        <v>0</v>
      </c>
      <c r="C45" s="7">
        <v>1</v>
      </c>
      <c r="D45" s="7">
        <v>0</v>
      </c>
      <c r="E45" s="7"/>
      <c r="F45" s="7">
        <f t="shared" si="31"/>
        <v>8</v>
      </c>
      <c r="G45" s="7">
        <f t="shared" si="38"/>
        <v>0</v>
      </c>
      <c r="H45" s="7">
        <f t="shared" si="39"/>
        <v>2</v>
      </c>
      <c r="I45" s="7">
        <f t="shared" si="40"/>
        <v>0</v>
      </c>
      <c r="J45" s="8">
        <f t="shared" si="32"/>
        <v>10</v>
      </c>
      <c r="L45" s="6">
        <v>0</v>
      </c>
      <c r="M45" s="7">
        <v>0</v>
      </c>
      <c r="N45" s="7">
        <v>1</v>
      </c>
      <c r="O45" s="7">
        <v>0</v>
      </c>
      <c r="P45" s="7"/>
      <c r="Q45" s="7">
        <f t="shared" si="33"/>
        <v>0</v>
      </c>
      <c r="R45" s="7">
        <f t="shared" si="34"/>
        <v>0</v>
      </c>
      <c r="S45" s="7">
        <f t="shared" si="35"/>
        <v>2</v>
      </c>
      <c r="T45" s="7">
        <f t="shared" si="36"/>
        <v>0</v>
      </c>
      <c r="U45" s="13">
        <f t="shared" si="37"/>
        <v>2</v>
      </c>
      <c r="V45" s="16"/>
      <c r="W45">
        <v>0</v>
      </c>
      <c r="Y45" t="b">
        <f t="shared" si="14"/>
        <v>1</v>
      </c>
    </row>
    <row r="46" spans="1:25" x14ac:dyDescent="0.25">
      <c r="A46" s="6">
        <v>1</v>
      </c>
      <c r="B46" s="7">
        <v>0</v>
      </c>
      <c r="C46" s="7">
        <v>1</v>
      </c>
      <c r="D46" s="7">
        <v>1</v>
      </c>
      <c r="E46" s="7"/>
      <c r="F46" s="7">
        <f t="shared" si="31"/>
        <v>8</v>
      </c>
      <c r="G46" s="7">
        <f t="shared" si="38"/>
        <v>0</v>
      </c>
      <c r="H46" s="7">
        <f t="shared" si="39"/>
        <v>2</v>
      </c>
      <c r="I46" s="7">
        <f t="shared" si="40"/>
        <v>1</v>
      </c>
      <c r="J46" s="8">
        <f t="shared" si="32"/>
        <v>11</v>
      </c>
      <c r="L46" s="6">
        <v>0</v>
      </c>
      <c r="M46" s="7">
        <v>0</v>
      </c>
      <c r="N46" s="7">
        <v>1</v>
      </c>
      <c r="O46" s="7">
        <v>0</v>
      </c>
      <c r="P46" s="7"/>
      <c r="Q46" s="7">
        <f t="shared" si="33"/>
        <v>0</v>
      </c>
      <c r="R46" s="7">
        <f t="shared" si="34"/>
        <v>0</v>
      </c>
      <c r="S46" s="7">
        <f t="shared" si="35"/>
        <v>2</v>
      </c>
      <c r="T46" s="7">
        <f t="shared" si="36"/>
        <v>0</v>
      </c>
      <c r="U46" s="13">
        <f t="shared" si="37"/>
        <v>2</v>
      </c>
      <c r="V46" s="16"/>
      <c r="W46">
        <v>0</v>
      </c>
      <c r="Y46" t="b">
        <f t="shared" si="14"/>
        <v>1</v>
      </c>
    </row>
    <row r="47" spans="1:25" x14ac:dyDescent="0.25">
      <c r="A47" s="6">
        <v>1</v>
      </c>
      <c r="B47" s="7">
        <v>1</v>
      </c>
      <c r="C47" s="7">
        <v>0</v>
      </c>
      <c r="D47" s="7">
        <v>0</v>
      </c>
      <c r="E47" s="7"/>
      <c r="F47" s="7">
        <f t="shared" si="31"/>
        <v>8</v>
      </c>
      <c r="G47" s="7">
        <f t="shared" si="38"/>
        <v>4</v>
      </c>
      <c r="H47" s="7">
        <f t="shared" si="39"/>
        <v>0</v>
      </c>
      <c r="I47" s="7">
        <f t="shared" si="40"/>
        <v>0</v>
      </c>
      <c r="J47" s="8">
        <f t="shared" si="32"/>
        <v>12</v>
      </c>
      <c r="L47" s="6">
        <v>0</v>
      </c>
      <c r="M47" s="7">
        <v>0</v>
      </c>
      <c r="N47" s="7">
        <v>1</v>
      </c>
      <c r="O47" s="7">
        <v>0</v>
      </c>
      <c r="P47" s="7"/>
      <c r="Q47" s="7">
        <f t="shared" si="33"/>
        <v>0</v>
      </c>
      <c r="R47" s="7">
        <f t="shared" si="34"/>
        <v>0</v>
      </c>
      <c r="S47" s="7">
        <f t="shared" si="35"/>
        <v>2</v>
      </c>
      <c r="T47" s="7">
        <f t="shared" si="36"/>
        <v>0</v>
      </c>
      <c r="U47" s="13">
        <f t="shared" si="37"/>
        <v>2</v>
      </c>
      <c r="V47" s="16"/>
      <c r="W47">
        <v>0</v>
      </c>
      <c r="Y47" t="b">
        <f t="shared" si="14"/>
        <v>1</v>
      </c>
    </row>
    <row r="48" spans="1:25" x14ac:dyDescent="0.25">
      <c r="A48" s="6">
        <v>1</v>
      </c>
      <c r="B48" s="7">
        <v>1</v>
      </c>
      <c r="C48" s="7">
        <v>0</v>
      </c>
      <c r="D48" s="7">
        <v>1</v>
      </c>
      <c r="E48" s="7"/>
      <c r="F48" s="7">
        <f t="shared" si="31"/>
        <v>8</v>
      </c>
      <c r="G48" s="7">
        <f t="shared" si="38"/>
        <v>4</v>
      </c>
      <c r="H48" s="7">
        <f t="shared" si="39"/>
        <v>0</v>
      </c>
      <c r="I48" s="7">
        <f t="shared" si="40"/>
        <v>1</v>
      </c>
      <c r="J48" s="8">
        <f t="shared" si="32"/>
        <v>13</v>
      </c>
      <c r="L48" s="6">
        <v>0</v>
      </c>
      <c r="M48" s="7">
        <v>0</v>
      </c>
      <c r="N48" s="7">
        <v>1</v>
      </c>
      <c r="O48" s="7">
        <v>0</v>
      </c>
      <c r="P48" s="7"/>
      <c r="Q48" s="7">
        <f t="shared" si="33"/>
        <v>0</v>
      </c>
      <c r="R48" s="7">
        <f t="shared" si="34"/>
        <v>0</v>
      </c>
      <c r="S48" s="7">
        <f t="shared" si="35"/>
        <v>2</v>
      </c>
      <c r="T48" s="7">
        <f t="shared" si="36"/>
        <v>0</v>
      </c>
      <c r="U48" s="13">
        <f t="shared" si="37"/>
        <v>2</v>
      </c>
      <c r="V48" s="16"/>
      <c r="W48">
        <v>0</v>
      </c>
      <c r="Y48" t="b">
        <f t="shared" si="14"/>
        <v>1</v>
      </c>
    </row>
    <row r="49" spans="1:25" x14ac:dyDescent="0.25">
      <c r="A49" s="6">
        <v>1</v>
      </c>
      <c r="B49" s="7">
        <v>1</v>
      </c>
      <c r="C49" s="7">
        <v>1</v>
      </c>
      <c r="D49" s="7">
        <v>0</v>
      </c>
      <c r="E49" s="7"/>
      <c r="F49" s="7">
        <f t="shared" si="31"/>
        <v>8</v>
      </c>
      <c r="G49" s="7">
        <f t="shared" si="38"/>
        <v>4</v>
      </c>
      <c r="H49" s="7">
        <f t="shared" si="39"/>
        <v>2</v>
      </c>
      <c r="I49" s="7">
        <f t="shared" si="40"/>
        <v>0</v>
      </c>
      <c r="J49" s="8">
        <f t="shared" si="32"/>
        <v>14</v>
      </c>
      <c r="L49" s="6">
        <v>0</v>
      </c>
      <c r="M49" s="7">
        <v>0</v>
      </c>
      <c r="N49" s="7">
        <v>1</v>
      </c>
      <c r="O49" s="7">
        <v>0</v>
      </c>
      <c r="P49" s="7"/>
      <c r="Q49" s="7">
        <f t="shared" si="33"/>
        <v>0</v>
      </c>
      <c r="R49" s="7">
        <f t="shared" si="34"/>
        <v>0</v>
      </c>
      <c r="S49" s="7">
        <f t="shared" si="35"/>
        <v>2</v>
      </c>
      <c r="T49" s="7">
        <f t="shared" si="36"/>
        <v>0</v>
      </c>
      <c r="U49" s="13">
        <f t="shared" si="37"/>
        <v>2</v>
      </c>
      <c r="V49" s="16"/>
      <c r="W49">
        <v>0</v>
      </c>
      <c r="Y49" t="b">
        <f t="shared" si="14"/>
        <v>1</v>
      </c>
    </row>
    <row r="50" spans="1:25" x14ac:dyDescent="0.25">
      <c r="A50" s="9">
        <v>1</v>
      </c>
      <c r="B50" s="10">
        <v>1</v>
      </c>
      <c r="C50" s="10">
        <v>1</v>
      </c>
      <c r="D50" s="10">
        <v>1</v>
      </c>
      <c r="E50" s="10"/>
      <c r="F50" s="10">
        <f t="shared" si="31"/>
        <v>8</v>
      </c>
      <c r="G50" s="10">
        <f t="shared" si="38"/>
        <v>4</v>
      </c>
      <c r="H50" s="10">
        <f t="shared" si="39"/>
        <v>2</v>
      </c>
      <c r="I50" s="10">
        <f t="shared" si="40"/>
        <v>1</v>
      </c>
      <c r="J50" s="11">
        <f t="shared" si="32"/>
        <v>15</v>
      </c>
      <c r="L50" s="9">
        <v>0</v>
      </c>
      <c r="M50" s="10">
        <v>0</v>
      </c>
      <c r="N50" s="10">
        <v>1</v>
      </c>
      <c r="O50" s="10">
        <v>0</v>
      </c>
      <c r="P50" s="10"/>
      <c r="Q50" s="10">
        <f t="shared" si="33"/>
        <v>0</v>
      </c>
      <c r="R50" s="10">
        <f t="shared" si="34"/>
        <v>0</v>
      </c>
      <c r="S50" s="10">
        <f t="shared" si="35"/>
        <v>2</v>
      </c>
      <c r="T50" s="10">
        <f t="shared" si="36"/>
        <v>0</v>
      </c>
      <c r="U50" s="14">
        <f t="shared" si="37"/>
        <v>2</v>
      </c>
      <c r="V50" s="16"/>
      <c r="W50">
        <v>0</v>
      </c>
      <c r="Y50" t="b">
        <f t="shared" si="14"/>
        <v>1</v>
      </c>
    </row>
    <row r="51" spans="1:25" x14ac:dyDescent="0.25">
      <c r="A51" s="3">
        <v>0</v>
      </c>
      <c r="B51" s="4">
        <v>0</v>
      </c>
      <c r="C51" s="4">
        <v>0</v>
      </c>
      <c r="D51" s="4">
        <v>0</v>
      </c>
      <c r="E51" s="4"/>
      <c r="F51" s="4">
        <f>A51*F$2</f>
        <v>0</v>
      </c>
      <c r="G51" s="4">
        <f t="shared" si="38"/>
        <v>0</v>
      </c>
      <c r="H51" s="4">
        <f t="shared" si="39"/>
        <v>0</v>
      </c>
      <c r="I51" s="4">
        <f t="shared" si="40"/>
        <v>0</v>
      </c>
      <c r="J51" s="5">
        <f>SUM(F51:I51)</f>
        <v>0</v>
      </c>
      <c r="L51" s="3">
        <v>0</v>
      </c>
      <c r="M51" s="4">
        <v>0</v>
      </c>
      <c r="N51" s="4">
        <v>1</v>
      </c>
      <c r="O51" s="4">
        <v>1</v>
      </c>
      <c r="P51" s="4"/>
      <c r="Q51" s="4">
        <f>L51*Q$2</f>
        <v>0</v>
      </c>
      <c r="R51" s="4">
        <f>M51*R$2</f>
        <v>0</v>
      </c>
      <c r="S51" s="4">
        <f>N51*S$2</f>
        <v>2</v>
      </c>
      <c r="T51" s="4">
        <f>O51*T$2</f>
        <v>1</v>
      </c>
      <c r="U51" s="12">
        <f>SUM(Q51:T51)</f>
        <v>3</v>
      </c>
      <c r="V51" s="16"/>
      <c r="W51">
        <v>0</v>
      </c>
      <c r="Y51" t="b">
        <f t="shared" si="14"/>
        <v>0</v>
      </c>
    </row>
    <row r="52" spans="1:25" x14ac:dyDescent="0.25">
      <c r="A52" s="6">
        <v>0</v>
      </c>
      <c r="B52" s="7">
        <v>0</v>
      </c>
      <c r="C52" s="7">
        <v>0</v>
      </c>
      <c r="D52" s="7">
        <v>1</v>
      </c>
      <c r="E52" s="7"/>
      <c r="F52" s="7">
        <f t="shared" ref="F52:F66" si="41">A52*F$2</f>
        <v>0</v>
      </c>
      <c r="G52" s="7">
        <f t="shared" si="38"/>
        <v>0</v>
      </c>
      <c r="H52" s="7">
        <f t="shared" si="39"/>
        <v>0</v>
      </c>
      <c r="I52" s="7">
        <f t="shared" si="40"/>
        <v>1</v>
      </c>
      <c r="J52" s="8">
        <f t="shared" ref="J52:J66" si="42">SUM(F52:I52)</f>
        <v>1</v>
      </c>
      <c r="L52" s="6">
        <v>0</v>
      </c>
      <c r="M52" s="7">
        <v>0</v>
      </c>
      <c r="N52" s="7">
        <v>1</v>
      </c>
      <c r="O52" s="7">
        <v>1</v>
      </c>
      <c r="P52" s="7"/>
      <c r="Q52" s="7">
        <f t="shared" ref="Q52:Q66" si="43">L52*Q$2</f>
        <v>0</v>
      </c>
      <c r="R52" s="7">
        <f t="shared" ref="R52:R66" si="44">M52*R$2</f>
        <v>0</v>
      </c>
      <c r="S52" s="7">
        <f t="shared" ref="S52:S66" si="45">N52*S$2</f>
        <v>2</v>
      </c>
      <c r="T52" s="7">
        <f t="shared" ref="T52:T66" si="46">O52*T$2</f>
        <v>1</v>
      </c>
      <c r="U52" s="13">
        <f t="shared" ref="U52:U66" si="47">SUM(Q52:T52)</f>
        <v>3</v>
      </c>
      <c r="V52" s="16"/>
      <c r="W52">
        <v>0</v>
      </c>
      <c r="Y52" t="b">
        <f t="shared" si="14"/>
        <v>1</v>
      </c>
    </row>
    <row r="53" spans="1:25" x14ac:dyDescent="0.25">
      <c r="A53" s="6">
        <v>0</v>
      </c>
      <c r="B53" s="7">
        <v>0</v>
      </c>
      <c r="C53" s="7">
        <v>1</v>
      </c>
      <c r="D53" s="7">
        <v>0</v>
      </c>
      <c r="E53" s="7"/>
      <c r="F53" s="7">
        <f t="shared" si="41"/>
        <v>0</v>
      </c>
      <c r="G53" s="7">
        <f t="shared" si="38"/>
        <v>0</v>
      </c>
      <c r="H53" s="7">
        <f t="shared" si="39"/>
        <v>2</v>
      </c>
      <c r="I53" s="7">
        <f t="shared" si="40"/>
        <v>0</v>
      </c>
      <c r="J53" s="8">
        <f t="shared" si="42"/>
        <v>2</v>
      </c>
      <c r="L53" s="6">
        <v>0</v>
      </c>
      <c r="M53" s="7">
        <v>0</v>
      </c>
      <c r="N53" s="7">
        <v>1</v>
      </c>
      <c r="O53" s="7">
        <v>1</v>
      </c>
      <c r="P53" s="7"/>
      <c r="Q53" s="7">
        <f t="shared" si="43"/>
        <v>0</v>
      </c>
      <c r="R53" s="7">
        <f t="shared" si="44"/>
        <v>0</v>
      </c>
      <c r="S53" s="7">
        <f t="shared" si="45"/>
        <v>2</v>
      </c>
      <c r="T53" s="7">
        <f t="shared" si="46"/>
        <v>1</v>
      </c>
      <c r="U53" s="13">
        <f t="shared" si="47"/>
        <v>3</v>
      </c>
      <c r="V53" s="16"/>
      <c r="W53">
        <v>0</v>
      </c>
      <c r="Y53" t="b">
        <f t="shared" si="14"/>
        <v>1</v>
      </c>
    </row>
    <row r="54" spans="1:25" x14ac:dyDescent="0.25">
      <c r="A54" s="6">
        <v>0</v>
      </c>
      <c r="B54" s="7">
        <v>0</v>
      </c>
      <c r="C54" s="7">
        <v>1</v>
      </c>
      <c r="D54" s="7">
        <v>1</v>
      </c>
      <c r="E54" s="7"/>
      <c r="F54" s="7">
        <f t="shared" si="41"/>
        <v>0</v>
      </c>
      <c r="G54" s="7">
        <f t="shared" si="38"/>
        <v>0</v>
      </c>
      <c r="H54" s="7">
        <f t="shared" si="39"/>
        <v>2</v>
      </c>
      <c r="I54" s="7">
        <f t="shared" si="40"/>
        <v>1</v>
      </c>
      <c r="J54" s="8">
        <f t="shared" si="42"/>
        <v>3</v>
      </c>
      <c r="L54" s="6">
        <v>0</v>
      </c>
      <c r="M54" s="7">
        <v>0</v>
      </c>
      <c r="N54" s="7">
        <v>1</v>
      </c>
      <c r="O54" s="7">
        <v>1</v>
      </c>
      <c r="P54" s="7"/>
      <c r="Q54" s="7">
        <f t="shared" si="43"/>
        <v>0</v>
      </c>
      <c r="R54" s="7">
        <f t="shared" si="44"/>
        <v>0</v>
      </c>
      <c r="S54" s="7">
        <f t="shared" si="45"/>
        <v>2</v>
      </c>
      <c r="T54" s="7">
        <f t="shared" si="46"/>
        <v>1</v>
      </c>
      <c r="U54" s="13">
        <f t="shared" si="47"/>
        <v>3</v>
      </c>
      <c r="V54" s="16"/>
      <c r="W54">
        <v>0</v>
      </c>
      <c r="Y54" t="b">
        <f t="shared" si="14"/>
        <v>1</v>
      </c>
    </row>
    <row r="55" spans="1:25" x14ac:dyDescent="0.25">
      <c r="A55" s="6">
        <v>0</v>
      </c>
      <c r="B55" s="7">
        <v>1</v>
      </c>
      <c r="C55" s="7">
        <v>0</v>
      </c>
      <c r="D55" s="7">
        <v>0</v>
      </c>
      <c r="E55" s="7"/>
      <c r="F55" s="7">
        <f t="shared" si="41"/>
        <v>0</v>
      </c>
      <c r="G55" s="7">
        <f t="shared" si="38"/>
        <v>4</v>
      </c>
      <c r="H55" s="7">
        <f t="shared" si="39"/>
        <v>0</v>
      </c>
      <c r="I55" s="7">
        <f t="shared" si="40"/>
        <v>0</v>
      </c>
      <c r="J55" s="8">
        <f t="shared" si="42"/>
        <v>4</v>
      </c>
      <c r="L55" s="6">
        <v>0</v>
      </c>
      <c r="M55" s="7">
        <v>0</v>
      </c>
      <c r="N55" s="7">
        <v>1</v>
      </c>
      <c r="O55" s="7">
        <v>1</v>
      </c>
      <c r="P55" s="7"/>
      <c r="Q55" s="7">
        <f t="shared" si="43"/>
        <v>0</v>
      </c>
      <c r="R55" s="7">
        <f t="shared" si="44"/>
        <v>0</v>
      </c>
      <c r="S55" s="7">
        <f t="shared" si="45"/>
        <v>2</v>
      </c>
      <c r="T55" s="7">
        <f t="shared" si="46"/>
        <v>1</v>
      </c>
      <c r="U55" s="13">
        <f t="shared" si="47"/>
        <v>3</v>
      </c>
      <c r="V55" s="16"/>
      <c r="W55">
        <v>0</v>
      </c>
      <c r="Y55" t="b">
        <f t="shared" si="14"/>
        <v>1</v>
      </c>
    </row>
    <row r="56" spans="1:25" x14ac:dyDescent="0.25">
      <c r="A56" s="6">
        <v>0</v>
      </c>
      <c r="B56" s="7">
        <v>1</v>
      </c>
      <c r="C56" s="7">
        <v>0</v>
      </c>
      <c r="D56" s="7">
        <v>1</v>
      </c>
      <c r="E56" s="7"/>
      <c r="F56" s="7">
        <f t="shared" si="41"/>
        <v>0</v>
      </c>
      <c r="G56" s="7">
        <f t="shared" si="38"/>
        <v>4</v>
      </c>
      <c r="H56" s="7">
        <f t="shared" si="39"/>
        <v>0</v>
      </c>
      <c r="I56" s="7">
        <f t="shared" si="40"/>
        <v>1</v>
      </c>
      <c r="J56" s="8">
        <f t="shared" si="42"/>
        <v>5</v>
      </c>
      <c r="L56" s="6">
        <v>0</v>
      </c>
      <c r="M56" s="7">
        <v>0</v>
      </c>
      <c r="N56" s="7">
        <v>1</v>
      </c>
      <c r="O56" s="7">
        <v>1</v>
      </c>
      <c r="P56" s="7"/>
      <c r="Q56" s="7">
        <f t="shared" si="43"/>
        <v>0</v>
      </c>
      <c r="R56" s="7">
        <f t="shared" si="44"/>
        <v>0</v>
      </c>
      <c r="S56" s="7">
        <f t="shared" si="45"/>
        <v>2</v>
      </c>
      <c r="T56" s="7">
        <f t="shared" si="46"/>
        <v>1</v>
      </c>
      <c r="U56" s="13">
        <f t="shared" si="47"/>
        <v>3</v>
      </c>
      <c r="V56" s="16"/>
      <c r="W56">
        <v>0</v>
      </c>
      <c r="Y56" t="b">
        <f t="shared" si="14"/>
        <v>1</v>
      </c>
    </row>
    <row r="57" spans="1:25" x14ac:dyDescent="0.25">
      <c r="A57" s="6">
        <v>0</v>
      </c>
      <c r="B57" s="7">
        <v>1</v>
      </c>
      <c r="C57" s="7">
        <v>1</v>
      </c>
      <c r="D57" s="7">
        <v>0</v>
      </c>
      <c r="E57" s="7"/>
      <c r="F57" s="7">
        <f t="shared" si="41"/>
        <v>0</v>
      </c>
      <c r="G57" s="7">
        <f t="shared" ref="G57:G72" si="48">B57*G$2</f>
        <v>4</v>
      </c>
      <c r="H57" s="7">
        <f t="shared" ref="H57:H72" si="49">C57*H$2</f>
        <v>2</v>
      </c>
      <c r="I57" s="7">
        <f t="shared" ref="I57:I72" si="50">D57*I$2</f>
        <v>0</v>
      </c>
      <c r="J57" s="8">
        <f t="shared" si="42"/>
        <v>6</v>
      </c>
      <c r="L57" s="6">
        <v>0</v>
      </c>
      <c r="M57" s="7">
        <v>0</v>
      </c>
      <c r="N57" s="7">
        <v>1</v>
      </c>
      <c r="O57" s="7">
        <v>1</v>
      </c>
      <c r="P57" s="7"/>
      <c r="Q57" s="7">
        <f t="shared" si="43"/>
        <v>0</v>
      </c>
      <c r="R57" s="7">
        <f t="shared" si="44"/>
        <v>0</v>
      </c>
      <c r="S57" s="7">
        <f t="shared" si="45"/>
        <v>2</v>
      </c>
      <c r="T57" s="7">
        <f t="shared" si="46"/>
        <v>1</v>
      </c>
      <c r="U57" s="13">
        <f t="shared" si="47"/>
        <v>3</v>
      </c>
      <c r="V57" s="16"/>
      <c r="W57">
        <v>0</v>
      </c>
      <c r="Y57" t="b">
        <f t="shared" si="14"/>
        <v>1</v>
      </c>
    </row>
    <row r="58" spans="1:25" x14ac:dyDescent="0.25">
      <c r="A58" s="6">
        <v>0</v>
      </c>
      <c r="B58" s="7">
        <v>1</v>
      </c>
      <c r="C58" s="7">
        <v>1</v>
      </c>
      <c r="D58" s="7">
        <v>1</v>
      </c>
      <c r="E58" s="7"/>
      <c r="F58" s="7">
        <f t="shared" si="41"/>
        <v>0</v>
      </c>
      <c r="G58" s="7">
        <f t="shared" si="48"/>
        <v>4</v>
      </c>
      <c r="H58" s="7">
        <f t="shared" si="49"/>
        <v>2</v>
      </c>
      <c r="I58" s="7">
        <f t="shared" si="50"/>
        <v>1</v>
      </c>
      <c r="J58" s="8">
        <f t="shared" si="42"/>
        <v>7</v>
      </c>
      <c r="L58" s="6">
        <v>0</v>
      </c>
      <c r="M58" s="7">
        <v>0</v>
      </c>
      <c r="N58" s="7">
        <v>1</v>
      </c>
      <c r="O58" s="7">
        <v>1</v>
      </c>
      <c r="P58" s="7"/>
      <c r="Q58" s="7">
        <f t="shared" si="43"/>
        <v>0</v>
      </c>
      <c r="R58" s="7">
        <f t="shared" si="44"/>
        <v>0</v>
      </c>
      <c r="S58" s="7">
        <f t="shared" si="45"/>
        <v>2</v>
      </c>
      <c r="T58" s="7">
        <f t="shared" si="46"/>
        <v>1</v>
      </c>
      <c r="U58" s="13">
        <f t="shared" si="47"/>
        <v>3</v>
      </c>
      <c r="V58" s="16"/>
      <c r="W58">
        <v>0</v>
      </c>
      <c r="Y58" t="b">
        <f t="shared" si="14"/>
        <v>1</v>
      </c>
    </row>
    <row r="59" spans="1:25" x14ac:dyDescent="0.25">
      <c r="A59" s="6">
        <v>1</v>
      </c>
      <c r="B59" s="7">
        <v>0</v>
      </c>
      <c r="C59" s="7">
        <v>0</v>
      </c>
      <c r="D59" s="7">
        <v>0</v>
      </c>
      <c r="E59" s="7"/>
      <c r="F59" s="7">
        <f t="shared" si="41"/>
        <v>8</v>
      </c>
      <c r="G59" s="7">
        <f t="shared" si="48"/>
        <v>0</v>
      </c>
      <c r="H59" s="7">
        <f t="shared" si="49"/>
        <v>0</v>
      </c>
      <c r="I59" s="7">
        <f t="shared" si="50"/>
        <v>0</v>
      </c>
      <c r="J59" s="8">
        <f t="shared" si="42"/>
        <v>8</v>
      </c>
      <c r="L59" s="6">
        <v>0</v>
      </c>
      <c r="M59" s="7">
        <v>0</v>
      </c>
      <c r="N59" s="7">
        <v>1</v>
      </c>
      <c r="O59" s="7">
        <v>1</v>
      </c>
      <c r="P59" s="7"/>
      <c r="Q59" s="7">
        <f t="shared" si="43"/>
        <v>0</v>
      </c>
      <c r="R59" s="7">
        <f t="shared" si="44"/>
        <v>0</v>
      </c>
      <c r="S59" s="7">
        <f t="shared" si="45"/>
        <v>2</v>
      </c>
      <c r="T59" s="7">
        <f t="shared" si="46"/>
        <v>1</v>
      </c>
      <c r="U59" s="13">
        <f t="shared" si="47"/>
        <v>3</v>
      </c>
      <c r="V59" s="16"/>
      <c r="W59">
        <v>0</v>
      </c>
      <c r="Y59" t="b">
        <f t="shared" si="14"/>
        <v>1</v>
      </c>
    </row>
    <row r="60" spans="1:25" x14ac:dyDescent="0.25">
      <c r="A60" s="6">
        <v>1</v>
      </c>
      <c r="B60" s="7">
        <v>0</v>
      </c>
      <c r="C60" s="7">
        <v>0</v>
      </c>
      <c r="D60" s="7">
        <v>1</v>
      </c>
      <c r="E60" s="7"/>
      <c r="F60" s="7">
        <f t="shared" si="41"/>
        <v>8</v>
      </c>
      <c r="G60" s="7">
        <f t="shared" si="48"/>
        <v>0</v>
      </c>
      <c r="H60" s="7">
        <f t="shared" si="49"/>
        <v>0</v>
      </c>
      <c r="I60" s="7">
        <f t="shared" si="50"/>
        <v>1</v>
      </c>
      <c r="J60" s="8">
        <f t="shared" si="42"/>
        <v>9</v>
      </c>
      <c r="L60" s="6">
        <v>0</v>
      </c>
      <c r="M60" s="7">
        <v>0</v>
      </c>
      <c r="N60" s="7">
        <v>1</v>
      </c>
      <c r="O60" s="7">
        <v>1</v>
      </c>
      <c r="P60" s="7"/>
      <c r="Q60" s="7">
        <f t="shared" si="43"/>
        <v>0</v>
      </c>
      <c r="R60" s="7">
        <f t="shared" si="44"/>
        <v>0</v>
      </c>
      <c r="S60" s="7">
        <f t="shared" si="45"/>
        <v>2</v>
      </c>
      <c r="T60" s="7">
        <f t="shared" si="46"/>
        <v>1</v>
      </c>
      <c r="U60" s="13">
        <f t="shared" si="47"/>
        <v>3</v>
      </c>
      <c r="V60" s="16"/>
      <c r="W60">
        <v>0</v>
      </c>
      <c r="Y60" t="b">
        <f t="shared" si="14"/>
        <v>1</v>
      </c>
    </row>
    <row r="61" spans="1:25" x14ac:dyDescent="0.25">
      <c r="A61" s="6">
        <v>1</v>
      </c>
      <c r="B61" s="7">
        <v>0</v>
      </c>
      <c r="C61" s="7">
        <v>1</v>
      </c>
      <c r="D61" s="7">
        <v>0</v>
      </c>
      <c r="E61" s="7"/>
      <c r="F61" s="7">
        <f t="shared" si="41"/>
        <v>8</v>
      </c>
      <c r="G61" s="7">
        <f t="shared" si="48"/>
        <v>0</v>
      </c>
      <c r="H61" s="7">
        <f t="shared" si="49"/>
        <v>2</v>
      </c>
      <c r="I61" s="7">
        <f t="shared" si="50"/>
        <v>0</v>
      </c>
      <c r="J61" s="8">
        <f t="shared" si="42"/>
        <v>10</v>
      </c>
      <c r="L61" s="6">
        <v>0</v>
      </c>
      <c r="M61" s="7">
        <v>0</v>
      </c>
      <c r="N61" s="7">
        <v>1</v>
      </c>
      <c r="O61" s="7">
        <v>1</v>
      </c>
      <c r="P61" s="7"/>
      <c r="Q61" s="7">
        <f t="shared" si="43"/>
        <v>0</v>
      </c>
      <c r="R61" s="7">
        <f t="shared" si="44"/>
        <v>0</v>
      </c>
      <c r="S61" s="7">
        <f t="shared" si="45"/>
        <v>2</v>
      </c>
      <c r="T61" s="7">
        <f t="shared" si="46"/>
        <v>1</v>
      </c>
      <c r="U61" s="13">
        <f t="shared" si="47"/>
        <v>3</v>
      </c>
      <c r="V61" s="16"/>
      <c r="W61">
        <v>0</v>
      </c>
      <c r="Y61" t="b">
        <f t="shared" si="14"/>
        <v>1</v>
      </c>
    </row>
    <row r="62" spans="1:25" x14ac:dyDescent="0.25">
      <c r="A62" s="6">
        <v>1</v>
      </c>
      <c r="B62" s="7">
        <v>0</v>
      </c>
      <c r="C62" s="7">
        <v>1</v>
      </c>
      <c r="D62" s="7">
        <v>1</v>
      </c>
      <c r="E62" s="7"/>
      <c r="F62" s="7">
        <f t="shared" si="41"/>
        <v>8</v>
      </c>
      <c r="G62" s="7">
        <f t="shared" si="48"/>
        <v>0</v>
      </c>
      <c r="H62" s="7">
        <f t="shared" si="49"/>
        <v>2</v>
      </c>
      <c r="I62" s="7">
        <f t="shared" si="50"/>
        <v>1</v>
      </c>
      <c r="J62" s="8">
        <f t="shared" si="42"/>
        <v>11</v>
      </c>
      <c r="L62" s="6">
        <v>0</v>
      </c>
      <c r="M62" s="7">
        <v>0</v>
      </c>
      <c r="N62" s="7">
        <v>1</v>
      </c>
      <c r="O62" s="7">
        <v>1</v>
      </c>
      <c r="P62" s="7"/>
      <c r="Q62" s="7">
        <f t="shared" si="43"/>
        <v>0</v>
      </c>
      <c r="R62" s="7">
        <f t="shared" si="44"/>
        <v>0</v>
      </c>
      <c r="S62" s="7">
        <f t="shared" si="45"/>
        <v>2</v>
      </c>
      <c r="T62" s="7">
        <f t="shared" si="46"/>
        <v>1</v>
      </c>
      <c r="U62" s="13">
        <f t="shared" si="47"/>
        <v>3</v>
      </c>
      <c r="V62" s="16"/>
      <c r="W62">
        <v>0</v>
      </c>
      <c r="Y62" t="b">
        <f t="shared" si="14"/>
        <v>1</v>
      </c>
    </row>
    <row r="63" spans="1:25" x14ac:dyDescent="0.25">
      <c r="A63" s="6">
        <v>1</v>
      </c>
      <c r="B63" s="7">
        <v>1</v>
      </c>
      <c r="C63" s="7">
        <v>0</v>
      </c>
      <c r="D63" s="7">
        <v>0</v>
      </c>
      <c r="E63" s="7"/>
      <c r="F63" s="7">
        <f t="shared" si="41"/>
        <v>8</v>
      </c>
      <c r="G63" s="7">
        <f t="shared" si="48"/>
        <v>4</v>
      </c>
      <c r="H63" s="7">
        <f t="shared" si="49"/>
        <v>0</v>
      </c>
      <c r="I63" s="7">
        <f t="shared" si="50"/>
        <v>0</v>
      </c>
      <c r="J63" s="8">
        <f t="shared" si="42"/>
        <v>12</v>
      </c>
      <c r="L63" s="6">
        <v>0</v>
      </c>
      <c r="M63" s="7">
        <v>0</v>
      </c>
      <c r="N63" s="7">
        <v>1</v>
      </c>
      <c r="O63" s="7">
        <v>1</v>
      </c>
      <c r="P63" s="7"/>
      <c r="Q63" s="7">
        <f t="shared" si="43"/>
        <v>0</v>
      </c>
      <c r="R63" s="7">
        <f t="shared" si="44"/>
        <v>0</v>
      </c>
      <c r="S63" s="7">
        <f t="shared" si="45"/>
        <v>2</v>
      </c>
      <c r="T63" s="7">
        <f t="shared" si="46"/>
        <v>1</v>
      </c>
      <c r="U63" s="13">
        <f t="shared" si="47"/>
        <v>3</v>
      </c>
      <c r="V63" s="16"/>
      <c r="W63">
        <v>0</v>
      </c>
      <c r="Y63" t="b">
        <f t="shared" si="14"/>
        <v>1</v>
      </c>
    </row>
    <row r="64" spans="1:25" x14ac:dyDescent="0.25">
      <c r="A64" s="6">
        <v>1</v>
      </c>
      <c r="B64" s="7">
        <v>1</v>
      </c>
      <c r="C64" s="7">
        <v>0</v>
      </c>
      <c r="D64" s="7">
        <v>1</v>
      </c>
      <c r="E64" s="7"/>
      <c r="F64" s="7">
        <f t="shared" si="41"/>
        <v>8</v>
      </c>
      <c r="G64" s="7">
        <f t="shared" si="48"/>
        <v>4</v>
      </c>
      <c r="H64" s="7">
        <f t="shared" si="49"/>
        <v>0</v>
      </c>
      <c r="I64" s="7">
        <f t="shared" si="50"/>
        <v>1</v>
      </c>
      <c r="J64" s="8">
        <f t="shared" si="42"/>
        <v>13</v>
      </c>
      <c r="L64" s="6">
        <v>0</v>
      </c>
      <c r="M64" s="7">
        <v>0</v>
      </c>
      <c r="N64" s="7">
        <v>1</v>
      </c>
      <c r="O64" s="7">
        <v>1</v>
      </c>
      <c r="P64" s="7"/>
      <c r="Q64" s="7">
        <f t="shared" si="43"/>
        <v>0</v>
      </c>
      <c r="R64" s="7">
        <f t="shared" si="44"/>
        <v>0</v>
      </c>
      <c r="S64" s="7">
        <f t="shared" si="45"/>
        <v>2</v>
      </c>
      <c r="T64" s="7">
        <f t="shared" si="46"/>
        <v>1</v>
      </c>
      <c r="U64" s="13">
        <f t="shared" si="47"/>
        <v>3</v>
      </c>
      <c r="V64" s="16"/>
      <c r="W64">
        <v>0</v>
      </c>
      <c r="Y64" t="b">
        <f t="shared" si="14"/>
        <v>1</v>
      </c>
    </row>
    <row r="65" spans="1:25" x14ac:dyDescent="0.25">
      <c r="A65" s="6">
        <v>1</v>
      </c>
      <c r="B65" s="7">
        <v>1</v>
      </c>
      <c r="C65" s="7">
        <v>1</v>
      </c>
      <c r="D65" s="7">
        <v>0</v>
      </c>
      <c r="E65" s="7"/>
      <c r="F65" s="7">
        <f t="shared" si="41"/>
        <v>8</v>
      </c>
      <c r="G65" s="7">
        <f t="shared" si="48"/>
        <v>4</v>
      </c>
      <c r="H65" s="7">
        <f t="shared" si="49"/>
        <v>2</v>
      </c>
      <c r="I65" s="7">
        <f t="shared" si="50"/>
        <v>0</v>
      </c>
      <c r="J65" s="8">
        <f t="shared" si="42"/>
        <v>14</v>
      </c>
      <c r="L65" s="6">
        <v>0</v>
      </c>
      <c r="M65" s="7">
        <v>0</v>
      </c>
      <c r="N65" s="7">
        <v>1</v>
      </c>
      <c r="O65" s="7">
        <v>1</v>
      </c>
      <c r="P65" s="7"/>
      <c r="Q65" s="7">
        <f t="shared" si="43"/>
        <v>0</v>
      </c>
      <c r="R65" s="7">
        <f t="shared" si="44"/>
        <v>0</v>
      </c>
      <c r="S65" s="7">
        <f t="shared" si="45"/>
        <v>2</v>
      </c>
      <c r="T65" s="7">
        <f t="shared" si="46"/>
        <v>1</v>
      </c>
      <c r="U65" s="13">
        <f t="shared" si="47"/>
        <v>3</v>
      </c>
      <c r="V65" s="16"/>
      <c r="W65">
        <v>0</v>
      </c>
      <c r="Y65" t="b">
        <f t="shared" si="14"/>
        <v>1</v>
      </c>
    </row>
    <row r="66" spans="1:25" x14ac:dyDescent="0.25">
      <c r="A66" s="9">
        <v>1</v>
      </c>
      <c r="B66" s="10">
        <v>1</v>
      </c>
      <c r="C66" s="10">
        <v>1</v>
      </c>
      <c r="D66" s="10">
        <v>1</v>
      </c>
      <c r="E66" s="10"/>
      <c r="F66" s="10">
        <f t="shared" si="41"/>
        <v>8</v>
      </c>
      <c r="G66" s="10">
        <f t="shared" si="48"/>
        <v>4</v>
      </c>
      <c r="H66" s="10">
        <f t="shared" si="49"/>
        <v>2</v>
      </c>
      <c r="I66" s="10">
        <f t="shared" si="50"/>
        <v>1</v>
      </c>
      <c r="J66" s="11">
        <f t="shared" si="42"/>
        <v>15</v>
      </c>
      <c r="L66" s="9">
        <v>0</v>
      </c>
      <c r="M66" s="10">
        <v>0</v>
      </c>
      <c r="N66" s="10">
        <v>1</v>
      </c>
      <c r="O66" s="10">
        <v>1</v>
      </c>
      <c r="P66" s="10"/>
      <c r="Q66" s="10">
        <f t="shared" si="43"/>
        <v>0</v>
      </c>
      <c r="R66" s="10">
        <f t="shared" si="44"/>
        <v>0</v>
      </c>
      <c r="S66" s="10">
        <f t="shared" si="45"/>
        <v>2</v>
      </c>
      <c r="T66" s="10">
        <f t="shared" si="46"/>
        <v>1</v>
      </c>
      <c r="U66" s="14">
        <f t="shared" si="47"/>
        <v>3</v>
      </c>
      <c r="V66" s="16"/>
      <c r="W66">
        <v>0</v>
      </c>
      <c r="Y66" t="b">
        <f t="shared" si="14"/>
        <v>1</v>
      </c>
    </row>
    <row r="67" spans="1:25" x14ac:dyDescent="0.25">
      <c r="A67" s="3">
        <v>0</v>
      </c>
      <c r="B67" s="4">
        <v>0</v>
      </c>
      <c r="C67" s="4">
        <v>0</v>
      </c>
      <c r="D67" s="4">
        <v>0</v>
      </c>
      <c r="E67" s="4"/>
      <c r="F67" s="4">
        <f>A67*F$2</f>
        <v>0</v>
      </c>
      <c r="G67" s="4">
        <f t="shared" si="48"/>
        <v>0</v>
      </c>
      <c r="H67" s="4">
        <f t="shared" si="49"/>
        <v>0</v>
      </c>
      <c r="I67" s="4">
        <f t="shared" si="50"/>
        <v>0</v>
      </c>
      <c r="J67" s="5">
        <f>SUM(F67:I67)</f>
        <v>0</v>
      </c>
      <c r="L67" s="3">
        <v>0</v>
      </c>
      <c r="M67" s="4">
        <v>1</v>
      </c>
      <c r="N67" s="4">
        <v>0</v>
      </c>
      <c r="O67" s="4">
        <v>0</v>
      </c>
      <c r="P67" s="4"/>
      <c r="Q67" s="4">
        <f>L67*Q$2</f>
        <v>0</v>
      </c>
      <c r="R67" s="4">
        <f>M67*R$2</f>
        <v>4</v>
      </c>
      <c r="S67" s="4">
        <f>N67*S$2</f>
        <v>0</v>
      </c>
      <c r="T67" s="4">
        <f>O67*T$2</f>
        <v>0</v>
      </c>
      <c r="U67" s="12">
        <f>SUM(Q67:T67)</f>
        <v>4</v>
      </c>
      <c r="V67" s="16"/>
      <c r="W67">
        <v>0</v>
      </c>
      <c r="Y67" t="b">
        <f t="shared" si="14"/>
        <v>0</v>
      </c>
    </row>
    <row r="68" spans="1:25" x14ac:dyDescent="0.25">
      <c r="A68" s="6">
        <v>0</v>
      </c>
      <c r="B68" s="7">
        <v>0</v>
      </c>
      <c r="C68" s="7">
        <v>0</v>
      </c>
      <c r="D68" s="7">
        <v>1</v>
      </c>
      <c r="E68" s="7"/>
      <c r="F68" s="7">
        <f t="shared" ref="F68:F82" si="51">A68*F$2</f>
        <v>0</v>
      </c>
      <c r="G68" s="7">
        <f t="shared" si="48"/>
        <v>0</v>
      </c>
      <c r="H68" s="7">
        <f t="shared" si="49"/>
        <v>0</v>
      </c>
      <c r="I68" s="7">
        <f t="shared" si="50"/>
        <v>1</v>
      </c>
      <c r="J68" s="8">
        <f t="shared" ref="J68:J82" si="52">SUM(F68:I68)</f>
        <v>1</v>
      </c>
      <c r="L68" s="6">
        <v>0</v>
      </c>
      <c r="M68" s="7">
        <v>1</v>
      </c>
      <c r="N68" s="7">
        <v>0</v>
      </c>
      <c r="O68" s="7">
        <v>0</v>
      </c>
      <c r="P68" s="7"/>
      <c r="Q68" s="7">
        <f t="shared" ref="Q68:Q82" si="53">L68*Q$2</f>
        <v>0</v>
      </c>
      <c r="R68" s="7">
        <f t="shared" ref="R68:R82" si="54">M68*R$2</f>
        <v>4</v>
      </c>
      <c r="S68" s="7">
        <f t="shared" ref="S68:S82" si="55">N68*S$2</f>
        <v>0</v>
      </c>
      <c r="T68" s="7">
        <f t="shared" ref="T68:T82" si="56">O68*T$2</f>
        <v>0</v>
      </c>
      <c r="U68" s="13">
        <f t="shared" ref="U68:U82" si="57">SUM(Q68:T68)</f>
        <v>4</v>
      </c>
      <c r="V68" s="16"/>
      <c r="W68">
        <v>0</v>
      </c>
      <c r="Y68" t="b">
        <f t="shared" ref="Y68:Y131" si="58">AND(J68,U68)</f>
        <v>1</v>
      </c>
    </row>
    <row r="69" spans="1:25" x14ac:dyDescent="0.25">
      <c r="A69" s="6">
        <v>0</v>
      </c>
      <c r="B69" s="7">
        <v>0</v>
      </c>
      <c r="C69" s="7">
        <v>1</v>
      </c>
      <c r="D69" s="7">
        <v>0</v>
      </c>
      <c r="E69" s="7"/>
      <c r="F69" s="7">
        <f t="shared" si="51"/>
        <v>0</v>
      </c>
      <c r="G69" s="7">
        <f t="shared" si="48"/>
        <v>0</v>
      </c>
      <c r="H69" s="7">
        <f t="shared" si="49"/>
        <v>2</v>
      </c>
      <c r="I69" s="7">
        <f t="shared" si="50"/>
        <v>0</v>
      </c>
      <c r="J69" s="8">
        <f t="shared" si="52"/>
        <v>2</v>
      </c>
      <c r="L69" s="6">
        <v>0</v>
      </c>
      <c r="M69" s="7">
        <v>1</v>
      </c>
      <c r="N69" s="7">
        <v>0</v>
      </c>
      <c r="O69" s="7">
        <v>0</v>
      </c>
      <c r="P69" s="7"/>
      <c r="Q69" s="7">
        <f t="shared" si="53"/>
        <v>0</v>
      </c>
      <c r="R69" s="7">
        <f t="shared" si="54"/>
        <v>4</v>
      </c>
      <c r="S69" s="7">
        <f t="shared" si="55"/>
        <v>0</v>
      </c>
      <c r="T69" s="7">
        <f t="shared" si="56"/>
        <v>0</v>
      </c>
      <c r="U69" s="13">
        <f t="shared" si="57"/>
        <v>4</v>
      </c>
      <c r="V69" s="16"/>
      <c r="W69">
        <v>0</v>
      </c>
      <c r="Y69" t="b">
        <f t="shared" si="58"/>
        <v>1</v>
      </c>
    </row>
    <row r="70" spans="1:25" x14ac:dyDescent="0.25">
      <c r="A70" s="6">
        <v>0</v>
      </c>
      <c r="B70" s="7">
        <v>0</v>
      </c>
      <c r="C70" s="7">
        <v>1</v>
      </c>
      <c r="D70" s="7">
        <v>1</v>
      </c>
      <c r="E70" s="7"/>
      <c r="F70" s="7">
        <f t="shared" si="51"/>
        <v>0</v>
      </c>
      <c r="G70" s="7">
        <f t="shared" si="48"/>
        <v>0</v>
      </c>
      <c r="H70" s="7">
        <f t="shared" si="49"/>
        <v>2</v>
      </c>
      <c r="I70" s="7">
        <f t="shared" si="50"/>
        <v>1</v>
      </c>
      <c r="J70" s="8">
        <f t="shared" si="52"/>
        <v>3</v>
      </c>
      <c r="L70" s="6">
        <v>0</v>
      </c>
      <c r="M70" s="7">
        <v>1</v>
      </c>
      <c r="N70" s="7">
        <v>0</v>
      </c>
      <c r="O70" s="7">
        <v>0</v>
      </c>
      <c r="P70" s="7"/>
      <c r="Q70" s="7">
        <f t="shared" si="53"/>
        <v>0</v>
      </c>
      <c r="R70" s="7">
        <f t="shared" si="54"/>
        <v>4</v>
      </c>
      <c r="S70" s="7">
        <f t="shared" si="55"/>
        <v>0</v>
      </c>
      <c r="T70" s="7">
        <f t="shared" si="56"/>
        <v>0</v>
      </c>
      <c r="U70" s="13">
        <f t="shared" si="57"/>
        <v>4</v>
      </c>
      <c r="V70" s="16"/>
      <c r="W70">
        <v>0</v>
      </c>
      <c r="Y70" t="b">
        <f t="shared" si="58"/>
        <v>1</v>
      </c>
    </row>
    <row r="71" spans="1:25" x14ac:dyDescent="0.25">
      <c r="A71" s="6">
        <v>0</v>
      </c>
      <c r="B71" s="7">
        <v>1</v>
      </c>
      <c r="C71" s="7">
        <v>0</v>
      </c>
      <c r="D71" s="7">
        <v>0</v>
      </c>
      <c r="E71" s="7"/>
      <c r="F71" s="7">
        <f t="shared" si="51"/>
        <v>0</v>
      </c>
      <c r="G71" s="7">
        <f t="shared" si="48"/>
        <v>4</v>
      </c>
      <c r="H71" s="7">
        <f t="shared" si="49"/>
        <v>0</v>
      </c>
      <c r="I71" s="7">
        <f t="shared" si="50"/>
        <v>0</v>
      </c>
      <c r="J71" s="8">
        <f t="shared" si="52"/>
        <v>4</v>
      </c>
      <c r="L71" s="6">
        <v>0</v>
      </c>
      <c r="M71" s="7">
        <v>1</v>
      </c>
      <c r="N71" s="7">
        <v>0</v>
      </c>
      <c r="O71" s="7">
        <v>0</v>
      </c>
      <c r="P71" s="7"/>
      <c r="Q71" s="7">
        <f t="shared" si="53"/>
        <v>0</v>
      </c>
      <c r="R71" s="7">
        <f t="shared" si="54"/>
        <v>4</v>
      </c>
      <c r="S71" s="7">
        <f t="shared" si="55"/>
        <v>0</v>
      </c>
      <c r="T71" s="7">
        <f t="shared" si="56"/>
        <v>0</v>
      </c>
      <c r="U71" s="13">
        <f t="shared" si="57"/>
        <v>4</v>
      </c>
      <c r="V71" s="16"/>
      <c r="W71">
        <v>0</v>
      </c>
      <c r="Y71" t="b">
        <f t="shared" si="58"/>
        <v>1</v>
      </c>
    </row>
    <row r="72" spans="1:25" x14ac:dyDescent="0.25">
      <c r="A72" s="6">
        <v>0</v>
      </c>
      <c r="B72" s="7">
        <v>1</v>
      </c>
      <c r="C72" s="7">
        <v>0</v>
      </c>
      <c r="D72" s="7">
        <v>1</v>
      </c>
      <c r="E72" s="7"/>
      <c r="F72" s="7">
        <f t="shared" si="51"/>
        <v>0</v>
      </c>
      <c r="G72" s="7">
        <f t="shared" si="48"/>
        <v>4</v>
      </c>
      <c r="H72" s="7">
        <f t="shared" si="49"/>
        <v>0</v>
      </c>
      <c r="I72" s="7">
        <f t="shared" si="50"/>
        <v>1</v>
      </c>
      <c r="J72" s="8">
        <f t="shared" si="52"/>
        <v>5</v>
      </c>
      <c r="L72" s="6">
        <v>0</v>
      </c>
      <c r="M72" s="7">
        <v>1</v>
      </c>
      <c r="N72" s="7">
        <v>0</v>
      </c>
      <c r="O72" s="7">
        <v>0</v>
      </c>
      <c r="P72" s="7"/>
      <c r="Q72" s="7">
        <f t="shared" si="53"/>
        <v>0</v>
      </c>
      <c r="R72" s="7">
        <f t="shared" si="54"/>
        <v>4</v>
      </c>
      <c r="S72" s="7">
        <f t="shared" si="55"/>
        <v>0</v>
      </c>
      <c r="T72" s="7">
        <f t="shared" si="56"/>
        <v>0</v>
      </c>
      <c r="U72" s="13">
        <f t="shared" si="57"/>
        <v>4</v>
      </c>
      <c r="V72" s="16"/>
      <c r="W72">
        <v>0</v>
      </c>
      <c r="Y72" t="b">
        <f t="shared" si="58"/>
        <v>1</v>
      </c>
    </row>
    <row r="73" spans="1:25" x14ac:dyDescent="0.25">
      <c r="A73" s="6">
        <v>0</v>
      </c>
      <c r="B73" s="7">
        <v>1</v>
      </c>
      <c r="C73" s="7">
        <v>1</v>
      </c>
      <c r="D73" s="7">
        <v>0</v>
      </c>
      <c r="E73" s="7"/>
      <c r="F73" s="7">
        <f t="shared" si="51"/>
        <v>0</v>
      </c>
      <c r="G73" s="7">
        <f t="shared" ref="G73:G88" si="59">B73*G$2</f>
        <v>4</v>
      </c>
      <c r="H73" s="7">
        <f t="shared" ref="H73:H88" si="60">C73*H$2</f>
        <v>2</v>
      </c>
      <c r="I73" s="7">
        <f t="shared" ref="I73:I88" si="61">D73*I$2</f>
        <v>0</v>
      </c>
      <c r="J73" s="8">
        <f t="shared" si="52"/>
        <v>6</v>
      </c>
      <c r="L73" s="6">
        <v>0</v>
      </c>
      <c r="M73" s="7">
        <v>1</v>
      </c>
      <c r="N73" s="7">
        <v>0</v>
      </c>
      <c r="O73" s="7">
        <v>0</v>
      </c>
      <c r="P73" s="7"/>
      <c r="Q73" s="7">
        <f t="shared" si="53"/>
        <v>0</v>
      </c>
      <c r="R73" s="7">
        <f t="shared" si="54"/>
        <v>4</v>
      </c>
      <c r="S73" s="7">
        <f t="shared" si="55"/>
        <v>0</v>
      </c>
      <c r="T73" s="7">
        <f t="shared" si="56"/>
        <v>0</v>
      </c>
      <c r="U73" s="13">
        <f t="shared" si="57"/>
        <v>4</v>
      </c>
      <c r="V73" s="16"/>
      <c r="W73">
        <v>0</v>
      </c>
      <c r="Y73" t="b">
        <f t="shared" si="58"/>
        <v>1</v>
      </c>
    </row>
    <row r="74" spans="1:25" x14ac:dyDescent="0.25">
      <c r="A74" s="6">
        <v>0</v>
      </c>
      <c r="B74" s="7">
        <v>1</v>
      </c>
      <c r="C74" s="7">
        <v>1</v>
      </c>
      <c r="D74" s="7">
        <v>1</v>
      </c>
      <c r="E74" s="7"/>
      <c r="F74" s="7">
        <f t="shared" si="51"/>
        <v>0</v>
      </c>
      <c r="G74" s="7">
        <f t="shared" si="59"/>
        <v>4</v>
      </c>
      <c r="H74" s="7">
        <f t="shared" si="60"/>
        <v>2</v>
      </c>
      <c r="I74" s="7">
        <f t="shared" si="61"/>
        <v>1</v>
      </c>
      <c r="J74" s="8">
        <f t="shared" si="52"/>
        <v>7</v>
      </c>
      <c r="L74" s="6">
        <v>0</v>
      </c>
      <c r="M74" s="7">
        <v>1</v>
      </c>
      <c r="N74" s="7">
        <v>0</v>
      </c>
      <c r="O74" s="7">
        <v>0</v>
      </c>
      <c r="P74" s="7"/>
      <c r="Q74" s="7">
        <f t="shared" si="53"/>
        <v>0</v>
      </c>
      <c r="R74" s="7">
        <f t="shared" si="54"/>
        <v>4</v>
      </c>
      <c r="S74" s="7">
        <f t="shared" si="55"/>
        <v>0</v>
      </c>
      <c r="T74" s="7">
        <f t="shared" si="56"/>
        <v>0</v>
      </c>
      <c r="U74" s="13">
        <f t="shared" si="57"/>
        <v>4</v>
      </c>
      <c r="V74" s="16"/>
      <c r="W74">
        <v>0</v>
      </c>
      <c r="Y74" t="b">
        <f t="shared" si="58"/>
        <v>1</v>
      </c>
    </row>
    <row r="75" spans="1:25" x14ac:dyDescent="0.25">
      <c r="A75" s="6">
        <v>1</v>
      </c>
      <c r="B75" s="7">
        <v>0</v>
      </c>
      <c r="C75" s="7">
        <v>0</v>
      </c>
      <c r="D75" s="7">
        <v>0</v>
      </c>
      <c r="E75" s="7"/>
      <c r="F75" s="7">
        <f t="shared" si="51"/>
        <v>8</v>
      </c>
      <c r="G75" s="7">
        <f t="shared" si="59"/>
        <v>0</v>
      </c>
      <c r="H75" s="7">
        <f t="shared" si="60"/>
        <v>0</v>
      </c>
      <c r="I75" s="7">
        <f t="shared" si="61"/>
        <v>0</v>
      </c>
      <c r="J75" s="8">
        <f t="shared" si="52"/>
        <v>8</v>
      </c>
      <c r="L75" s="6">
        <v>0</v>
      </c>
      <c r="M75" s="7">
        <v>1</v>
      </c>
      <c r="N75" s="7">
        <v>0</v>
      </c>
      <c r="O75" s="7">
        <v>0</v>
      </c>
      <c r="P75" s="7"/>
      <c r="Q75" s="7">
        <f t="shared" si="53"/>
        <v>0</v>
      </c>
      <c r="R75" s="7">
        <f t="shared" si="54"/>
        <v>4</v>
      </c>
      <c r="S75" s="7">
        <f t="shared" si="55"/>
        <v>0</v>
      </c>
      <c r="T75" s="7">
        <f t="shared" si="56"/>
        <v>0</v>
      </c>
      <c r="U75" s="13">
        <f t="shared" si="57"/>
        <v>4</v>
      </c>
      <c r="V75" s="16"/>
      <c r="W75">
        <v>0</v>
      </c>
      <c r="Y75" t="b">
        <f t="shared" si="58"/>
        <v>1</v>
      </c>
    </row>
    <row r="76" spans="1:25" x14ac:dyDescent="0.25">
      <c r="A76" s="6">
        <v>1</v>
      </c>
      <c r="B76" s="7">
        <v>0</v>
      </c>
      <c r="C76" s="7">
        <v>0</v>
      </c>
      <c r="D76" s="7">
        <v>1</v>
      </c>
      <c r="E76" s="7"/>
      <c r="F76" s="7">
        <f t="shared" si="51"/>
        <v>8</v>
      </c>
      <c r="G76" s="7">
        <f t="shared" si="59"/>
        <v>0</v>
      </c>
      <c r="H76" s="7">
        <f t="shared" si="60"/>
        <v>0</v>
      </c>
      <c r="I76" s="7">
        <f t="shared" si="61"/>
        <v>1</v>
      </c>
      <c r="J76" s="8">
        <f t="shared" si="52"/>
        <v>9</v>
      </c>
      <c r="L76" s="6">
        <v>0</v>
      </c>
      <c r="M76" s="7">
        <v>1</v>
      </c>
      <c r="N76" s="7">
        <v>0</v>
      </c>
      <c r="O76" s="7">
        <v>0</v>
      </c>
      <c r="P76" s="7"/>
      <c r="Q76" s="7">
        <f t="shared" si="53"/>
        <v>0</v>
      </c>
      <c r="R76" s="7">
        <f t="shared" si="54"/>
        <v>4</v>
      </c>
      <c r="S76" s="7">
        <f t="shared" si="55"/>
        <v>0</v>
      </c>
      <c r="T76" s="7">
        <f t="shared" si="56"/>
        <v>0</v>
      </c>
      <c r="U76" s="13">
        <f t="shared" si="57"/>
        <v>4</v>
      </c>
      <c r="V76" s="16"/>
      <c r="W76">
        <v>0</v>
      </c>
      <c r="Y76" t="b">
        <f t="shared" si="58"/>
        <v>1</v>
      </c>
    </row>
    <row r="77" spans="1:25" x14ac:dyDescent="0.25">
      <c r="A77" s="6">
        <v>1</v>
      </c>
      <c r="B77" s="7">
        <v>0</v>
      </c>
      <c r="C77" s="7">
        <v>1</v>
      </c>
      <c r="D77" s="7">
        <v>0</v>
      </c>
      <c r="E77" s="7"/>
      <c r="F77" s="7">
        <f t="shared" si="51"/>
        <v>8</v>
      </c>
      <c r="G77" s="7">
        <f t="shared" si="59"/>
        <v>0</v>
      </c>
      <c r="H77" s="7">
        <f t="shared" si="60"/>
        <v>2</v>
      </c>
      <c r="I77" s="7">
        <f t="shared" si="61"/>
        <v>0</v>
      </c>
      <c r="J77" s="8">
        <f t="shared" si="52"/>
        <v>10</v>
      </c>
      <c r="L77" s="6">
        <v>0</v>
      </c>
      <c r="M77" s="7">
        <v>1</v>
      </c>
      <c r="N77" s="7">
        <v>0</v>
      </c>
      <c r="O77" s="7">
        <v>0</v>
      </c>
      <c r="P77" s="7"/>
      <c r="Q77" s="7">
        <f t="shared" si="53"/>
        <v>0</v>
      </c>
      <c r="R77" s="7">
        <f t="shared" si="54"/>
        <v>4</v>
      </c>
      <c r="S77" s="7">
        <f t="shared" si="55"/>
        <v>0</v>
      </c>
      <c r="T77" s="7">
        <f t="shared" si="56"/>
        <v>0</v>
      </c>
      <c r="U77" s="13">
        <f t="shared" si="57"/>
        <v>4</v>
      </c>
      <c r="V77" s="16"/>
      <c r="W77">
        <v>0</v>
      </c>
      <c r="Y77" t="b">
        <f t="shared" si="58"/>
        <v>1</v>
      </c>
    </row>
    <row r="78" spans="1:25" x14ac:dyDescent="0.25">
      <c r="A78" s="6">
        <v>1</v>
      </c>
      <c r="B78" s="7">
        <v>0</v>
      </c>
      <c r="C78" s="7">
        <v>1</v>
      </c>
      <c r="D78" s="7">
        <v>1</v>
      </c>
      <c r="E78" s="7"/>
      <c r="F78" s="7">
        <f t="shared" si="51"/>
        <v>8</v>
      </c>
      <c r="G78" s="7">
        <f t="shared" si="59"/>
        <v>0</v>
      </c>
      <c r="H78" s="7">
        <f t="shared" si="60"/>
        <v>2</v>
      </c>
      <c r="I78" s="7">
        <f t="shared" si="61"/>
        <v>1</v>
      </c>
      <c r="J78" s="8">
        <f t="shared" si="52"/>
        <v>11</v>
      </c>
      <c r="L78" s="6">
        <v>0</v>
      </c>
      <c r="M78" s="7">
        <v>1</v>
      </c>
      <c r="N78" s="7">
        <v>0</v>
      </c>
      <c r="O78" s="7">
        <v>0</v>
      </c>
      <c r="P78" s="7"/>
      <c r="Q78" s="7">
        <f t="shared" si="53"/>
        <v>0</v>
      </c>
      <c r="R78" s="7">
        <f t="shared" si="54"/>
        <v>4</v>
      </c>
      <c r="S78" s="7">
        <f t="shared" si="55"/>
        <v>0</v>
      </c>
      <c r="T78" s="7">
        <f t="shared" si="56"/>
        <v>0</v>
      </c>
      <c r="U78" s="13">
        <f t="shared" si="57"/>
        <v>4</v>
      </c>
      <c r="V78" s="16"/>
      <c r="W78">
        <v>0</v>
      </c>
      <c r="Y78" t="b">
        <f t="shared" si="58"/>
        <v>1</v>
      </c>
    </row>
    <row r="79" spans="1:25" x14ac:dyDescent="0.25">
      <c r="A79" s="6">
        <v>1</v>
      </c>
      <c r="B79" s="7">
        <v>1</v>
      </c>
      <c r="C79" s="7">
        <v>0</v>
      </c>
      <c r="D79" s="7">
        <v>0</v>
      </c>
      <c r="E79" s="7"/>
      <c r="F79" s="7">
        <f t="shared" si="51"/>
        <v>8</v>
      </c>
      <c r="G79" s="7">
        <f t="shared" si="59"/>
        <v>4</v>
      </c>
      <c r="H79" s="7">
        <f t="shared" si="60"/>
        <v>0</v>
      </c>
      <c r="I79" s="7">
        <f t="shared" si="61"/>
        <v>0</v>
      </c>
      <c r="J79" s="8">
        <f t="shared" si="52"/>
        <v>12</v>
      </c>
      <c r="L79" s="6">
        <v>0</v>
      </c>
      <c r="M79" s="7">
        <v>1</v>
      </c>
      <c r="N79" s="7">
        <v>0</v>
      </c>
      <c r="O79" s="7">
        <v>0</v>
      </c>
      <c r="P79" s="7"/>
      <c r="Q79" s="7">
        <f t="shared" si="53"/>
        <v>0</v>
      </c>
      <c r="R79" s="7">
        <f t="shared" si="54"/>
        <v>4</v>
      </c>
      <c r="S79" s="7">
        <f t="shared" si="55"/>
        <v>0</v>
      </c>
      <c r="T79" s="7">
        <f t="shared" si="56"/>
        <v>0</v>
      </c>
      <c r="U79" s="13">
        <f t="shared" si="57"/>
        <v>4</v>
      </c>
      <c r="V79" s="16"/>
      <c r="W79">
        <v>0</v>
      </c>
      <c r="Y79" t="b">
        <f t="shared" si="58"/>
        <v>1</v>
      </c>
    </row>
    <row r="80" spans="1:25" x14ac:dyDescent="0.25">
      <c r="A80" s="6">
        <v>1</v>
      </c>
      <c r="B80" s="7">
        <v>1</v>
      </c>
      <c r="C80" s="7">
        <v>0</v>
      </c>
      <c r="D80" s="7">
        <v>1</v>
      </c>
      <c r="E80" s="7"/>
      <c r="F80" s="7">
        <f t="shared" si="51"/>
        <v>8</v>
      </c>
      <c r="G80" s="7">
        <f t="shared" si="59"/>
        <v>4</v>
      </c>
      <c r="H80" s="7">
        <f t="shared" si="60"/>
        <v>0</v>
      </c>
      <c r="I80" s="7">
        <f t="shared" si="61"/>
        <v>1</v>
      </c>
      <c r="J80" s="8">
        <f t="shared" si="52"/>
        <v>13</v>
      </c>
      <c r="L80" s="6">
        <v>0</v>
      </c>
      <c r="M80" s="7">
        <v>1</v>
      </c>
      <c r="N80" s="7">
        <v>0</v>
      </c>
      <c r="O80" s="7">
        <v>0</v>
      </c>
      <c r="P80" s="7"/>
      <c r="Q80" s="7">
        <f t="shared" si="53"/>
        <v>0</v>
      </c>
      <c r="R80" s="7">
        <f t="shared" si="54"/>
        <v>4</v>
      </c>
      <c r="S80" s="7">
        <f t="shared" si="55"/>
        <v>0</v>
      </c>
      <c r="T80" s="7">
        <f t="shared" si="56"/>
        <v>0</v>
      </c>
      <c r="U80" s="13">
        <f t="shared" si="57"/>
        <v>4</v>
      </c>
      <c r="V80" s="16"/>
      <c r="W80">
        <v>0</v>
      </c>
      <c r="Y80" t="b">
        <f t="shared" si="58"/>
        <v>1</v>
      </c>
    </row>
    <row r="81" spans="1:25" x14ac:dyDescent="0.25">
      <c r="A81" s="6">
        <v>1</v>
      </c>
      <c r="B81" s="7">
        <v>1</v>
      </c>
      <c r="C81" s="7">
        <v>1</v>
      </c>
      <c r="D81" s="7">
        <v>0</v>
      </c>
      <c r="E81" s="7"/>
      <c r="F81" s="7">
        <f t="shared" si="51"/>
        <v>8</v>
      </c>
      <c r="G81" s="7">
        <f t="shared" si="59"/>
        <v>4</v>
      </c>
      <c r="H81" s="7">
        <f t="shared" si="60"/>
        <v>2</v>
      </c>
      <c r="I81" s="7">
        <f t="shared" si="61"/>
        <v>0</v>
      </c>
      <c r="J81" s="8">
        <f t="shared" si="52"/>
        <v>14</v>
      </c>
      <c r="L81" s="6">
        <v>0</v>
      </c>
      <c r="M81" s="7">
        <v>1</v>
      </c>
      <c r="N81" s="7">
        <v>0</v>
      </c>
      <c r="O81" s="7">
        <v>0</v>
      </c>
      <c r="P81" s="7"/>
      <c r="Q81" s="7">
        <f t="shared" si="53"/>
        <v>0</v>
      </c>
      <c r="R81" s="7">
        <f t="shared" si="54"/>
        <v>4</v>
      </c>
      <c r="S81" s="7">
        <f t="shared" si="55"/>
        <v>0</v>
      </c>
      <c r="T81" s="7">
        <f t="shared" si="56"/>
        <v>0</v>
      </c>
      <c r="U81" s="13">
        <f t="shared" si="57"/>
        <v>4</v>
      </c>
      <c r="V81" s="16"/>
      <c r="W81">
        <v>0</v>
      </c>
      <c r="Y81" t="b">
        <f t="shared" si="58"/>
        <v>1</v>
      </c>
    </row>
    <row r="82" spans="1:25" x14ac:dyDescent="0.25">
      <c r="A82" s="9">
        <v>1</v>
      </c>
      <c r="B82" s="10">
        <v>1</v>
      </c>
      <c r="C82" s="10">
        <v>1</v>
      </c>
      <c r="D82" s="10">
        <v>1</v>
      </c>
      <c r="E82" s="10"/>
      <c r="F82" s="10">
        <f t="shared" si="51"/>
        <v>8</v>
      </c>
      <c r="G82" s="10">
        <f t="shared" si="59"/>
        <v>4</v>
      </c>
      <c r="H82" s="10">
        <f t="shared" si="60"/>
        <v>2</v>
      </c>
      <c r="I82" s="10">
        <f t="shared" si="61"/>
        <v>1</v>
      </c>
      <c r="J82" s="11">
        <f t="shared" si="52"/>
        <v>15</v>
      </c>
      <c r="L82" s="9">
        <v>0</v>
      </c>
      <c r="M82" s="10">
        <v>1</v>
      </c>
      <c r="N82" s="10">
        <v>0</v>
      </c>
      <c r="O82" s="10">
        <v>0</v>
      </c>
      <c r="P82" s="10"/>
      <c r="Q82" s="10">
        <f t="shared" si="53"/>
        <v>0</v>
      </c>
      <c r="R82" s="10">
        <f t="shared" si="54"/>
        <v>4</v>
      </c>
      <c r="S82" s="10">
        <f t="shared" si="55"/>
        <v>0</v>
      </c>
      <c r="T82" s="10">
        <f t="shared" si="56"/>
        <v>0</v>
      </c>
      <c r="U82" s="14">
        <f t="shared" si="57"/>
        <v>4</v>
      </c>
      <c r="V82" s="16"/>
      <c r="W82">
        <v>0</v>
      </c>
      <c r="Y82" t="b">
        <f t="shared" si="58"/>
        <v>1</v>
      </c>
    </row>
    <row r="83" spans="1:25" x14ac:dyDescent="0.25">
      <c r="A83" s="3">
        <v>0</v>
      </c>
      <c r="B83" s="4">
        <v>0</v>
      </c>
      <c r="C83" s="4">
        <v>0</v>
      </c>
      <c r="D83" s="4">
        <v>0</v>
      </c>
      <c r="E83" s="4"/>
      <c r="F83" s="4">
        <f>A83*F$2</f>
        <v>0</v>
      </c>
      <c r="G83" s="4">
        <f t="shared" si="59"/>
        <v>0</v>
      </c>
      <c r="H83" s="4">
        <f t="shared" si="60"/>
        <v>0</v>
      </c>
      <c r="I83" s="4">
        <f t="shared" si="61"/>
        <v>0</v>
      </c>
      <c r="J83" s="5">
        <f>SUM(F83:I83)</f>
        <v>0</v>
      </c>
      <c r="L83" s="3">
        <v>0</v>
      </c>
      <c r="M83" s="4">
        <v>1</v>
      </c>
      <c r="N83" s="4">
        <v>0</v>
      </c>
      <c r="O83" s="4">
        <v>1</v>
      </c>
      <c r="P83" s="4"/>
      <c r="Q83" s="4">
        <f>L83*Q$2</f>
        <v>0</v>
      </c>
      <c r="R83" s="4">
        <f>M83*R$2</f>
        <v>4</v>
      </c>
      <c r="S83" s="4">
        <f>N83*S$2</f>
        <v>0</v>
      </c>
      <c r="T83" s="4">
        <f>O83*T$2</f>
        <v>1</v>
      </c>
      <c r="U83" s="12">
        <f>SUM(Q83:T83)</f>
        <v>5</v>
      </c>
      <c r="V83" s="16"/>
      <c r="W83">
        <v>0</v>
      </c>
      <c r="Y83" t="b">
        <f t="shared" si="58"/>
        <v>0</v>
      </c>
    </row>
    <row r="84" spans="1:25" x14ac:dyDescent="0.25">
      <c r="A84" s="6">
        <v>0</v>
      </c>
      <c r="B84" s="7">
        <v>0</v>
      </c>
      <c r="C84" s="7">
        <v>0</v>
      </c>
      <c r="D84" s="7">
        <v>1</v>
      </c>
      <c r="E84" s="7"/>
      <c r="F84" s="7">
        <f t="shared" ref="F84:F98" si="62">A84*F$2</f>
        <v>0</v>
      </c>
      <c r="G84" s="7">
        <f t="shared" si="59"/>
        <v>0</v>
      </c>
      <c r="H84" s="7">
        <f t="shared" si="60"/>
        <v>0</v>
      </c>
      <c r="I84" s="7">
        <f t="shared" si="61"/>
        <v>1</v>
      </c>
      <c r="J84" s="8">
        <f t="shared" ref="J84:J98" si="63">SUM(F84:I84)</f>
        <v>1</v>
      </c>
      <c r="L84" s="6">
        <v>0</v>
      </c>
      <c r="M84" s="7">
        <v>1</v>
      </c>
      <c r="N84" s="7">
        <v>0</v>
      </c>
      <c r="O84" s="7">
        <v>1</v>
      </c>
      <c r="P84" s="7"/>
      <c r="Q84" s="7">
        <f t="shared" ref="Q84:Q98" si="64">L84*Q$2</f>
        <v>0</v>
      </c>
      <c r="R84" s="7">
        <f t="shared" ref="R84:R98" si="65">M84*R$2</f>
        <v>4</v>
      </c>
      <c r="S84" s="7">
        <f t="shared" ref="S84:S98" si="66">N84*S$2</f>
        <v>0</v>
      </c>
      <c r="T84" s="7">
        <f t="shared" ref="T84:T98" si="67">O84*T$2</f>
        <v>1</v>
      </c>
      <c r="U84" s="13">
        <f t="shared" ref="U84:U98" si="68">SUM(Q84:T84)</f>
        <v>5</v>
      </c>
      <c r="V84" s="16"/>
      <c r="W84">
        <v>0</v>
      </c>
      <c r="Y84" t="b">
        <f t="shared" si="58"/>
        <v>1</v>
      </c>
    </row>
    <row r="85" spans="1:25" x14ac:dyDescent="0.25">
      <c r="A85" s="6">
        <v>0</v>
      </c>
      <c r="B85" s="7">
        <v>0</v>
      </c>
      <c r="C85" s="7">
        <v>1</v>
      </c>
      <c r="D85" s="7">
        <v>0</v>
      </c>
      <c r="E85" s="7"/>
      <c r="F85" s="7">
        <f t="shared" si="62"/>
        <v>0</v>
      </c>
      <c r="G85" s="7">
        <f t="shared" si="59"/>
        <v>0</v>
      </c>
      <c r="H85" s="7">
        <f t="shared" si="60"/>
        <v>2</v>
      </c>
      <c r="I85" s="7">
        <f t="shared" si="61"/>
        <v>0</v>
      </c>
      <c r="J85" s="8">
        <f t="shared" si="63"/>
        <v>2</v>
      </c>
      <c r="L85" s="6">
        <v>0</v>
      </c>
      <c r="M85" s="7">
        <v>1</v>
      </c>
      <c r="N85" s="7">
        <v>0</v>
      </c>
      <c r="O85" s="7">
        <v>1</v>
      </c>
      <c r="P85" s="7"/>
      <c r="Q85" s="7">
        <f t="shared" si="64"/>
        <v>0</v>
      </c>
      <c r="R85" s="7">
        <f t="shared" si="65"/>
        <v>4</v>
      </c>
      <c r="S85" s="7">
        <f t="shared" si="66"/>
        <v>0</v>
      </c>
      <c r="T85" s="7">
        <f t="shared" si="67"/>
        <v>1</v>
      </c>
      <c r="U85" s="13">
        <f t="shared" si="68"/>
        <v>5</v>
      </c>
      <c r="V85" s="16"/>
      <c r="W85">
        <v>0</v>
      </c>
      <c r="Y85" t="b">
        <f t="shared" si="58"/>
        <v>1</v>
      </c>
    </row>
    <row r="86" spans="1:25" x14ac:dyDescent="0.25">
      <c r="A86" s="6">
        <v>0</v>
      </c>
      <c r="B86" s="7">
        <v>0</v>
      </c>
      <c r="C86" s="7">
        <v>1</v>
      </c>
      <c r="D86" s="7">
        <v>1</v>
      </c>
      <c r="E86" s="7"/>
      <c r="F86" s="7">
        <f t="shared" si="62"/>
        <v>0</v>
      </c>
      <c r="G86" s="7">
        <f t="shared" si="59"/>
        <v>0</v>
      </c>
      <c r="H86" s="7">
        <f t="shared" si="60"/>
        <v>2</v>
      </c>
      <c r="I86" s="7">
        <f t="shared" si="61"/>
        <v>1</v>
      </c>
      <c r="J86" s="8">
        <f t="shared" si="63"/>
        <v>3</v>
      </c>
      <c r="L86" s="6">
        <v>0</v>
      </c>
      <c r="M86" s="7">
        <v>1</v>
      </c>
      <c r="N86" s="7">
        <v>0</v>
      </c>
      <c r="O86" s="7">
        <v>1</v>
      </c>
      <c r="P86" s="7"/>
      <c r="Q86" s="7">
        <f t="shared" si="64"/>
        <v>0</v>
      </c>
      <c r="R86" s="7">
        <f t="shared" si="65"/>
        <v>4</v>
      </c>
      <c r="S86" s="7">
        <f t="shared" si="66"/>
        <v>0</v>
      </c>
      <c r="T86" s="7">
        <f t="shared" si="67"/>
        <v>1</v>
      </c>
      <c r="U86" s="13">
        <f t="shared" si="68"/>
        <v>5</v>
      </c>
      <c r="V86" s="16"/>
      <c r="W86">
        <v>0</v>
      </c>
      <c r="Y86" t="b">
        <f t="shared" si="58"/>
        <v>1</v>
      </c>
    </row>
    <row r="87" spans="1:25" x14ac:dyDescent="0.25">
      <c r="A87" s="6">
        <v>0</v>
      </c>
      <c r="B87" s="7">
        <v>1</v>
      </c>
      <c r="C87" s="7">
        <v>0</v>
      </c>
      <c r="D87" s="7">
        <v>0</v>
      </c>
      <c r="E87" s="7"/>
      <c r="F87" s="7">
        <f t="shared" si="62"/>
        <v>0</v>
      </c>
      <c r="G87" s="7">
        <f t="shared" si="59"/>
        <v>4</v>
      </c>
      <c r="H87" s="7">
        <f t="shared" si="60"/>
        <v>0</v>
      </c>
      <c r="I87" s="7">
        <f t="shared" si="61"/>
        <v>0</v>
      </c>
      <c r="J87" s="8">
        <f t="shared" si="63"/>
        <v>4</v>
      </c>
      <c r="L87" s="6">
        <v>0</v>
      </c>
      <c r="M87" s="7">
        <v>1</v>
      </c>
      <c r="N87" s="7">
        <v>0</v>
      </c>
      <c r="O87" s="7">
        <v>1</v>
      </c>
      <c r="P87" s="7"/>
      <c r="Q87" s="7">
        <f t="shared" si="64"/>
        <v>0</v>
      </c>
      <c r="R87" s="7">
        <f t="shared" si="65"/>
        <v>4</v>
      </c>
      <c r="S87" s="7">
        <f t="shared" si="66"/>
        <v>0</v>
      </c>
      <c r="T87" s="7">
        <f t="shared" si="67"/>
        <v>1</v>
      </c>
      <c r="U87" s="13">
        <f t="shared" si="68"/>
        <v>5</v>
      </c>
      <c r="V87" s="16"/>
      <c r="W87">
        <v>0</v>
      </c>
      <c r="Y87" t="b">
        <f t="shared" si="58"/>
        <v>1</v>
      </c>
    </row>
    <row r="88" spans="1:25" x14ac:dyDescent="0.25">
      <c r="A88" s="6">
        <v>0</v>
      </c>
      <c r="B88" s="7">
        <v>1</v>
      </c>
      <c r="C88" s="7">
        <v>0</v>
      </c>
      <c r="D88" s="7">
        <v>1</v>
      </c>
      <c r="E88" s="7"/>
      <c r="F88" s="7">
        <f t="shared" si="62"/>
        <v>0</v>
      </c>
      <c r="G88" s="7">
        <f t="shared" si="59"/>
        <v>4</v>
      </c>
      <c r="H88" s="7">
        <f t="shared" si="60"/>
        <v>0</v>
      </c>
      <c r="I88" s="7">
        <f t="shared" si="61"/>
        <v>1</v>
      </c>
      <c r="J88" s="8">
        <f t="shared" si="63"/>
        <v>5</v>
      </c>
      <c r="L88" s="6">
        <v>0</v>
      </c>
      <c r="M88" s="7">
        <v>1</v>
      </c>
      <c r="N88" s="7">
        <v>0</v>
      </c>
      <c r="O88" s="7">
        <v>1</v>
      </c>
      <c r="P88" s="7"/>
      <c r="Q88" s="7">
        <f t="shared" si="64"/>
        <v>0</v>
      </c>
      <c r="R88" s="7">
        <f t="shared" si="65"/>
        <v>4</v>
      </c>
      <c r="S88" s="7">
        <f t="shared" si="66"/>
        <v>0</v>
      </c>
      <c r="T88" s="7">
        <f t="shared" si="67"/>
        <v>1</v>
      </c>
      <c r="U88" s="13">
        <f t="shared" si="68"/>
        <v>5</v>
      </c>
      <c r="V88" s="16"/>
      <c r="W88">
        <v>0</v>
      </c>
      <c r="Y88" t="b">
        <f t="shared" si="58"/>
        <v>1</v>
      </c>
    </row>
    <row r="89" spans="1:25" x14ac:dyDescent="0.25">
      <c r="A89" s="6">
        <v>0</v>
      </c>
      <c r="B89" s="7">
        <v>1</v>
      </c>
      <c r="C89" s="7">
        <v>1</v>
      </c>
      <c r="D89" s="7">
        <v>0</v>
      </c>
      <c r="E89" s="7"/>
      <c r="F89" s="7">
        <f t="shared" si="62"/>
        <v>0</v>
      </c>
      <c r="G89" s="7">
        <f t="shared" ref="G89:G104" si="69">B89*G$2</f>
        <v>4</v>
      </c>
      <c r="H89" s="7">
        <f t="shared" ref="H89:H104" si="70">C89*H$2</f>
        <v>2</v>
      </c>
      <c r="I89" s="7">
        <f t="shared" ref="I89:I104" si="71">D89*I$2</f>
        <v>0</v>
      </c>
      <c r="J89" s="8">
        <f t="shared" si="63"/>
        <v>6</v>
      </c>
      <c r="L89" s="6">
        <v>0</v>
      </c>
      <c r="M89" s="7">
        <v>1</v>
      </c>
      <c r="N89" s="7">
        <v>0</v>
      </c>
      <c r="O89" s="7">
        <v>1</v>
      </c>
      <c r="P89" s="7"/>
      <c r="Q89" s="7">
        <f t="shared" si="64"/>
        <v>0</v>
      </c>
      <c r="R89" s="7">
        <f t="shared" si="65"/>
        <v>4</v>
      </c>
      <c r="S89" s="7">
        <f t="shared" si="66"/>
        <v>0</v>
      </c>
      <c r="T89" s="7">
        <f t="shared" si="67"/>
        <v>1</v>
      </c>
      <c r="U89" s="13">
        <f t="shared" si="68"/>
        <v>5</v>
      </c>
      <c r="V89" s="16"/>
      <c r="W89">
        <v>0</v>
      </c>
      <c r="Y89" t="b">
        <f t="shared" si="58"/>
        <v>1</v>
      </c>
    </row>
    <row r="90" spans="1:25" x14ac:dyDescent="0.25">
      <c r="A90" s="6">
        <v>0</v>
      </c>
      <c r="B90" s="7">
        <v>1</v>
      </c>
      <c r="C90" s="7">
        <v>1</v>
      </c>
      <c r="D90" s="7">
        <v>1</v>
      </c>
      <c r="E90" s="7"/>
      <c r="F90" s="7">
        <f t="shared" si="62"/>
        <v>0</v>
      </c>
      <c r="G90" s="7">
        <f t="shared" si="69"/>
        <v>4</v>
      </c>
      <c r="H90" s="7">
        <f t="shared" si="70"/>
        <v>2</v>
      </c>
      <c r="I90" s="7">
        <f t="shared" si="71"/>
        <v>1</v>
      </c>
      <c r="J90" s="8">
        <f t="shared" si="63"/>
        <v>7</v>
      </c>
      <c r="L90" s="6">
        <v>0</v>
      </c>
      <c r="M90" s="7">
        <v>1</v>
      </c>
      <c r="N90" s="7">
        <v>0</v>
      </c>
      <c r="O90" s="7">
        <v>1</v>
      </c>
      <c r="P90" s="7"/>
      <c r="Q90" s="7">
        <f t="shared" si="64"/>
        <v>0</v>
      </c>
      <c r="R90" s="7">
        <f t="shared" si="65"/>
        <v>4</v>
      </c>
      <c r="S90" s="7">
        <f t="shared" si="66"/>
        <v>0</v>
      </c>
      <c r="T90" s="7">
        <f t="shared" si="67"/>
        <v>1</v>
      </c>
      <c r="U90" s="13">
        <f t="shared" si="68"/>
        <v>5</v>
      </c>
      <c r="V90" s="16"/>
      <c r="W90">
        <v>0</v>
      </c>
      <c r="Y90" t="b">
        <f t="shared" si="58"/>
        <v>1</v>
      </c>
    </row>
    <row r="91" spans="1:25" x14ac:dyDescent="0.25">
      <c r="A91" s="6">
        <v>1</v>
      </c>
      <c r="B91" s="7">
        <v>0</v>
      </c>
      <c r="C91" s="7">
        <v>0</v>
      </c>
      <c r="D91" s="7">
        <v>0</v>
      </c>
      <c r="E91" s="7"/>
      <c r="F91" s="7">
        <f t="shared" si="62"/>
        <v>8</v>
      </c>
      <c r="G91" s="7">
        <f t="shared" si="69"/>
        <v>0</v>
      </c>
      <c r="H91" s="7">
        <f t="shared" si="70"/>
        <v>0</v>
      </c>
      <c r="I91" s="7">
        <f t="shared" si="71"/>
        <v>0</v>
      </c>
      <c r="J91" s="8">
        <f t="shared" si="63"/>
        <v>8</v>
      </c>
      <c r="L91" s="6">
        <v>0</v>
      </c>
      <c r="M91" s="7">
        <v>1</v>
      </c>
      <c r="N91" s="7">
        <v>0</v>
      </c>
      <c r="O91" s="7">
        <v>1</v>
      </c>
      <c r="P91" s="7"/>
      <c r="Q91" s="7">
        <f t="shared" si="64"/>
        <v>0</v>
      </c>
      <c r="R91" s="7">
        <f t="shared" si="65"/>
        <v>4</v>
      </c>
      <c r="S91" s="7">
        <f t="shared" si="66"/>
        <v>0</v>
      </c>
      <c r="T91" s="7">
        <f t="shared" si="67"/>
        <v>1</v>
      </c>
      <c r="U91" s="13">
        <f t="shared" si="68"/>
        <v>5</v>
      </c>
      <c r="V91" s="16"/>
      <c r="W91">
        <v>0</v>
      </c>
      <c r="Y91" t="b">
        <f t="shared" si="58"/>
        <v>1</v>
      </c>
    </row>
    <row r="92" spans="1:25" x14ac:dyDescent="0.25">
      <c r="A92" s="6">
        <v>1</v>
      </c>
      <c r="B92" s="7">
        <v>0</v>
      </c>
      <c r="C92" s="7">
        <v>0</v>
      </c>
      <c r="D92" s="7">
        <v>1</v>
      </c>
      <c r="E92" s="7"/>
      <c r="F92" s="7">
        <f t="shared" si="62"/>
        <v>8</v>
      </c>
      <c r="G92" s="7">
        <f t="shared" si="69"/>
        <v>0</v>
      </c>
      <c r="H92" s="7">
        <f t="shared" si="70"/>
        <v>0</v>
      </c>
      <c r="I92" s="7">
        <f t="shared" si="71"/>
        <v>1</v>
      </c>
      <c r="J92" s="8">
        <f t="shared" si="63"/>
        <v>9</v>
      </c>
      <c r="L92" s="6">
        <v>0</v>
      </c>
      <c r="M92" s="7">
        <v>1</v>
      </c>
      <c r="N92" s="7">
        <v>0</v>
      </c>
      <c r="O92" s="7">
        <v>1</v>
      </c>
      <c r="P92" s="7"/>
      <c r="Q92" s="7">
        <f t="shared" si="64"/>
        <v>0</v>
      </c>
      <c r="R92" s="7">
        <f t="shared" si="65"/>
        <v>4</v>
      </c>
      <c r="S92" s="7">
        <f t="shared" si="66"/>
        <v>0</v>
      </c>
      <c r="T92" s="7">
        <f t="shared" si="67"/>
        <v>1</v>
      </c>
      <c r="U92" s="13">
        <f t="shared" si="68"/>
        <v>5</v>
      </c>
      <c r="V92" s="16"/>
      <c r="W92">
        <v>0</v>
      </c>
      <c r="Y92" t="b">
        <f t="shared" si="58"/>
        <v>1</v>
      </c>
    </row>
    <row r="93" spans="1:25" x14ac:dyDescent="0.25">
      <c r="A93" s="6">
        <v>1</v>
      </c>
      <c r="B93" s="7">
        <v>0</v>
      </c>
      <c r="C93" s="7">
        <v>1</v>
      </c>
      <c r="D93" s="7">
        <v>0</v>
      </c>
      <c r="E93" s="7"/>
      <c r="F93" s="7">
        <f t="shared" si="62"/>
        <v>8</v>
      </c>
      <c r="G93" s="7">
        <f t="shared" si="69"/>
        <v>0</v>
      </c>
      <c r="H93" s="7">
        <f t="shared" si="70"/>
        <v>2</v>
      </c>
      <c r="I93" s="7">
        <f t="shared" si="71"/>
        <v>0</v>
      </c>
      <c r="J93" s="8">
        <f t="shared" si="63"/>
        <v>10</v>
      </c>
      <c r="L93" s="6">
        <v>0</v>
      </c>
      <c r="M93" s="7">
        <v>1</v>
      </c>
      <c r="N93" s="7">
        <v>0</v>
      </c>
      <c r="O93" s="7">
        <v>1</v>
      </c>
      <c r="P93" s="7"/>
      <c r="Q93" s="7">
        <f t="shared" si="64"/>
        <v>0</v>
      </c>
      <c r="R93" s="7">
        <f t="shared" si="65"/>
        <v>4</v>
      </c>
      <c r="S93" s="7">
        <f t="shared" si="66"/>
        <v>0</v>
      </c>
      <c r="T93" s="7">
        <f t="shared" si="67"/>
        <v>1</v>
      </c>
      <c r="U93" s="13">
        <f t="shared" si="68"/>
        <v>5</v>
      </c>
      <c r="V93" s="16"/>
      <c r="W93">
        <v>0</v>
      </c>
      <c r="Y93" t="b">
        <f t="shared" si="58"/>
        <v>1</v>
      </c>
    </row>
    <row r="94" spans="1:25" x14ac:dyDescent="0.25">
      <c r="A94" s="6">
        <v>1</v>
      </c>
      <c r="B94" s="7">
        <v>0</v>
      </c>
      <c r="C94" s="7">
        <v>1</v>
      </c>
      <c r="D94" s="7">
        <v>1</v>
      </c>
      <c r="E94" s="7"/>
      <c r="F94" s="7">
        <f t="shared" si="62"/>
        <v>8</v>
      </c>
      <c r="G94" s="7">
        <f t="shared" si="69"/>
        <v>0</v>
      </c>
      <c r="H94" s="7">
        <f t="shared" si="70"/>
        <v>2</v>
      </c>
      <c r="I94" s="7">
        <f t="shared" si="71"/>
        <v>1</v>
      </c>
      <c r="J94" s="8">
        <f t="shared" si="63"/>
        <v>11</v>
      </c>
      <c r="L94" s="6">
        <v>0</v>
      </c>
      <c r="M94" s="7">
        <v>1</v>
      </c>
      <c r="N94" s="7">
        <v>0</v>
      </c>
      <c r="O94" s="7">
        <v>1</v>
      </c>
      <c r="P94" s="7"/>
      <c r="Q94" s="7">
        <f t="shared" si="64"/>
        <v>0</v>
      </c>
      <c r="R94" s="7">
        <f t="shared" si="65"/>
        <v>4</v>
      </c>
      <c r="S94" s="7">
        <f t="shared" si="66"/>
        <v>0</v>
      </c>
      <c r="T94" s="7">
        <f t="shared" si="67"/>
        <v>1</v>
      </c>
      <c r="U94" s="13">
        <f t="shared" si="68"/>
        <v>5</v>
      </c>
      <c r="V94" s="16"/>
      <c r="W94">
        <v>0</v>
      </c>
      <c r="Y94" t="b">
        <f t="shared" si="58"/>
        <v>1</v>
      </c>
    </row>
    <row r="95" spans="1:25" x14ac:dyDescent="0.25">
      <c r="A95" s="6">
        <v>1</v>
      </c>
      <c r="B95" s="7">
        <v>1</v>
      </c>
      <c r="C95" s="7">
        <v>0</v>
      </c>
      <c r="D95" s="7">
        <v>0</v>
      </c>
      <c r="E95" s="7"/>
      <c r="F95" s="7">
        <f t="shared" si="62"/>
        <v>8</v>
      </c>
      <c r="G95" s="7">
        <f t="shared" si="69"/>
        <v>4</v>
      </c>
      <c r="H95" s="7">
        <f t="shared" si="70"/>
        <v>0</v>
      </c>
      <c r="I95" s="7">
        <f t="shared" si="71"/>
        <v>0</v>
      </c>
      <c r="J95" s="8">
        <f t="shared" si="63"/>
        <v>12</v>
      </c>
      <c r="L95" s="6">
        <v>0</v>
      </c>
      <c r="M95" s="7">
        <v>1</v>
      </c>
      <c r="N95" s="7">
        <v>0</v>
      </c>
      <c r="O95" s="7">
        <v>1</v>
      </c>
      <c r="P95" s="7"/>
      <c r="Q95" s="7">
        <f t="shared" si="64"/>
        <v>0</v>
      </c>
      <c r="R95" s="7">
        <f t="shared" si="65"/>
        <v>4</v>
      </c>
      <c r="S95" s="7">
        <f t="shared" si="66"/>
        <v>0</v>
      </c>
      <c r="T95" s="7">
        <f t="shared" si="67"/>
        <v>1</v>
      </c>
      <c r="U95" s="13">
        <f t="shared" si="68"/>
        <v>5</v>
      </c>
      <c r="V95" s="16"/>
      <c r="W95">
        <v>0</v>
      </c>
      <c r="Y95" t="b">
        <f t="shared" si="58"/>
        <v>1</v>
      </c>
    </row>
    <row r="96" spans="1:25" x14ac:dyDescent="0.25">
      <c r="A96" s="6">
        <v>1</v>
      </c>
      <c r="B96" s="7">
        <v>1</v>
      </c>
      <c r="C96" s="7">
        <v>0</v>
      </c>
      <c r="D96" s="7">
        <v>1</v>
      </c>
      <c r="E96" s="7"/>
      <c r="F96" s="7">
        <f t="shared" si="62"/>
        <v>8</v>
      </c>
      <c r="G96" s="7">
        <f t="shared" si="69"/>
        <v>4</v>
      </c>
      <c r="H96" s="7">
        <f t="shared" si="70"/>
        <v>0</v>
      </c>
      <c r="I96" s="7">
        <f t="shared" si="71"/>
        <v>1</v>
      </c>
      <c r="J96" s="8">
        <f t="shared" si="63"/>
        <v>13</v>
      </c>
      <c r="L96" s="6">
        <v>0</v>
      </c>
      <c r="M96" s="7">
        <v>1</v>
      </c>
      <c r="N96" s="7">
        <v>0</v>
      </c>
      <c r="O96" s="7">
        <v>1</v>
      </c>
      <c r="P96" s="7"/>
      <c r="Q96" s="7">
        <f t="shared" si="64"/>
        <v>0</v>
      </c>
      <c r="R96" s="7">
        <f t="shared" si="65"/>
        <v>4</v>
      </c>
      <c r="S96" s="7">
        <f t="shared" si="66"/>
        <v>0</v>
      </c>
      <c r="T96" s="7">
        <f t="shared" si="67"/>
        <v>1</v>
      </c>
      <c r="U96" s="13">
        <f t="shared" si="68"/>
        <v>5</v>
      </c>
      <c r="V96" s="16"/>
      <c r="W96">
        <v>0</v>
      </c>
      <c r="Y96" t="b">
        <f t="shared" si="58"/>
        <v>1</v>
      </c>
    </row>
    <row r="97" spans="1:25" x14ac:dyDescent="0.25">
      <c r="A97" s="6">
        <v>1</v>
      </c>
      <c r="B97" s="7">
        <v>1</v>
      </c>
      <c r="C97" s="7">
        <v>1</v>
      </c>
      <c r="D97" s="7">
        <v>0</v>
      </c>
      <c r="E97" s="7"/>
      <c r="F97" s="7">
        <f t="shared" si="62"/>
        <v>8</v>
      </c>
      <c r="G97" s="7">
        <f t="shared" si="69"/>
        <v>4</v>
      </c>
      <c r="H97" s="7">
        <f t="shared" si="70"/>
        <v>2</v>
      </c>
      <c r="I97" s="7">
        <f t="shared" si="71"/>
        <v>0</v>
      </c>
      <c r="J97" s="8">
        <f t="shared" si="63"/>
        <v>14</v>
      </c>
      <c r="L97" s="6">
        <v>0</v>
      </c>
      <c r="M97" s="7">
        <v>1</v>
      </c>
      <c r="N97" s="7">
        <v>0</v>
      </c>
      <c r="O97" s="7">
        <v>1</v>
      </c>
      <c r="P97" s="7"/>
      <c r="Q97" s="7">
        <f t="shared" si="64"/>
        <v>0</v>
      </c>
      <c r="R97" s="7">
        <f t="shared" si="65"/>
        <v>4</v>
      </c>
      <c r="S97" s="7">
        <f t="shared" si="66"/>
        <v>0</v>
      </c>
      <c r="T97" s="7">
        <f t="shared" si="67"/>
        <v>1</v>
      </c>
      <c r="U97" s="13">
        <f t="shared" si="68"/>
        <v>5</v>
      </c>
      <c r="V97" s="16"/>
      <c r="W97">
        <v>0</v>
      </c>
      <c r="Y97" t="b">
        <f t="shared" si="58"/>
        <v>1</v>
      </c>
    </row>
    <row r="98" spans="1:25" x14ac:dyDescent="0.25">
      <c r="A98" s="9">
        <v>1</v>
      </c>
      <c r="B98" s="10">
        <v>1</v>
      </c>
      <c r="C98" s="10">
        <v>1</v>
      </c>
      <c r="D98" s="10">
        <v>1</v>
      </c>
      <c r="E98" s="10"/>
      <c r="F98" s="10">
        <f t="shared" si="62"/>
        <v>8</v>
      </c>
      <c r="G98" s="10">
        <f t="shared" si="69"/>
        <v>4</v>
      </c>
      <c r="H98" s="10">
        <f t="shared" si="70"/>
        <v>2</v>
      </c>
      <c r="I98" s="10">
        <f t="shared" si="71"/>
        <v>1</v>
      </c>
      <c r="J98" s="11">
        <f t="shared" si="63"/>
        <v>15</v>
      </c>
      <c r="L98" s="9">
        <v>0</v>
      </c>
      <c r="M98" s="10">
        <v>1</v>
      </c>
      <c r="N98" s="10">
        <v>0</v>
      </c>
      <c r="O98" s="10">
        <v>1</v>
      </c>
      <c r="P98" s="10"/>
      <c r="Q98" s="10">
        <f t="shared" si="64"/>
        <v>0</v>
      </c>
      <c r="R98" s="10">
        <f t="shared" si="65"/>
        <v>4</v>
      </c>
      <c r="S98" s="10">
        <f t="shared" si="66"/>
        <v>0</v>
      </c>
      <c r="T98" s="10">
        <f t="shared" si="67"/>
        <v>1</v>
      </c>
      <c r="U98" s="14">
        <f t="shared" si="68"/>
        <v>5</v>
      </c>
      <c r="V98" s="16"/>
      <c r="W98">
        <v>0</v>
      </c>
      <c r="Y98" t="b">
        <f t="shared" si="58"/>
        <v>1</v>
      </c>
    </row>
    <row r="99" spans="1:25" x14ac:dyDescent="0.25">
      <c r="A99" s="3">
        <v>0</v>
      </c>
      <c r="B99" s="4">
        <v>0</v>
      </c>
      <c r="C99" s="4">
        <v>0</v>
      </c>
      <c r="D99" s="4">
        <v>0</v>
      </c>
      <c r="E99" s="4"/>
      <c r="F99" s="4">
        <f>A99*F$2</f>
        <v>0</v>
      </c>
      <c r="G99" s="4">
        <f t="shared" si="69"/>
        <v>0</v>
      </c>
      <c r="H99" s="4">
        <f t="shared" si="70"/>
        <v>0</v>
      </c>
      <c r="I99" s="4">
        <f t="shared" si="71"/>
        <v>0</v>
      </c>
      <c r="J99" s="5">
        <f>SUM(F99:I99)</f>
        <v>0</v>
      </c>
      <c r="L99" s="3">
        <v>0</v>
      </c>
      <c r="M99" s="4">
        <v>1</v>
      </c>
      <c r="N99" s="4">
        <v>1</v>
      </c>
      <c r="O99" s="4">
        <v>0</v>
      </c>
      <c r="P99" s="4"/>
      <c r="Q99" s="4">
        <f>L99*Q$2</f>
        <v>0</v>
      </c>
      <c r="R99" s="4">
        <f>M99*R$2</f>
        <v>4</v>
      </c>
      <c r="S99" s="4">
        <f>N99*S$2</f>
        <v>2</v>
      </c>
      <c r="T99" s="4">
        <f>O99*T$2</f>
        <v>0</v>
      </c>
      <c r="U99" s="12">
        <f>SUM(Q99:T99)</f>
        <v>6</v>
      </c>
      <c r="V99" s="16"/>
      <c r="W99">
        <v>0</v>
      </c>
      <c r="Y99" t="b">
        <f t="shared" si="58"/>
        <v>0</v>
      </c>
    </row>
    <row r="100" spans="1:25" x14ac:dyDescent="0.25">
      <c r="A100" s="6">
        <v>0</v>
      </c>
      <c r="B100" s="7">
        <v>0</v>
      </c>
      <c r="C100" s="7">
        <v>0</v>
      </c>
      <c r="D100" s="7">
        <v>1</v>
      </c>
      <c r="E100" s="7"/>
      <c r="F100" s="7">
        <f t="shared" ref="F100:F114" si="72">A100*F$2</f>
        <v>0</v>
      </c>
      <c r="G100" s="7">
        <f t="shared" si="69"/>
        <v>0</v>
      </c>
      <c r="H100" s="7">
        <f t="shared" si="70"/>
        <v>0</v>
      </c>
      <c r="I100" s="7">
        <f t="shared" si="71"/>
        <v>1</v>
      </c>
      <c r="J100" s="8">
        <f t="shared" ref="J100:J114" si="73">SUM(F100:I100)</f>
        <v>1</v>
      </c>
      <c r="L100" s="6">
        <v>0</v>
      </c>
      <c r="M100" s="7">
        <v>1</v>
      </c>
      <c r="N100" s="7">
        <v>1</v>
      </c>
      <c r="O100" s="7">
        <v>0</v>
      </c>
      <c r="P100" s="7"/>
      <c r="Q100" s="7">
        <f t="shared" ref="Q100:Q114" si="74">L100*Q$2</f>
        <v>0</v>
      </c>
      <c r="R100" s="7">
        <f t="shared" ref="R100:R114" si="75">M100*R$2</f>
        <v>4</v>
      </c>
      <c r="S100" s="7">
        <f t="shared" ref="S100:S114" si="76">N100*S$2</f>
        <v>2</v>
      </c>
      <c r="T100" s="7">
        <f t="shared" ref="T100:T114" si="77">O100*T$2</f>
        <v>0</v>
      </c>
      <c r="U100" s="13">
        <f t="shared" ref="U100:U114" si="78">SUM(Q100:T100)</f>
        <v>6</v>
      </c>
      <c r="V100" s="16"/>
      <c r="W100">
        <v>0</v>
      </c>
      <c r="Y100" t="b">
        <f t="shared" si="58"/>
        <v>1</v>
      </c>
    </row>
    <row r="101" spans="1:25" x14ac:dyDescent="0.25">
      <c r="A101" s="6">
        <v>0</v>
      </c>
      <c r="B101" s="7">
        <v>0</v>
      </c>
      <c r="C101" s="7">
        <v>1</v>
      </c>
      <c r="D101" s="7">
        <v>0</v>
      </c>
      <c r="E101" s="7"/>
      <c r="F101" s="7">
        <f t="shared" si="72"/>
        <v>0</v>
      </c>
      <c r="G101" s="7">
        <f t="shared" si="69"/>
        <v>0</v>
      </c>
      <c r="H101" s="7">
        <f t="shared" si="70"/>
        <v>2</v>
      </c>
      <c r="I101" s="7">
        <f t="shared" si="71"/>
        <v>0</v>
      </c>
      <c r="J101" s="8">
        <f t="shared" si="73"/>
        <v>2</v>
      </c>
      <c r="L101" s="6">
        <v>0</v>
      </c>
      <c r="M101" s="7">
        <v>1</v>
      </c>
      <c r="N101" s="7">
        <v>1</v>
      </c>
      <c r="O101" s="7">
        <v>0</v>
      </c>
      <c r="P101" s="7"/>
      <c r="Q101" s="7">
        <f t="shared" si="74"/>
        <v>0</v>
      </c>
      <c r="R101" s="7">
        <f t="shared" si="75"/>
        <v>4</v>
      </c>
      <c r="S101" s="7">
        <f t="shared" si="76"/>
        <v>2</v>
      </c>
      <c r="T101" s="7">
        <f t="shared" si="77"/>
        <v>0</v>
      </c>
      <c r="U101" s="13">
        <f t="shared" si="78"/>
        <v>6</v>
      </c>
      <c r="V101" s="16"/>
      <c r="W101">
        <v>0</v>
      </c>
      <c r="Y101" t="b">
        <f t="shared" si="58"/>
        <v>1</v>
      </c>
    </row>
    <row r="102" spans="1:25" x14ac:dyDescent="0.25">
      <c r="A102" s="6">
        <v>0</v>
      </c>
      <c r="B102" s="7">
        <v>0</v>
      </c>
      <c r="C102" s="7">
        <v>1</v>
      </c>
      <c r="D102" s="7">
        <v>1</v>
      </c>
      <c r="E102" s="7"/>
      <c r="F102" s="7">
        <f t="shared" si="72"/>
        <v>0</v>
      </c>
      <c r="G102" s="7">
        <f t="shared" si="69"/>
        <v>0</v>
      </c>
      <c r="H102" s="7">
        <f t="shared" si="70"/>
        <v>2</v>
      </c>
      <c r="I102" s="7">
        <f t="shared" si="71"/>
        <v>1</v>
      </c>
      <c r="J102" s="8">
        <f t="shared" si="73"/>
        <v>3</v>
      </c>
      <c r="L102" s="6">
        <v>0</v>
      </c>
      <c r="M102" s="7">
        <v>1</v>
      </c>
      <c r="N102" s="7">
        <v>1</v>
      </c>
      <c r="O102" s="7">
        <v>0</v>
      </c>
      <c r="P102" s="7"/>
      <c r="Q102" s="7">
        <f t="shared" si="74"/>
        <v>0</v>
      </c>
      <c r="R102" s="7">
        <f t="shared" si="75"/>
        <v>4</v>
      </c>
      <c r="S102" s="7">
        <f t="shared" si="76"/>
        <v>2</v>
      </c>
      <c r="T102" s="7">
        <f t="shared" si="77"/>
        <v>0</v>
      </c>
      <c r="U102" s="13">
        <f t="shared" si="78"/>
        <v>6</v>
      </c>
      <c r="V102" s="16"/>
      <c r="W102">
        <v>0</v>
      </c>
      <c r="Y102" t="b">
        <f t="shared" si="58"/>
        <v>1</v>
      </c>
    </row>
    <row r="103" spans="1:25" x14ac:dyDescent="0.25">
      <c r="A103" s="6">
        <v>0</v>
      </c>
      <c r="B103" s="7">
        <v>1</v>
      </c>
      <c r="C103" s="7">
        <v>0</v>
      </c>
      <c r="D103" s="7">
        <v>0</v>
      </c>
      <c r="E103" s="7"/>
      <c r="F103" s="7">
        <f t="shared" si="72"/>
        <v>0</v>
      </c>
      <c r="G103" s="7">
        <f t="shared" si="69"/>
        <v>4</v>
      </c>
      <c r="H103" s="7">
        <f t="shared" si="70"/>
        <v>0</v>
      </c>
      <c r="I103" s="7">
        <f t="shared" si="71"/>
        <v>0</v>
      </c>
      <c r="J103" s="8">
        <f t="shared" si="73"/>
        <v>4</v>
      </c>
      <c r="L103" s="6">
        <v>0</v>
      </c>
      <c r="M103" s="7">
        <v>1</v>
      </c>
      <c r="N103" s="7">
        <v>1</v>
      </c>
      <c r="O103" s="7">
        <v>0</v>
      </c>
      <c r="P103" s="7"/>
      <c r="Q103" s="7">
        <f t="shared" si="74"/>
        <v>0</v>
      </c>
      <c r="R103" s="7">
        <f t="shared" si="75"/>
        <v>4</v>
      </c>
      <c r="S103" s="7">
        <f t="shared" si="76"/>
        <v>2</v>
      </c>
      <c r="T103" s="7">
        <f t="shared" si="77"/>
        <v>0</v>
      </c>
      <c r="U103" s="13">
        <f t="shared" si="78"/>
        <v>6</v>
      </c>
      <c r="V103" s="16"/>
      <c r="W103">
        <v>0</v>
      </c>
      <c r="Y103" t="b">
        <f t="shared" si="58"/>
        <v>1</v>
      </c>
    </row>
    <row r="104" spans="1:25" x14ac:dyDescent="0.25">
      <c r="A104" s="6">
        <v>0</v>
      </c>
      <c r="B104" s="7">
        <v>1</v>
      </c>
      <c r="C104" s="7">
        <v>0</v>
      </c>
      <c r="D104" s="7">
        <v>1</v>
      </c>
      <c r="E104" s="7"/>
      <c r="F104" s="7">
        <f t="shared" si="72"/>
        <v>0</v>
      </c>
      <c r="G104" s="7">
        <f t="shared" si="69"/>
        <v>4</v>
      </c>
      <c r="H104" s="7">
        <f t="shared" si="70"/>
        <v>0</v>
      </c>
      <c r="I104" s="7">
        <f t="shared" si="71"/>
        <v>1</v>
      </c>
      <c r="J104" s="8">
        <f t="shared" si="73"/>
        <v>5</v>
      </c>
      <c r="L104" s="6">
        <v>0</v>
      </c>
      <c r="M104" s="7">
        <v>1</v>
      </c>
      <c r="N104" s="7">
        <v>1</v>
      </c>
      <c r="O104" s="7">
        <v>0</v>
      </c>
      <c r="P104" s="7"/>
      <c r="Q104" s="7">
        <f t="shared" si="74"/>
        <v>0</v>
      </c>
      <c r="R104" s="7">
        <f t="shared" si="75"/>
        <v>4</v>
      </c>
      <c r="S104" s="7">
        <f t="shared" si="76"/>
        <v>2</v>
      </c>
      <c r="T104" s="7">
        <f t="shared" si="77"/>
        <v>0</v>
      </c>
      <c r="U104" s="13">
        <f t="shared" si="78"/>
        <v>6</v>
      </c>
      <c r="V104" s="16"/>
      <c r="W104">
        <v>0</v>
      </c>
      <c r="Y104" t="b">
        <f t="shared" si="58"/>
        <v>1</v>
      </c>
    </row>
    <row r="105" spans="1:25" x14ac:dyDescent="0.25">
      <c r="A105" s="6">
        <v>0</v>
      </c>
      <c r="B105" s="7">
        <v>1</v>
      </c>
      <c r="C105" s="7">
        <v>1</v>
      </c>
      <c r="D105" s="7">
        <v>0</v>
      </c>
      <c r="E105" s="7"/>
      <c r="F105" s="7">
        <f t="shared" si="72"/>
        <v>0</v>
      </c>
      <c r="G105" s="7">
        <f t="shared" ref="G105:G120" si="79">B105*G$2</f>
        <v>4</v>
      </c>
      <c r="H105" s="7">
        <f t="shared" ref="H105:H120" si="80">C105*H$2</f>
        <v>2</v>
      </c>
      <c r="I105" s="7">
        <f t="shared" ref="I105:I120" si="81">D105*I$2</f>
        <v>0</v>
      </c>
      <c r="J105" s="8">
        <f t="shared" si="73"/>
        <v>6</v>
      </c>
      <c r="L105" s="6">
        <v>0</v>
      </c>
      <c r="M105" s="7">
        <v>1</v>
      </c>
      <c r="N105" s="7">
        <v>1</v>
      </c>
      <c r="O105" s="7">
        <v>0</v>
      </c>
      <c r="P105" s="7"/>
      <c r="Q105" s="7">
        <f t="shared" si="74"/>
        <v>0</v>
      </c>
      <c r="R105" s="7">
        <f t="shared" si="75"/>
        <v>4</v>
      </c>
      <c r="S105" s="7">
        <f t="shared" si="76"/>
        <v>2</v>
      </c>
      <c r="T105" s="7">
        <f t="shared" si="77"/>
        <v>0</v>
      </c>
      <c r="U105" s="13">
        <f t="shared" si="78"/>
        <v>6</v>
      </c>
      <c r="V105" s="16"/>
      <c r="W105">
        <v>0</v>
      </c>
      <c r="Y105" t="b">
        <f t="shared" si="58"/>
        <v>1</v>
      </c>
    </row>
    <row r="106" spans="1:25" x14ac:dyDescent="0.25">
      <c r="A106" s="6">
        <v>0</v>
      </c>
      <c r="B106" s="7">
        <v>1</v>
      </c>
      <c r="C106" s="7">
        <v>1</v>
      </c>
      <c r="D106" s="7">
        <v>1</v>
      </c>
      <c r="E106" s="7"/>
      <c r="F106" s="7">
        <f t="shared" si="72"/>
        <v>0</v>
      </c>
      <c r="G106" s="7">
        <f t="shared" si="79"/>
        <v>4</v>
      </c>
      <c r="H106" s="7">
        <f t="shared" si="80"/>
        <v>2</v>
      </c>
      <c r="I106" s="7">
        <f t="shared" si="81"/>
        <v>1</v>
      </c>
      <c r="J106" s="8">
        <f t="shared" si="73"/>
        <v>7</v>
      </c>
      <c r="L106" s="6">
        <v>0</v>
      </c>
      <c r="M106" s="7">
        <v>1</v>
      </c>
      <c r="N106" s="7">
        <v>1</v>
      </c>
      <c r="O106" s="7">
        <v>0</v>
      </c>
      <c r="P106" s="7"/>
      <c r="Q106" s="7">
        <f t="shared" si="74"/>
        <v>0</v>
      </c>
      <c r="R106" s="7">
        <f t="shared" si="75"/>
        <v>4</v>
      </c>
      <c r="S106" s="7">
        <f t="shared" si="76"/>
        <v>2</v>
      </c>
      <c r="T106" s="7">
        <f t="shared" si="77"/>
        <v>0</v>
      </c>
      <c r="U106" s="13">
        <f t="shared" si="78"/>
        <v>6</v>
      </c>
      <c r="V106" s="16"/>
      <c r="W106">
        <v>0</v>
      </c>
      <c r="Y106" t="b">
        <f t="shared" si="58"/>
        <v>1</v>
      </c>
    </row>
    <row r="107" spans="1:25" x14ac:dyDescent="0.25">
      <c r="A107" s="6">
        <v>1</v>
      </c>
      <c r="B107" s="7">
        <v>0</v>
      </c>
      <c r="C107" s="7">
        <v>0</v>
      </c>
      <c r="D107" s="7">
        <v>0</v>
      </c>
      <c r="E107" s="7"/>
      <c r="F107" s="7">
        <f t="shared" si="72"/>
        <v>8</v>
      </c>
      <c r="G107" s="7">
        <f t="shared" si="79"/>
        <v>0</v>
      </c>
      <c r="H107" s="7">
        <f t="shared" si="80"/>
        <v>0</v>
      </c>
      <c r="I107" s="7">
        <f t="shared" si="81"/>
        <v>0</v>
      </c>
      <c r="J107" s="8">
        <f t="shared" si="73"/>
        <v>8</v>
      </c>
      <c r="L107" s="6">
        <v>0</v>
      </c>
      <c r="M107" s="7">
        <v>1</v>
      </c>
      <c r="N107" s="7">
        <v>1</v>
      </c>
      <c r="O107" s="7">
        <v>0</v>
      </c>
      <c r="P107" s="7"/>
      <c r="Q107" s="7">
        <f t="shared" si="74"/>
        <v>0</v>
      </c>
      <c r="R107" s="7">
        <f t="shared" si="75"/>
        <v>4</v>
      </c>
      <c r="S107" s="7">
        <f t="shared" si="76"/>
        <v>2</v>
      </c>
      <c r="T107" s="7">
        <f t="shared" si="77"/>
        <v>0</v>
      </c>
      <c r="U107" s="13">
        <f t="shared" si="78"/>
        <v>6</v>
      </c>
      <c r="V107" s="16"/>
      <c r="W107">
        <v>0</v>
      </c>
      <c r="Y107" t="b">
        <f t="shared" si="58"/>
        <v>1</v>
      </c>
    </row>
    <row r="108" spans="1:25" x14ac:dyDescent="0.25">
      <c r="A108" s="6">
        <v>1</v>
      </c>
      <c r="B108" s="7">
        <v>0</v>
      </c>
      <c r="C108" s="7">
        <v>0</v>
      </c>
      <c r="D108" s="7">
        <v>1</v>
      </c>
      <c r="E108" s="7"/>
      <c r="F108" s="7">
        <f t="shared" si="72"/>
        <v>8</v>
      </c>
      <c r="G108" s="7">
        <f t="shared" si="79"/>
        <v>0</v>
      </c>
      <c r="H108" s="7">
        <f t="shared" si="80"/>
        <v>0</v>
      </c>
      <c r="I108" s="7">
        <f t="shared" si="81"/>
        <v>1</v>
      </c>
      <c r="J108" s="8">
        <f t="shared" si="73"/>
        <v>9</v>
      </c>
      <c r="L108" s="6">
        <v>0</v>
      </c>
      <c r="M108" s="7">
        <v>1</v>
      </c>
      <c r="N108" s="7">
        <v>1</v>
      </c>
      <c r="O108" s="7">
        <v>0</v>
      </c>
      <c r="P108" s="7"/>
      <c r="Q108" s="7">
        <f t="shared" si="74"/>
        <v>0</v>
      </c>
      <c r="R108" s="7">
        <f t="shared" si="75"/>
        <v>4</v>
      </c>
      <c r="S108" s="7">
        <f t="shared" si="76"/>
        <v>2</v>
      </c>
      <c r="T108" s="7">
        <f t="shared" si="77"/>
        <v>0</v>
      </c>
      <c r="U108" s="13">
        <f t="shared" si="78"/>
        <v>6</v>
      </c>
      <c r="V108" s="16"/>
      <c r="W108">
        <v>0</v>
      </c>
      <c r="Y108" t="b">
        <f t="shared" si="58"/>
        <v>1</v>
      </c>
    </row>
    <row r="109" spans="1:25" x14ac:dyDescent="0.25">
      <c r="A109" s="6">
        <v>1</v>
      </c>
      <c r="B109" s="7">
        <v>0</v>
      </c>
      <c r="C109" s="7">
        <v>1</v>
      </c>
      <c r="D109" s="7">
        <v>0</v>
      </c>
      <c r="E109" s="7"/>
      <c r="F109" s="7">
        <f t="shared" si="72"/>
        <v>8</v>
      </c>
      <c r="G109" s="7">
        <f t="shared" si="79"/>
        <v>0</v>
      </c>
      <c r="H109" s="7">
        <f t="shared" si="80"/>
        <v>2</v>
      </c>
      <c r="I109" s="7">
        <f t="shared" si="81"/>
        <v>0</v>
      </c>
      <c r="J109" s="8">
        <f t="shared" si="73"/>
        <v>10</v>
      </c>
      <c r="L109" s="6">
        <v>0</v>
      </c>
      <c r="M109" s="7">
        <v>1</v>
      </c>
      <c r="N109" s="7">
        <v>1</v>
      </c>
      <c r="O109" s="7">
        <v>0</v>
      </c>
      <c r="P109" s="7"/>
      <c r="Q109" s="7">
        <f t="shared" si="74"/>
        <v>0</v>
      </c>
      <c r="R109" s="7">
        <f t="shared" si="75"/>
        <v>4</v>
      </c>
      <c r="S109" s="7">
        <f t="shared" si="76"/>
        <v>2</v>
      </c>
      <c r="T109" s="7">
        <f t="shared" si="77"/>
        <v>0</v>
      </c>
      <c r="U109" s="13">
        <f t="shared" si="78"/>
        <v>6</v>
      </c>
      <c r="V109" s="16"/>
      <c r="W109">
        <v>0</v>
      </c>
      <c r="Y109" t="b">
        <f t="shared" si="58"/>
        <v>1</v>
      </c>
    </row>
    <row r="110" spans="1:25" x14ac:dyDescent="0.25">
      <c r="A110" s="6">
        <v>1</v>
      </c>
      <c r="B110" s="7">
        <v>0</v>
      </c>
      <c r="C110" s="7">
        <v>1</v>
      </c>
      <c r="D110" s="7">
        <v>1</v>
      </c>
      <c r="E110" s="7"/>
      <c r="F110" s="7">
        <f t="shared" si="72"/>
        <v>8</v>
      </c>
      <c r="G110" s="7">
        <f t="shared" si="79"/>
        <v>0</v>
      </c>
      <c r="H110" s="7">
        <f t="shared" si="80"/>
        <v>2</v>
      </c>
      <c r="I110" s="7">
        <f t="shared" si="81"/>
        <v>1</v>
      </c>
      <c r="J110" s="8">
        <f t="shared" si="73"/>
        <v>11</v>
      </c>
      <c r="L110" s="6">
        <v>0</v>
      </c>
      <c r="M110" s="7">
        <v>1</v>
      </c>
      <c r="N110" s="7">
        <v>1</v>
      </c>
      <c r="O110" s="7">
        <v>0</v>
      </c>
      <c r="P110" s="7"/>
      <c r="Q110" s="7">
        <f t="shared" si="74"/>
        <v>0</v>
      </c>
      <c r="R110" s="7">
        <f t="shared" si="75"/>
        <v>4</v>
      </c>
      <c r="S110" s="7">
        <f t="shared" si="76"/>
        <v>2</v>
      </c>
      <c r="T110" s="7">
        <f t="shared" si="77"/>
        <v>0</v>
      </c>
      <c r="U110" s="13">
        <f t="shared" si="78"/>
        <v>6</v>
      </c>
      <c r="V110" s="16"/>
      <c r="W110">
        <v>0</v>
      </c>
      <c r="Y110" t="b">
        <f t="shared" si="58"/>
        <v>1</v>
      </c>
    </row>
    <row r="111" spans="1:25" x14ac:dyDescent="0.25">
      <c r="A111" s="6">
        <v>1</v>
      </c>
      <c r="B111" s="7">
        <v>1</v>
      </c>
      <c r="C111" s="7">
        <v>0</v>
      </c>
      <c r="D111" s="7">
        <v>0</v>
      </c>
      <c r="E111" s="7"/>
      <c r="F111" s="7">
        <f t="shared" si="72"/>
        <v>8</v>
      </c>
      <c r="G111" s="7">
        <f t="shared" si="79"/>
        <v>4</v>
      </c>
      <c r="H111" s="7">
        <f t="shared" si="80"/>
        <v>0</v>
      </c>
      <c r="I111" s="7">
        <f t="shared" si="81"/>
        <v>0</v>
      </c>
      <c r="J111" s="8">
        <f t="shared" si="73"/>
        <v>12</v>
      </c>
      <c r="L111" s="6">
        <v>0</v>
      </c>
      <c r="M111" s="7">
        <v>1</v>
      </c>
      <c r="N111" s="7">
        <v>1</v>
      </c>
      <c r="O111" s="7">
        <v>0</v>
      </c>
      <c r="P111" s="7"/>
      <c r="Q111" s="7">
        <f t="shared" si="74"/>
        <v>0</v>
      </c>
      <c r="R111" s="7">
        <f t="shared" si="75"/>
        <v>4</v>
      </c>
      <c r="S111" s="7">
        <f t="shared" si="76"/>
        <v>2</v>
      </c>
      <c r="T111" s="7">
        <f t="shared" si="77"/>
        <v>0</v>
      </c>
      <c r="U111" s="13">
        <f t="shared" si="78"/>
        <v>6</v>
      </c>
      <c r="V111" s="16"/>
      <c r="W111">
        <v>0</v>
      </c>
      <c r="Y111" t="b">
        <f t="shared" si="58"/>
        <v>1</v>
      </c>
    </row>
    <row r="112" spans="1:25" x14ac:dyDescent="0.25">
      <c r="A112" s="6">
        <v>1</v>
      </c>
      <c r="B112" s="7">
        <v>1</v>
      </c>
      <c r="C112" s="7">
        <v>0</v>
      </c>
      <c r="D112" s="7">
        <v>1</v>
      </c>
      <c r="E112" s="7"/>
      <c r="F112" s="7">
        <f t="shared" si="72"/>
        <v>8</v>
      </c>
      <c r="G112" s="7">
        <f t="shared" si="79"/>
        <v>4</v>
      </c>
      <c r="H112" s="7">
        <f t="shared" si="80"/>
        <v>0</v>
      </c>
      <c r="I112" s="7">
        <f t="shared" si="81"/>
        <v>1</v>
      </c>
      <c r="J112" s="8">
        <f t="shared" si="73"/>
        <v>13</v>
      </c>
      <c r="L112" s="6">
        <v>0</v>
      </c>
      <c r="M112" s="7">
        <v>1</v>
      </c>
      <c r="N112" s="7">
        <v>1</v>
      </c>
      <c r="O112" s="7">
        <v>0</v>
      </c>
      <c r="P112" s="7"/>
      <c r="Q112" s="7">
        <f t="shared" si="74"/>
        <v>0</v>
      </c>
      <c r="R112" s="7">
        <f t="shared" si="75"/>
        <v>4</v>
      </c>
      <c r="S112" s="7">
        <f t="shared" si="76"/>
        <v>2</v>
      </c>
      <c r="T112" s="7">
        <f t="shared" si="77"/>
        <v>0</v>
      </c>
      <c r="U112" s="13">
        <f t="shared" si="78"/>
        <v>6</v>
      </c>
      <c r="V112" s="16"/>
      <c r="W112">
        <v>0</v>
      </c>
      <c r="Y112" t="b">
        <f t="shared" si="58"/>
        <v>1</v>
      </c>
    </row>
    <row r="113" spans="1:25" x14ac:dyDescent="0.25">
      <c r="A113" s="6">
        <v>1</v>
      </c>
      <c r="B113" s="7">
        <v>1</v>
      </c>
      <c r="C113" s="7">
        <v>1</v>
      </c>
      <c r="D113" s="7">
        <v>0</v>
      </c>
      <c r="E113" s="7"/>
      <c r="F113" s="7">
        <f t="shared" si="72"/>
        <v>8</v>
      </c>
      <c r="G113" s="7">
        <f t="shared" si="79"/>
        <v>4</v>
      </c>
      <c r="H113" s="7">
        <f t="shared" si="80"/>
        <v>2</v>
      </c>
      <c r="I113" s="7">
        <f t="shared" si="81"/>
        <v>0</v>
      </c>
      <c r="J113" s="8">
        <f t="shared" si="73"/>
        <v>14</v>
      </c>
      <c r="L113" s="6">
        <v>0</v>
      </c>
      <c r="M113" s="7">
        <v>1</v>
      </c>
      <c r="N113" s="7">
        <v>1</v>
      </c>
      <c r="O113" s="7">
        <v>0</v>
      </c>
      <c r="P113" s="7"/>
      <c r="Q113" s="7">
        <f t="shared" si="74"/>
        <v>0</v>
      </c>
      <c r="R113" s="7">
        <f t="shared" si="75"/>
        <v>4</v>
      </c>
      <c r="S113" s="7">
        <f t="shared" si="76"/>
        <v>2</v>
      </c>
      <c r="T113" s="7">
        <f t="shared" si="77"/>
        <v>0</v>
      </c>
      <c r="U113" s="13">
        <f t="shared" si="78"/>
        <v>6</v>
      </c>
      <c r="V113" s="16"/>
      <c r="W113">
        <v>0</v>
      </c>
      <c r="Y113" t="b">
        <f t="shared" si="58"/>
        <v>1</v>
      </c>
    </row>
    <row r="114" spans="1:25" x14ac:dyDescent="0.25">
      <c r="A114" s="9">
        <v>1</v>
      </c>
      <c r="B114" s="10">
        <v>1</v>
      </c>
      <c r="C114" s="10">
        <v>1</v>
      </c>
      <c r="D114" s="10">
        <v>1</v>
      </c>
      <c r="E114" s="10"/>
      <c r="F114" s="10">
        <f t="shared" si="72"/>
        <v>8</v>
      </c>
      <c r="G114" s="10">
        <f t="shared" si="79"/>
        <v>4</v>
      </c>
      <c r="H114" s="10">
        <f t="shared" si="80"/>
        <v>2</v>
      </c>
      <c r="I114" s="10">
        <f t="shared" si="81"/>
        <v>1</v>
      </c>
      <c r="J114" s="11">
        <f t="shared" si="73"/>
        <v>15</v>
      </c>
      <c r="L114" s="9">
        <v>0</v>
      </c>
      <c r="M114" s="10">
        <v>1</v>
      </c>
      <c r="N114" s="10">
        <v>1</v>
      </c>
      <c r="O114" s="10">
        <v>0</v>
      </c>
      <c r="P114" s="10"/>
      <c r="Q114" s="10">
        <f t="shared" si="74"/>
        <v>0</v>
      </c>
      <c r="R114" s="10">
        <f t="shared" si="75"/>
        <v>4</v>
      </c>
      <c r="S114" s="10">
        <f t="shared" si="76"/>
        <v>2</v>
      </c>
      <c r="T114" s="10">
        <f t="shared" si="77"/>
        <v>0</v>
      </c>
      <c r="U114" s="14">
        <f t="shared" si="78"/>
        <v>6</v>
      </c>
      <c r="V114" s="16"/>
      <c r="W114">
        <v>0</v>
      </c>
      <c r="Y114" t="b">
        <f t="shared" si="58"/>
        <v>1</v>
      </c>
    </row>
    <row r="115" spans="1:25" x14ac:dyDescent="0.25">
      <c r="A115" s="3">
        <v>0</v>
      </c>
      <c r="B115" s="4">
        <v>0</v>
      </c>
      <c r="C115" s="4">
        <v>0</v>
      </c>
      <c r="D115" s="4">
        <v>0</v>
      </c>
      <c r="E115" s="4"/>
      <c r="F115" s="4">
        <f>A115*F$2</f>
        <v>0</v>
      </c>
      <c r="G115" s="4">
        <f t="shared" si="79"/>
        <v>0</v>
      </c>
      <c r="H115" s="4">
        <f t="shared" si="80"/>
        <v>0</v>
      </c>
      <c r="I115" s="4">
        <f t="shared" si="81"/>
        <v>0</v>
      </c>
      <c r="J115" s="5">
        <f>SUM(F115:I115)</f>
        <v>0</v>
      </c>
      <c r="L115" s="3">
        <v>0</v>
      </c>
      <c r="M115" s="4">
        <v>1</v>
      </c>
      <c r="N115" s="4">
        <v>1</v>
      </c>
      <c r="O115" s="4">
        <v>1</v>
      </c>
      <c r="P115" s="4"/>
      <c r="Q115" s="4">
        <f>L115*Q$2</f>
        <v>0</v>
      </c>
      <c r="R115" s="4">
        <f>M115*R$2</f>
        <v>4</v>
      </c>
      <c r="S115" s="4">
        <f>N115*S$2</f>
        <v>2</v>
      </c>
      <c r="T115" s="4">
        <f>O115*T$2</f>
        <v>1</v>
      </c>
      <c r="U115" s="12">
        <f>SUM(Q115:T115)</f>
        <v>7</v>
      </c>
      <c r="V115" s="16"/>
      <c r="W115">
        <v>0</v>
      </c>
      <c r="Y115" t="b">
        <f t="shared" si="58"/>
        <v>0</v>
      </c>
    </row>
    <row r="116" spans="1:25" x14ac:dyDescent="0.25">
      <c r="A116" s="6">
        <v>0</v>
      </c>
      <c r="B116" s="7">
        <v>0</v>
      </c>
      <c r="C116" s="7">
        <v>0</v>
      </c>
      <c r="D116" s="7">
        <v>1</v>
      </c>
      <c r="E116" s="7"/>
      <c r="F116" s="7">
        <f t="shared" ref="F116:F130" si="82">A116*F$2</f>
        <v>0</v>
      </c>
      <c r="G116" s="7">
        <f t="shared" si="79"/>
        <v>0</v>
      </c>
      <c r="H116" s="7">
        <f t="shared" si="80"/>
        <v>0</v>
      </c>
      <c r="I116" s="7">
        <f t="shared" si="81"/>
        <v>1</v>
      </c>
      <c r="J116" s="8">
        <f t="shared" ref="J116:J130" si="83">SUM(F116:I116)</f>
        <v>1</v>
      </c>
      <c r="L116" s="6">
        <v>0</v>
      </c>
      <c r="M116" s="7">
        <v>1</v>
      </c>
      <c r="N116" s="7">
        <v>1</v>
      </c>
      <c r="O116" s="7">
        <v>1</v>
      </c>
      <c r="P116" s="7"/>
      <c r="Q116" s="7">
        <f t="shared" ref="Q116:Q130" si="84">L116*Q$2</f>
        <v>0</v>
      </c>
      <c r="R116" s="7">
        <f t="shared" ref="R116:R130" si="85">M116*R$2</f>
        <v>4</v>
      </c>
      <c r="S116" s="7">
        <f t="shared" ref="S116:S130" si="86">N116*S$2</f>
        <v>2</v>
      </c>
      <c r="T116" s="7">
        <f t="shared" ref="T116:T130" si="87">O116*T$2</f>
        <v>1</v>
      </c>
      <c r="U116" s="13">
        <f t="shared" ref="U116:U130" si="88">SUM(Q116:T116)</f>
        <v>7</v>
      </c>
      <c r="V116" s="16"/>
      <c r="W116">
        <v>0</v>
      </c>
      <c r="Y116" t="b">
        <f t="shared" si="58"/>
        <v>1</v>
      </c>
    </row>
    <row r="117" spans="1:25" x14ac:dyDescent="0.25">
      <c r="A117" s="6">
        <v>0</v>
      </c>
      <c r="B117" s="7">
        <v>0</v>
      </c>
      <c r="C117" s="7">
        <v>1</v>
      </c>
      <c r="D117" s="7">
        <v>0</v>
      </c>
      <c r="E117" s="7"/>
      <c r="F117" s="7">
        <f t="shared" si="82"/>
        <v>0</v>
      </c>
      <c r="G117" s="7">
        <f t="shared" si="79"/>
        <v>0</v>
      </c>
      <c r="H117" s="7">
        <f t="shared" si="80"/>
        <v>2</v>
      </c>
      <c r="I117" s="7">
        <f t="shared" si="81"/>
        <v>0</v>
      </c>
      <c r="J117" s="8">
        <f t="shared" si="83"/>
        <v>2</v>
      </c>
      <c r="L117" s="6">
        <v>0</v>
      </c>
      <c r="M117" s="7">
        <v>1</v>
      </c>
      <c r="N117" s="7">
        <v>1</v>
      </c>
      <c r="O117" s="7">
        <v>1</v>
      </c>
      <c r="P117" s="7"/>
      <c r="Q117" s="7">
        <f t="shared" si="84"/>
        <v>0</v>
      </c>
      <c r="R117" s="7">
        <f t="shared" si="85"/>
        <v>4</v>
      </c>
      <c r="S117" s="7">
        <f t="shared" si="86"/>
        <v>2</v>
      </c>
      <c r="T117" s="7">
        <f t="shared" si="87"/>
        <v>1</v>
      </c>
      <c r="U117" s="13">
        <f t="shared" si="88"/>
        <v>7</v>
      </c>
      <c r="V117" s="16"/>
      <c r="W117">
        <v>0</v>
      </c>
      <c r="Y117" t="b">
        <f t="shared" si="58"/>
        <v>1</v>
      </c>
    </row>
    <row r="118" spans="1:25" x14ac:dyDescent="0.25">
      <c r="A118" s="6">
        <v>0</v>
      </c>
      <c r="B118" s="7">
        <v>0</v>
      </c>
      <c r="C118" s="7">
        <v>1</v>
      </c>
      <c r="D118" s="7">
        <v>1</v>
      </c>
      <c r="E118" s="7"/>
      <c r="F118" s="7">
        <f t="shared" si="82"/>
        <v>0</v>
      </c>
      <c r="G118" s="7">
        <f t="shared" si="79"/>
        <v>0</v>
      </c>
      <c r="H118" s="7">
        <f t="shared" si="80"/>
        <v>2</v>
      </c>
      <c r="I118" s="7">
        <f t="shared" si="81"/>
        <v>1</v>
      </c>
      <c r="J118" s="8">
        <f t="shared" si="83"/>
        <v>3</v>
      </c>
      <c r="L118" s="6">
        <v>0</v>
      </c>
      <c r="M118" s="7">
        <v>1</v>
      </c>
      <c r="N118" s="7">
        <v>1</v>
      </c>
      <c r="O118" s="7">
        <v>1</v>
      </c>
      <c r="P118" s="7"/>
      <c r="Q118" s="7">
        <f t="shared" si="84"/>
        <v>0</v>
      </c>
      <c r="R118" s="7">
        <f t="shared" si="85"/>
        <v>4</v>
      </c>
      <c r="S118" s="7">
        <f t="shared" si="86"/>
        <v>2</v>
      </c>
      <c r="T118" s="7">
        <f t="shared" si="87"/>
        <v>1</v>
      </c>
      <c r="U118" s="13">
        <f t="shared" si="88"/>
        <v>7</v>
      </c>
      <c r="V118" s="16"/>
      <c r="W118">
        <v>0</v>
      </c>
      <c r="Y118" t="b">
        <f t="shared" si="58"/>
        <v>1</v>
      </c>
    </row>
    <row r="119" spans="1:25" x14ac:dyDescent="0.25">
      <c r="A119" s="6">
        <v>0</v>
      </c>
      <c r="B119" s="7">
        <v>1</v>
      </c>
      <c r="C119" s="7">
        <v>0</v>
      </c>
      <c r="D119" s="7">
        <v>0</v>
      </c>
      <c r="E119" s="7"/>
      <c r="F119" s="7">
        <f t="shared" si="82"/>
        <v>0</v>
      </c>
      <c r="G119" s="7">
        <f t="shared" si="79"/>
        <v>4</v>
      </c>
      <c r="H119" s="7">
        <f t="shared" si="80"/>
        <v>0</v>
      </c>
      <c r="I119" s="7">
        <f t="shared" si="81"/>
        <v>0</v>
      </c>
      <c r="J119" s="8">
        <f t="shared" si="83"/>
        <v>4</v>
      </c>
      <c r="L119" s="6">
        <v>0</v>
      </c>
      <c r="M119" s="7">
        <v>1</v>
      </c>
      <c r="N119" s="7">
        <v>1</v>
      </c>
      <c r="O119" s="7">
        <v>1</v>
      </c>
      <c r="P119" s="7"/>
      <c r="Q119" s="7">
        <f t="shared" si="84"/>
        <v>0</v>
      </c>
      <c r="R119" s="7">
        <f t="shared" si="85"/>
        <v>4</v>
      </c>
      <c r="S119" s="7">
        <f t="shared" si="86"/>
        <v>2</v>
      </c>
      <c r="T119" s="7">
        <f t="shared" si="87"/>
        <v>1</v>
      </c>
      <c r="U119" s="13">
        <f t="shared" si="88"/>
        <v>7</v>
      </c>
      <c r="V119" s="16"/>
      <c r="W119">
        <v>0</v>
      </c>
      <c r="Y119" t="b">
        <f t="shared" si="58"/>
        <v>1</v>
      </c>
    </row>
    <row r="120" spans="1:25" x14ac:dyDescent="0.25">
      <c r="A120" s="6">
        <v>0</v>
      </c>
      <c r="B120" s="7">
        <v>1</v>
      </c>
      <c r="C120" s="7">
        <v>0</v>
      </c>
      <c r="D120" s="7">
        <v>1</v>
      </c>
      <c r="E120" s="7"/>
      <c r="F120" s="7">
        <f t="shared" si="82"/>
        <v>0</v>
      </c>
      <c r="G120" s="7">
        <f t="shared" si="79"/>
        <v>4</v>
      </c>
      <c r="H120" s="7">
        <f t="shared" si="80"/>
        <v>0</v>
      </c>
      <c r="I120" s="7">
        <f t="shared" si="81"/>
        <v>1</v>
      </c>
      <c r="J120" s="8">
        <f t="shared" si="83"/>
        <v>5</v>
      </c>
      <c r="L120" s="6">
        <v>0</v>
      </c>
      <c r="M120" s="7">
        <v>1</v>
      </c>
      <c r="N120" s="7">
        <v>1</v>
      </c>
      <c r="O120" s="7">
        <v>1</v>
      </c>
      <c r="P120" s="7"/>
      <c r="Q120" s="7">
        <f t="shared" si="84"/>
        <v>0</v>
      </c>
      <c r="R120" s="7">
        <f t="shared" si="85"/>
        <v>4</v>
      </c>
      <c r="S120" s="7">
        <f t="shared" si="86"/>
        <v>2</v>
      </c>
      <c r="T120" s="7">
        <f t="shared" si="87"/>
        <v>1</v>
      </c>
      <c r="U120" s="13">
        <f t="shared" si="88"/>
        <v>7</v>
      </c>
      <c r="V120" s="16"/>
      <c r="W120">
        <v>0</v>
      </c>
      <c r="Y120" t="b">
        <f t="shared" si="58"/>
        <v>1</v>
      </c>
    </row>
    <row r="121" spans="1:25" x14ac:dyDescent="0.25">
      <c r="A121" s="6">
        <v>0</v>
      </c>
      <c r="B121" s="7">
        <v>1</v>
      </c>
      <c r="C121" s="7">
        <v>1</v>
      </c>
      <c r="D121" s="7">
        <v>0</v>
      </c>
      <c r="E121" s="7"/>
      <c r="F121" s="7">
        <f t="shared" si="82"/>
        <v>0</v>
      </c>
      <c r="G121" s="7">
        <f t="shared" ref="G121:G136" si="89">B121*G$2</f>
        <v>4</v>
      </c>
      <c r="H121" s="7">
        <f t="shared" ref="H121:H136" si="90">C121*H$2</f>
        <v>2</v>
      </c>
      <c r="I121" s="7">
        <f t="shared" ref="I121:I136" si="91">D121*I$2</f>
        <v>0</v>
      </c>
      <c r="J121" s="8">
        <f t="shared" si="83"/>
        <v>6</v>
      </c>
      <c r="L121" s="6">
        <v>0</v>
      </c>
      <c r="M121" s="7">
        <v>1</v>
      </c>
      <c r="N121" s="7">
        <v>1</v>
      </c>
      <c r="O121" s="7">
        <v>1</v>
      </c>
      <c r="P121" s="7"/>
      <c r="Q121" s="7">
        <f t="shared" si="84"/>
        <v>0</v>
      </c>
      <c r="R121" s="7">
        <f t="shared" si="85"/>
        <v>4</v>
      </c>
      <c r="S121" s="7">
        <f t="shared" si="86"/>
        <v>2</v>
      </c>
      <c r="T121" s="7">
        <f t="shared" si="87"/>
        <v>1</v>
      </c>
      <c r="U121" s="13">
        <f t="shared" si="88"/>
        <v>7</v>
      </c>
      <c r="V121" s="16"/>
      <c r="W121">
        <v>0</v>
      </c>
      <c r="Y121" t="b">
        <f t="shared" si="58"/>
        <v>1</v>
      </c>
    </row>
    <row r="122" spans="1:25" x14ac:dyDescent="0.25">
      <c r="A122" s="6">
        <v>0</v>
      </c>
      <c r="B122" s="7">
        <v>1</v>
      </c>
      <c r="C122" s="7">
        <v>1</v>
      </c>
      <c r="D122" s="7">
        <v>1</v>
      </c>
      <c r="E122" s="7"/>
      <c r="F122" s="7">
        <f t="shared" si="82"/>
        <v>0</v>
      </c>
      <c r="G122" s="7">
        <f t="shared" si="89"/>
        <v>4</v>
      </c>
      <c r="H122" s="7">
        <f t="shared" si="90"/>
        <v>2</v>
      </c>
      <c r="I122" s="7">
        <f t="shared" si="91"/>
        <v>1</v>
      </c>
      <c r="J122" s="8">
        <f t="shared" si="83"/>
        <v>7</v>
      </c>
      <c r="L122" s="6">
        <v>0</v>
      </c>
      <c r="M122" s="7">
        <v>1</v>
      </c>
      <c r="N122" s="7">
        <v>1</v>
      </c>
      <c r="O122" s="7">
        <v>1</v>
      </c>
      <c r="P122" s="7"/>
      <c r="Q122" s="7">
        <f t="shared" si="84"/>
        <v>0</v>
      </c>
      <c r="R122" s="7">
        <f t="shared" si="85"/>
        <v>4</v>
      </c>
      <c r="S122" s="7">
        <f t="shared" si="86"/>
        <v>2</v>
      </c>
      <c r="T122" s="7">
        <f t="shared" si="87"/>
        <v>1</v>
      </c>
      <c r="U122" s="13">
        <f t="shared" si="88"/>
        <v>7</v>
      </c>
      <c r="V122" s="16"/>
      <c r="W122">
        <v>0</v>
      </c>
      <c r="Y122" t="b">
        <f t="shared" si="58"/>
        <v>1</v>
      </c>
    </row>
    <row r="123" spans="1:25" x14ac:dyDescent="0.25">
      <c r="A123" s="6">
        <v>1</v>
      </c>
      <c r="B123" s="7">
        <v>0</v>
      </c>
      <c r="C123" s="7">
        <v>0</v>
      </c>
      <c r="D123" s="7">
        <v>0</v>
      </c>
      <c r="E123" s="7"/>
      <c r="F123" s="7">
        <f t="shared" si="82"/>
        <v>8</v>
      </c>
      <c r="G123" s="7">
        <f t="shared" si="89"/>
        <v>0</v>
      </c>
      <c r="H123" s="7">
        <f t="shared" si="90"/>
        <v>0</v>
      </c>
      <c r="I123" s="7">
        <f t="shared" si="91"/>
        <v>0</v>
      </c>
      <c r="J123" s="8">
        <f t="shared" si="83"/>
        <v>8</v>
      </c>
      <c r="L123" s="6">
        <v>0</v>
      </c>
      <c r="M123" s="7">
        <v>1</v>
      </c>
      <c r="N123" s="7">
        <v>1</v>
      </c>
      <c r="O123" s="7">
        <v>1</v>
      </c>
      <c r="P123" s="7"/>
      <c r="Q123" s="7">
        <f t="shared" si="84"/>
        <v>0</v>
      </c>
      <c r="R123" s="7">
        <f t="shared" si="85"/>
        <v>4</v>
      </c>
      <c r="S123" s="7">
        <f t="shared" si="86"/>
        <v>2</v>
      </c>
      <c r="T123" s="7">
        <f t="shared" si="87"/>
        <v>1</v>
      </c>
      <c r="U123" s="13">
        <f t="shared" si="88"/>
        <v>7</v>
      </c>
      <c r="V123" s="16"/>
      <c r="W123">
        <v>0</v>
      </c>
      <c r="Y123" t="b">
        <f t="shared" si="58"/>
        <v>1</v>
      </c>
    </row>
    <row r="124" spans="1:25" x14ac:dyDescent="0.25">
      <c r="A124" s="6">
        <v>1</v>
      </c>
      <c r="B124" s="7">
        <v>0</v>
      </c>
      <c r="C124" s="7">
        <v>0</v>
      </c>
      <c r="D124" s="7">
        <v>1</v>
      </c>
      <c r="E124" s="7"/>
      <c r="F124" s="7">
        <f t="shared" si="82"/>
        <v>8</v>
      </c>
      <c r="G124" s="7">
        <f t="shared" si="89"/>
        <v>0</v>
      </c>
      <c r="H124" s="7">
        <f t="shared" si="90"/>
        <v>0</v>
      </c>
      <c r="I124" s="7">
        <f t="shared" si="91"/>
        <v>1</v>
      </c>
      <c r="J124" s="8">
        <f t="shared" si="83"/>
        <v>9</v>
      </c>
      <c r="L124" s="6">
        <v>0</v>
      </c>
      <c r="M124" s="7">
        <v>1</v>
      </c>
      <c r="N124" s="7">
        <v>1</v>
      </c>
      <c r="O124" s="7">
        <v>1</v>
      </c>
      <c r="P124" s="7"/>
      <c r="Q124" s="7">
        <f t="shared" si="84"/>
        <v>0</v>
      </c>
      <c r="R124" s="7">
        <f t="shared" si="85"/>
        <v>4</v>
      </c>
      <c r="S124" s="7">
        <f t="shared" si="86"/>
        <v>2</v>
      </c>
      <c r="T124" s="7">
        <f t="shared" si="87"/>
        <v>1</v>
      </c>
      <c r="U124" s="13">
        <f t="shared" si="88"/>
        <v>7</v>
      </c>
      <c r="V124" s="16"/>
      <c r="W124">
        <v>0</v>
      </c>
      <c r="Y124" t="b">
        <f t="shared" si="58"/>
        <v>1</v>
      </c>
    </row>
    <row r="125" spans="1:25" x14ac:dyDescent="0.25">
      <c r="A125" s="6">
        <v>1</v>
      </c>
      <c r="B125" s="7">
        <v>0</v>
      </c>
      <c r="C125" s="7">
        <v>1</v>
      </c>
      <c r="D125" s="7">
        <v>0</v>
      </c>
      <c r="E125" s="7"/>
      <c r="F125" s="7">
        <f t="shared" si="82"/>
        <v>8</v>
      </c>
      <c r="G125" s="7">
        <f t="shared" si="89"/>
        <v>0</v>
      </c>
      <c r="H125" s="7">
        <f t="shared" si="90"/>
        <v>2</v>
      </c>
      <c r="I125" s="7">
        <f t="shared" si="91"/>
        <v>0</v>
      </c>
      <c r="J125" s="8">
        <f t="shared" si="83"/>
        <v>10</v>
      </c>
      <c r="L125" s="6">
        <v>0</v>
      </c>
      <c r="M125" s="7">
        <v>1</v>
      </c>
      <c r="N125" s="7">
        <v>1</v>
      </c>
      <c r="O125" s="7">
        <v>1</v>
      </c>
      <c r="P125" s="7"/>
      <c r="Q125" s="7">
        <f t="shared" si="84"/>
        <v>0</v>
      </c>
      <c r="R125" s="7">
        <f t="shared" si="85"/>
        <v>4</v>
      </c>
      <c r="S125" s="7">
        <f t="shared" si="86"/>
        <v>2</v>
      </c>
      <c r="T125" s="7">
        <f t="shared" si="87"/>
        <v>1</v>
      </c>
      <c r="U125" s="13">
        <f t="shared" si="88"/>
        <v>7</v>
      </c>
      <c r="V125" s="16"/>
      <c r="W125">
        <v>0</v>
      </c>
      <c r="Y125" t="b">
        <f t="shared" si="58"/>
        <v>1</v>
      </c>
    </row>
    <row r="126" spans="1:25" x14ac:dyDescent="0.25">
      <c r="A126" s="6">
        <v>1</v>
      </c>
      <c r="B126" s="7">
        <v>0</v>
      </c>
      <c r="C126" s="7">
        <v>1</v>
      </c>
      <c r="D126" s="7">
        <v>1</v>
      </c>
      <c r="E126" s="7"/>
      <c r="F126" s="7">
        <f t="shared" si="82"/>
        <v>8</v>
      </c>
      <c r="G126" s="7">
        <f t="shared" si="89"/>
        <v>0</v>
      </c>
      <c r="H126" s="7">
        <f t="shared" si="90"/>
        <v>2</v>
      </c>
      <c r="I126" s="7">
        <f t="shared" si="91"/>
        <v>1</v>
      </c>
      <c r="J126" s="8">
        <f t="shared" si="83"/>
        <v>11</v>
      </c>
      <c r="L126" s="6">
        <v>0</v>
      </c>
      <c r="M126" s="7">
        <v>1</v>
      </c>
      <c r="N126" s="7">
        <v>1</v>
      </c>
      <c r="O126" s="7">
        <v>1</v>
      </c>
      <c r="P126" s="7"/>
      <c r="Q126" s="7">
        <f t="shared" si="84"/>
        <v>0</v>
      </c>
      <c r="R126" s="7">
        <f t="shared" si="85"/>
        <v>4</v>
      </c>
      <c r="S126" s="7">
        <f t="shared" si="86"/>
        <v>2</v>
      </c>
      <c r="T126" s="7">
        <f t="shared" si="87"/>
        <v>1</v>
      </c>
      <c r="U126" s="13">
        <f t="shared" si="88"/>
        <v>7</v>
      </c>
      <c r="V126" s="16"/>
      <c r="W126">
        <v>0</v>
      </c>
      <c r="Y126" t="b">
        <f t="shared" si="58"/>
        <v>1</v>
      </c>
    </row>
    <row r="127" spans="1:25" x14ac:dyDescent="0.25">
      <c r="A127" s="6">
        <v>1</v>
      </c>
      <c r="B127" s="7">
        <v>1</v>
      </c>
      <c r="C127" s="7">
        <v>0</v>
      </c>
      <c r="D127" s="7">
        <v>0</v>
      </c>
      <c r="E127" s="7"/>
      <c r="F127" s="7">
        <f t="shared" si="82"/>
        <v>8</v>
      </c>
      <c r="G127" s="7">
        <f t="shared" si="89"/>
        <v>4</v>
      </c>
      <c r="H127" s="7">
        <f t="shared" si="90"/>
        <v>0</v>
      </c>
      <c r="I127" s="7">
        <f t="shared" si="91"/>
        <v>0</v>
      </c>
      <c r="J127" s="8">
        <f t="shared" si="83"/>
        <v>12</v>
      </c>
      <c r="L127" s="6">
        <v>0</v>
      </c>
      <c r="M127" s="7">
        <v>1</v>
      </c>
      <c r="N127" s="7">
        <v>1</v>
      </c>
      <c r="O127" s="7">
        <v>1</v>
      </c>
      <c r="P127" s="7"/>
      <c r="Q127" s="7">
        <f t="shared" si="84"/>
        <v>0</v>
      </c>
      <c r="R127" s="7">
        <f t="shared" si="85"/>
        <v>4</v>
      </c>
      <c r="S127" s="7">
        <f t="shared" si="86"/>
        <v>2</v>
      </c>
      <c r="T127" s="7">
        <f t="shared" si="87"/>
        <v>1</v>
      </c>
      <c r="U127" s="13">
        <f t="shared" si="88"/>
        <v>7</v>
      </c>
      <c r="V127" s="16"/>
      <c r="W127">
        <v>0</v>
      </c>
      <c r="Y127" t="b">
        <f t="shared" si="58"/>
        <v>1</v>
      </c>
    </row>
    <row r="128" spans="1:25" x14ac:dyDescent="0.25">
      <c r="A128" s="6">
        <v>1</v>
      </c>
      <c r="B128" s="7">
        <v>1</v>
      </c>
      <c r="C128" s="7">
        <v>0</v>
      </c>
      <c r="D128" s="7">
        <v>1</v>
      </c>
      <c r="E128" s="7"/>
      <c r="F128" s="7">
        <f t="shared" si="82"/>
        <v>8</v>
      </c>
      <c r="G128" s="7">
        <f t="shared" si="89"/>
        <v>4</v>
      </c>
      <c r="H128" s="7">
        <f t="shared" si="90"/>
        <v>0</v>
      </c>
      <c r="I128" s="7">
        <f t="shared" si="91"/>
        <v>1</v>
      </c>
      <c r="J128" s="8">
        <f t="shared" si="83"/>
        <v>13</v>
      </c>
      <c r="L128" s="6">
        <v>0</v>
      </c>
      <c r="M128" s="7">
        <v>1</v>
      </c>
      <c r="N128" s="7">
        <v>1</v>
      </c>
      <c r="O128" s="7">
        <v>1</v>
      </c>
      <c r="P128" s="7"/>
      <c r="Q128" s="7">
        <f t="shared" si="84"/>
        <v>0</v>
      </c>
      <c r="R128" s="7">
        <f t="shared" si="85"/>
        <v>4</v>
      </c>
      <c r="S128" s="7">
        <f t="shared" si="86"/>
        <v>2</v>
      </c>
      <c r="T128" s="7">
        <f t="shared" si="87"/>
        <v>1</v>
      </c>
      <c r="U128" s="13">
        <f t="shared" si="88"/>
        <v>7</v>
      </c>
      <c r="V128" s="16"/>
      <c r="W128">
        <v>0</v>
      </c>
      <c r="Y128" t="b">
        <f t="shared" si="58"/>
        <v>1</v>
      </c>
    </row>
    <row r="129" spans="1:25" x14ac:dyDescent="0.25">
      <c r="A129" s="6">
        <v>1</v>
      </c>
      <c r="B129" s="7">
        <v>1</v>
      </c>
      <c r="C129" s="7">
        <v>1</v>
      </c>
      <c r="D129" s="7">
        <v>0</v>
      </c>
      <c r="E129" s="7"/>
      <c r="F129" s="7">
        <f t="shared" si="82"/>
        <v>8</v>
      </c>
      <c r="G129" s="7">
        <f t="shared" si="89"/>
        <v>4</v>
      </c>
      <c r="H129" s="7">
        <f t="shared" si="90"/>
        <v>2</v>
      </c>
      <c r="I129" s="7">
        <f t="shared" si="91"/>
        <v>0</v>
      </c>
      <c r="J129" s="8">
        <f t="shared" si="83"/>
        <v>14</v>
      </c>
      <c r="L129" s="6">
        <v>0</v>
      </c>
      <c r="M129" s="7">
        <v>1</v>
      </c>
      <c r="N129" s="7">
        <v>1</v>
      </c>
      <c r="O129" s="7">
        <v>1</v>
      </c>
      <c r="P129" s="7"/>
      <c r="Q129" s="7">
        <f t="shared" si="84"/>
        <v>0</v>
      </c>
      <c r="R129" s="7">
        <f t="shared" si="85"/>
        <v>4</v>
      </c>
      <c r="S129" s="7">
        <f t="shared" si="86"/>
        <v>2</v>
      </c>
      <c r="T129" s="7">
        <f t="shared" si="87"/>
        <v>1</v>
      </c>
      <c r="U129" s="13">
        <f t="shared" si="88"/>
        <v>7</v>
      </c>
      <c r="V129" s="16"/>
      <c r="W129">
        <v>0</v>
      </c>
      <c r="Y129" t="b">
        <f t="shared" si="58"/>
        <v>1</v>
      </c>
    </row>
    <row r="130" spans="1:25" x14ac:dyDescent="0.25">
      <c r="A130" s="9">
        <v>1</v>
      </c>
      <c r="B130" s="10">
        <v>1</v>
      </c>
      <c r="C130" s="10">
        <v>1</v>
      </c>
      <c r="D130" s="10">
        <v>1</v>
      </c>
      <c r="E130" s="10"/>
      <c r="F130" s="10">
        <f t="shared" si="82"/>
        <v>8</v>
      </c>
      <c r="G130" s="10">
        <f t="shared" si="89"/>
        <v>4</v>
      </c>
      <c r="H130" s="10">
        <f t="shared" si="90"/>
        <v>2</v>
      </c>
      <c r="I130" s="10">
        <f t="shared" si="91"/>
        <v>1</v>
      </c>
      <c r="J130" s="11">
        <f t="shared" si="83"/>
        <v>15</v>
      </c>
      <c r="L130" s="9">
        <v>0</v>
      </c>
      <c r="M130" s="10">
        <v>1</v>
      </c>
      <c r="N130" s="10">
        <v>1</v>
      </c>
      <c r="O130" s="10">
        <v>1</v>
      </c>
      <c r="P130" s="10"/>
      <c r="Q130" s="10">
        <f t="shared" si="84"/>
        <v>0</v>
      </c>
      <c r="R130" s="10">
        <f t="shared" si="85"/>
        <v>4</v>
      </c>
      <c r="S130" s="10">
        <f t="shared" si="86"/>
        <v>2</v>
      </c>
      <c r="T130" s="10">
        <f t="shared" si="87"/>
        <v>1</v>
      </c>
      <c r="U130" s="14">
        <f t="shared" si="88"/>
        <v>7</v>
      </c>
      <c r="V130" s="16"/>
      <c r="W130">
        <v>0</v>
      </c>
      <c r="Y130" t="b">
        <f t="shared" si="58"/>
        <v>1</v>
      </c>
    </row>
    <row r="131" spans="1:25" x14ac:dyDescent="0.25">
      <c r="A131" s="3">
        <v>0</v>
      </c>
      <c r="B131" s="4">
        <v>0</v>
      </c>
      <c r="C131" s="4">
        <v>0</v>
      </c>
      <c r="D131" s="4">
        <v>0</v>
      </c>
      <c r="E131" s="4"/>
      <c r="F131" s="4">
        <f>A131*F$2</f>
        <v>0</v>
      </c>
      <c r="G131" s="4">
        <f t="shared" si="89"/>
        <v>0</v>
      </c>
      <c r="H131" s="4">
        <f t="shared" si="90"/>
        <v>0</v>
      </c>
      <c r="I131" s="4">
        <f t="shared" si="91"/>
        <v>0</v>
      </c>
      <c r="J131" s="5">
        <f>SUM(F131:I131)</f>
        <v>0</v>
      </c>
      <c r="L131" s="3">
        <v>1</v>
      </c>
      <c r="M131" s="4">
        <v>0</v>
      </c>
      <c r="N131" s="4">
        <v>0</v>
      </c>
      <c r="O131" s="4">
        <v>0</v>
      </c>
      <c r="P131" s="4"/>
      <c r="Q131" s="4">
        <f>L131*Q$2</f>
        <v>8</v>
      </c>
      <c r="R131" s="4">
        <f>M131*R$2</f>
        <v>0</v>
      </c>
      <c r="S131" s="4">
        <f>N131*S$2</f>
        <v>0</v>
      </c>
      <c r="T131" s="4">
        <f>O131*T$2</f>
        <v>0</v>
      </c>
      <c r="U131" s="12">
        <f>SUM(Q131:T131)</f>
        <v>8</v>
      </c>
      <c r="V131" s="16"/>
      <c r="W131">
        <v>0</v>
      </c>
      <c r="Y131" t="b">
        <f t="shared" si="58"/>
        <v>0</v>
      </c>
    </row>
    <row r="132" spans="1:25" x14ac:dyDescent="0.25">
      <c r="A132" s="6">
        <v>0</v>
      </c>
      <c r="B132" s="7">
        <v>0</v>
      </c>
      <c r="C132" s="7">
        <v>0</v>
      </c>
      <c r="D132" s="7">
        <v>1</v>
      </c>
      <c r="E132" s="7"/>
      <c r="F132" s="7">
        <f t="shared" ref="F132:F146" si="92">A132*F$2</f>
        <v>0</v>
      </c>
      <c r="G132" s="7">
        <f t="shared" si="89"/>
        <v>0</v>
      </c>
      <c r="H132" s="7">
        <f t="shared" si="90"/>
        <v>0</v>
      </c>
      <c r="I132" s="7">
        <f t="shared" si="91"/>
        <v>1</v>
      </c>
      <c r="J132" s="8">
        <f t="shared" ref="J132:J146" si="93">SUM(F132:I132)</f>
        <v>1</v>
      </c>
      <c r="L132" s="6">
        <v>1</v>
      </c>
      <c r="M132" s="7">
        <v>0</v>
      </c>
      <c r="N132" s="7">
        <v>0</v>
      </c>
      <c r="O132" s="7">
        <v>0</v>
      </c>
      <c r="P132" s="7"/>
      <c r="Q132" s="7">
        <f t="shared" ref="Q132:Q146" si="94">L132*Q$2</f>
        <v>8</v>
      </c>
      <c r="R132" s="7">
        <f t="shared" ref="R132:R146" si="95">M132*R$2</f>
        <v>0</v>
      </c>
      <c r="S132" s="7">
        <f t="shared" ref="S132:S146" si="96">N132*S$2</f>
        <v>0</v>
      </c>
      <c r="T132" s="7">
        <f t="shared" ref="T132:T146" si="97">O132*T$2</f>
        <v>0</v>
      </c>
      <c r="U132" s="13">
        <f t="shared" ref="U132:U146" si="98">SUM(Q132:T132)</f>
        <v>8</v>
      </c>
      <c r="V132" s="16"/>
      <c r="W132">
        <v>0</v>
      </c>
      <c r="Y132" t="b">
        <f t="shared" ref="Y132:Y195" si="99">AND(J132,U132)</f>
        <v>1</v>
      </c>
    </row>
    <row r="133" spans="1:25" x14ac:dyDescent="0.25">
      <c r="A133" s="6">
        <v>0</v>
      </c>
      <c r="B133" s="7">
        <v>0</v>
      </c>
      <c r="C133" s="7">
        <v>1</v>
      </c>
      <c r="D133" s="7">
        <v>0</v>
      </c>
      <c r="E133" s="7"/>
      <c r="F133" s="7">
        <f t="shared" si="92"/>
        <v>0</v>
      </c>
      <c r="G133" s="7">
        <f t="shared" si="89"/>
        <v>0</v>
      </c>
      <c r="H133" s="7">
        <f t="shared" si="90"/>
        <v>2</v>
      </c>
      <c r="I133" s="7">
        <f t="shared" si="91"/>
        <v>0</v>
      </c>
      <c r="J133" s="8">
        <f t="shared" si="93"/>
        <v>2</v>
      </c>
      <c r="L133" s="6">
        <v>1</v>
      </c>
      <c r="M133" s="7">
        <v>0</v>
      </c>
      <c r="N133" s="7">
        <v>0</v>
      </c>
      <c r="O133" s="7">
        <v>0</v>
      </c>
      <c r="P133" s="7"/>
      <c r="Q133" s="7">
        <f t="shared" si="94"/>
        <v>8</v>
      </c>
      <c r="R133" s="7">
        <f t="shared" si="95"/>
        <v>0</v>
      </c>
      <c r="S133" s="7">
        <f t="shared" si="96"/>
        <v>0</v>
      </c>
      <c r="T133" s="7">
        <f t="shared" si="97"/>
        <v>0</v>
      </c>
      <c r="U133" s="13">
        <f t="shared" si="98"/>
        <v>8</v>
      </c>
      <c r="V133" s="16"/>
      <c r="W133">
        <v>0</v>
      </c>
      <c r="Y133" t="b">
        <f t="shared" si="99"/>
        <v>1</v>
      </c>
    </row>
    <row r="134" spans="1:25" x14ac:dyDescent="0.25">
      <c r="A134" s="6">
        <v>0</v>
      </c>
      <c r="B134" s="7">
        <v>0</v>
      </c>
      <c r="C134" s="7">
        <v>1</v>
      </c>
      <c r="D134" s="7">
        <v>1</v>
      </c>
      <c r="E134" s="7"/>
      <c r="F134" s="7">
        <f t="shared" si="92"/>
        <v>0</v>
      </c>
      <c r="G134" s="7">
        <f t="shared" si="89"/>
        <v>0</v>
      </c>
      <c r="H134" s="7">
        <f t="shared" si="90"/>
        <v>2</v>
      </c>
      <c r="I134" s="7">
        <f t="shared" si="91"/>
        <v>1</v>
      </c>
      <c r="J134" s="8">
        <f t="shared" si="93"/>
        <v>3</v>
      </c>
      <c r="L134" s="6">
        <v>1</v>
      </c>
      <c r="M134" s="7">
        <v>0</v>
      </c>
      <c r="N134" s="7">
        <v>0</v>
      </c>
      <c r="O134" s="7">
        <v>0</v>
      </c>
      <c r="P134" s="7"/>
      <c r="Q134" s="7">
        <f t="shared" si="94"/>
        <v>8</v>
      </c>
      <c r="R134" s="7">
        <f t="shared" si="95"/>
        <v>0</v>
      </c>
      <c r="S134" s="7">
        <f t="shared" si="96"/>
        <v>0</v>
      </c>
      <c r="T134" s="7">
        <f t="shared" si="97"/>
        <v>0</v>
      </c>
      <c r="U134" s="13">
        <f t="shared" si="98"/>
        <v>8</v>
      </c>
      <c r="V134" s="16"/>
      <c r="W134">
        <v>0</v>
      </c>
      <c r="Y134" t="b">
        <f t="shared" si="99"/>
        <v>1</v>
      </c>
    </row>
    <row r="135" spans="1:25" x14ac:dyDescent="0.25">
      <c r="A135" s="6">
        <v>0</v>
      </c>
      <c r="B135" s="7">
        <v>1</v>
      </c>
      <c r="C135" s="7">
        <v>0</v>
      </c>
      <c r="D135" s="7">
        <v>0</v>
      </c>
      <c r="E135" s="7"/>
      <c r="F135" s="7">
        <f t="shared" si="92"/>
        <v>0</v>
      </c>
      <c r="G135" s="7">
        <f t="shared" si="89"/>
        <v>4</v>
      </c>
      <c r="H135" s="7">
        <f t="shared" si="90"/>
        <v>0</v>
      </c>
      <c r="I135" s="7">
        <f t="shared" si="91"/>
        <v>0</v>
      </c>
      <c r="J135" s="8">
        <f t="shared" si="93"/>
        <v>4</v>
      </c>
      <c r="L135" s="6">
        <v>1</v>
      </c>
      <c r="M135" s="7">
        <v>0</v>
      </c>
      <c r="N135" s="7">
        <v>0</v>
      </c>
      <c r="O135" s="7">
        <v>0</v>
      </c>
      <c r="P135" s="7"/>
      <c r="Q135" s="7">
        <f t="shared" si="94"/>
        <v>8</v>
      </c>
      <c r="R135" s="7">
        <f t="shared" si="95"/>
        <v>0</v>
      </c>
      <c r="S135" s="7">
        <f t="shared" si="96"/>
        <v>0</v>
      </c>
      <c r="T135" s="7">
        <f t="shared" si="97"/>
        <v>0</v>
      </c>
      <c r="U135" s="13">
        <f t="shared" si="98"/>
        <v>8</v>
      </c>
      <c r="V135" s="16"/>
      <c r="W135">
        <v>0</v>
      </c>
      <c r="Y135" t="b">
        <f t="shared" si="99"/>
        <v>1</v>
      </c>
    </row>
    <row r="136" spans="1:25" x14ac:dyDescent="0.25">
      <c r="A136" s="6">
        <v>0</v>
      </c>
      <c r="B136" s="7">
        <v>1</v>
      </c>
      <c r="C136" s="7">
        <v>0</v>
      </c>
      <c r="D136" s="7">
        <v>1</v>
      </c>
      <c r="E136" s="7"/>
      <c r="F136" s="7">
        <f t="shared" si="92"/>
        <v>0</v>
      </c>
      <c r="G136" s="7">
        <f t="shared" si="89"/>
        <v>4</v>
      </c>
      <c r="H136" s="7">
        <f t="shared" si="90"/>
        <v>0</v>
      </c>
      <c r="I136" s="7">
        <f t="shared" si="91"/>
        <v>1</v>
      </c>
      <c r="J136" s="8">
        <f t="shared" si="93"/>
        <v>5</v>
      </c>
      <c r="L136" s="6">
        <v>1</v>
      </c>
      <c r="M136" s="7">
        <v>0</v>
      </c>
      <c r="N136" s="7">
        <v>0</v>
      </c>
      <c r="O136" s="7">
        <v>0</v>
      </c>
      <c r="P136" s="7"/>
      <c r="Q136" s="7">
        <f t="shared" si="94"/>
        <v>8</v>
      </c>
      <c r="R136" s="7">
        <f t="shared" si="95"/>
        <v>0</v>
      </c>
      <c r="S136" s="7">
        <f t="shared" si="96"/>
        <v>0</v>
      </c>
      <c r="T136" s="7">
        <f t="shared" si="97"/>
        <v>0</v>
      </c>
      <c r="U136" s="13">
        <f t="shared" si="98"/>
        <v>8</v>
      </c>
      <c r="V136" s="16"/>
      <c r="W136">
        <v>0</v>
      </c>
      <c r="Y136" t="b">
        <f t="shared" si="99"/>
        <v>1</v>
      </c>
    </row>
    <row r="137" spans="1:25" x14ac:dyDescent="0.25">
      <c r="A137" s="6">
        <v>0</v>
      </c>
      <c r="B137" s="7">
        <v>1</v>
      </c>
      <c r="C137" s="7">
        <v>1</v>
      </c>
      <c r="D137" s="7">
        <v>0</v>
      </c>
      <c r="E137" s="7"/>
      <c r="F137" s="7">
        <f t="shared" si="92"/>
        <v>0</v>
      </c>
      <c r="G137" s="7">
        <f t="shared" ref="G137:G152" si="100">B137*G$2</f>
        <v>4</v>
      </c>
      <c r="H137" s="7">
        <f t="shared" ref="H137:H152" si="101">C137*H$2</f>
        <v>2</v>
      </c>
      <c r="I137" s="7">
        <f t="shared" ref="I137:I152" si="102">D137*I$2</f>
        <v>0</v>
      </c>
      <c r="J137" s="8">
        <f t="shared" si="93"/>
        <v>6</v>
      </c>
      <c r="L137" s="6">
        <v>1</v>
      </c>
      <c r="M137" s="7">
        <v>0</v>
      </c>
      <c r="N137" s="7">
        <v>0</v>
      </c>
      <c r="O137" s="7">
        <v>0</v>
      </c>
      <c r="P137" s="7"/>
      <c r="Q137" s="7">
        <f t="shared" si="94"/>
        <v>8</v>
      </c>
      <c r="R137" s="7">
        <f t="shared" si="95"/>
        <v>0</v>
      </c>
      <c r="S137" s="7">
        <f t="shared" si="96"/>
        <v>0</v>
      </c>
      <c r="T137" s="7">
        <f t="shared" si="97"/>
        <v>0</v>
      </c>
      <c r="U137" s="13">
        <f t="shared" si="98"/>
        <v>8</v>
      </c>
      <c r="V137" s="16"/>
      <c r="W137">
        <v>0</v>
      </c>
      <c r="Y137" t="b">
        <f t="shared" si="99"/>
        <v>1</v>
      </c>
    </row>
    <row r="138" spans="1:25" x14ac:dyDescent="0.25">
      <c r="A138" s="6">
        <v>0</v>
      </c>
      <c r="B138" s="7">
        <v>1</v>
      </c>
      <c r="C138" s="7">
        <v>1</v>
      </c>
      <c r="D138" s="7">
        <v>1</v>
      </c>
      <c r="E138" s="7"/>
      <c r="F138" s="7">
        <f t="shared" si="92"/>
        <v>0</v>
      </c>
      <c r="G138" s="7">
        <f t="shared" si="100"/>
        <v>4</v>
      </c>
      <c r="H138" s="7">
        <f t="shared" si="101"/>
        <v>2</v>
      </c>
      <c r="I138" s="7">
        <f t="shared" si="102"/>
        <v>1</v>
      </c>
      <c r="J138" s="8">
        <f t="shared" si="93"/>
        <v>7</v>
      </c>
      <c r="L138" s="6">
        <v>1</v>
      </c>
      <c r="M138" s="7">
        <v>0</v>
      </c>
      <c r="N138" s="7">
        <v>0</v>
      </c>
      <c r="O138" s="7">
        <v>0</v>
      </c>
      <c r="P138" s="7"/>
      <c r="Q138" s="7">
        <f t="shared" si="94"/>
        <v>8</v>
      </c>
      <c r="R138" s="7">
        <f t="shared" si="95"/>
        <v>0</v>
      </c>
      <c r="S138" s="7">
        <f t="shared" si="96"/>
        <v>0</v>
      </c>
      <c r="T138" s="7">
        <f t="shared" si="97"/>
        <v>0</v>
      </c>
      <c r="U138" s="13">
        <f t="shared" si="98"/>
        <v>8</v>
      </c>
      <c r="V138" s="16"/>
      <c r="W138">
        <v>0</v>
      </c>
      <c r="Y138" t="b">
        <f t="shared" si="99"/>
        <v>1</v>
      </c>
    </row>
    <row r="139" spans="1:25" x14ac:dyDescent="0.25">
      <c r="A139" s="6">
        <v>1</v>
      </c>
      <c r="B139" s="7">
        <v>0</v>
      </c>
      <c r="C139" s="7">
        <v>0</v>
      </c>
      <c r="D139" s="7">
        <v>0</v>
      </c>
      <c r="E139" s="7"/>
      <c r="F139" s="7">
        <f t="shared" si="92"/>
        <v>8</v>
      </c>
      <c r="G139" s="7">
        <f t="shared" si="100"/>
        <v>0</v>
      </c>
      <c r="H139" s="7">
        <f t="shared" si="101"/>
        <v>0</v>
      </c>
      <c r="I139" s="7">
        <f t="shared" si="102"/>
        <v>0</v>
      </c>
      <c r="J139" s="8">
        <f t="shared" si="93"/>
        <v>8</v>
      </c>
      <c r="L139" s="6">
        <v>1</v>
      </c>
      <c r="M139" s="7">
        <v>0</v>
      </c>
      <c r="N139" s="7">
        <v>0</v>
      </c>
      <c r="O139" s="7">
        <v>0</v>
      </c>
      <c r="P139" s="7"/>
      <c r="Q139" s="7">
        <f t="shared" si="94"/>
        <v>8</v>
      </c>
      <c r="R139" s="7">
        <f t="shared" si="95"/>
        <v>0</v>
      </c>
      <c r="S139" s="7">
        <f t="shared" si="96"/>
        <v>0</v>
      </c>
      <c r="T139" s="7">
        <f t="shared" si="97"/>
        <v>0</v>
      </c>
      <c r="U139" s="13">
        <f t="shared" si="98"/>
        <v>8</v>
      </c>
      <c r="V139" s="16"/>
      <c r="W139">
        <v>0</v>
      </c>
      <c r="Y139" t="b">
        <f t="shared" si="99"/>
        <v>1</v>
      </c>
    </row>
    <row r="140" spans="1:25" x14ac:dyDescent="0.25">
      <c r="A140" s="6">
        <v>1</v>
      </c>
      <c r="B140" s="7">
        <v>0</v>
      </c>
      <c r="C140" s="7">
        <v>0</v>
      </c>
      <c r="D140" s="7">
        <v>1</v>
      </c>
      <c r="E140" s="7"/>
      <c r="F140" s="7">
        <f t="shared" si="92"/>
        <v>8</v>
      </c>
      <c r="G140" s="7">
        <f t="shared" si="100"/>
        <v>0</v>
      </c>
      <c r="H140" s="7">
        <f t="shared" si="101"/>
        <v>0</v>
      </c>
      <c r="I140" s="7">
        <f t="shared" si="102"/>
        <v>1</v>
      </c>
      <c r="J140" s="8">
        <f t="shared" si="93"/>
        <v>9</v>
      </c>
      <c r="L140" s="6">
        <v>1</v>
      </c>
      <c r="M140" s="7">
        <v>0</v>
      </c>
      <c r="N140" s="7">
        <v>0</v>
      </c>
      <c r="O140" s="7">
        <v>0</v>
      </c>
      <c r="P140" s="7"/>
      <c r="Q140" s="7">
        <f t="shared" si="94"/>
        <v>8</v>
      </c>
      <c r="R140" s="7">
        <f t="shared" si="95"/>
        <v>0</v>
      </c>
      <c r="S140" s="7">
        <f t="shared" si="96"/>
        <v>0</v>
      </c>
      <c r="T140" s="7">
        <f t="shared" si="97"/>
        <v>0</v>
      </c>
      <c r="U140" s="13">
        <f t="shared" si="98"/>
        <v>8</v>
      </c>
      <c r="V140" s="16"/>
      <c r="W140">
        <v>0</v>
      </c>
      <c r="Y140" t="b">
        <f t="shared" si="99"/>
        <v>1</v>
      </c>
    </row>
    <row r="141" spans="1:25" x14ac:dyDescent="0.25">
      <c r="A141" s="6">
        <v>1</v>
      </c>
      <c r="B141" s="7">
        <v>0</v>
      </c>
      <c r="C141" s="7">
        <v>1</v>
      </c>
      <c r="D141" s="7">
        <v>0</v>
      </c>
      <c r="E141" s="7"/>
      <c r="F141" s="7">
        <f t="shared" si="92"/>
        <v>8</v>
      </c>
      <c r="G141" s="7">
        <f t="shared" si="100"/>
        <v>0</v>
      </c>
      <c r="H141" s="7">
        <f t="shared" si="101"/>
        <v>2</v>
      </c>
      <c r="I141" s="7">
        <f t="shared" si="102"/>
        <v>0</v>
      </c>
      <c r="J141" s="8">
        <f t="shared" si="93"/>
        <v>10</v>
      </c>
      <c r="L141" s="6">
        <v>1</v>
      </c>
      <c r="M141" s="7">
        <v>0</v>
      </c>
      <c r="N141" s="7">
        <v>0</v>
      </c>
      <c r="O141" s="7">
        <v>0</v>
      </c>
      <c r="P141" s="7"/>
      <c r="Q141" s="7">
        <f t="shared" si="94"/>
        <v>8</v>
      </c>
      <c r="R141" s="7">
        <f t="shared" si="95"/>
        <v>0</v>
      </c>
      <c r="S141" s="7">
        <f t="shared" si="96"/>
        <v>0</v>
      </c>
      <c r="T141" s="7">
        <f t="shared" si="97"/>
        <v>0</v>
      </c>
      <c r="U141" s="13">
        <f t="shared" si="98"/>
        <v>8</v>
      </c>
      <c r="V141" s="16"/>
      <c r="W141">
        <v>0</v>
      </c>
      <c r="Y141" t="b">
        <f t="shared" si="99"/>
        <v>1</v>
      </c>
    </row>
    <row r="142" spans="1:25" x14ac:dyDescent="0.25">
      <c r="A142" s="6">
        <v>1</v>
      </c>
      <c r="B142" s="7">
        <v>0</v>
      </c>
      <c r="C142" s="7">
        <v>1</v>
      </c>
      <c r="D142" s="7">
        <v>1</v>
      </c>
      <c r="E142" s="7"/>
      <c r="F142" s="7">
        <f t="shared" si="92"/>
        <v>8</v>
      </c>
      <c r="G142" s="7">
        <f t="shared" si="100"/>
        <v>0</v>
      </c>
      <c r="H142" s="7">
        <f t="shared" si="101"/>
        <v>2</v>
      </c>
      <c r="I142" s="7">
        <f t="shared" si="102"/>
        <v>1</v>
      </c>
      <c r="J142" s="8">
        <f t="shared" si="93"/>
        <v>11</v>
      </c>
      <c r="L142" s="6">
        <v>1</v>
      </c>
      <c r="M142" s="7">
        <v>0</v>
      </c>
      <c r="N142" s="7">
        <v>0</v>
      </c>
      <c r="O142" s="7">
        <v>0</v>
      </c>
      <c r="P142" s="7"/>
      <c r="Q142" s="7">
        <f t="shared" si="94"/>
        <v>8</v>
      </c>
      <c r="R142" s="7">
        <f t="shared" si="95"/>
        <v>0</v>
      </c>
      <c r="S142" s="7">
        <f t="shared" si="96"/>
        <v>0</v>
      </c>
      <c r="T142" s="7">
        <f t="shared" si="97"/>
        <v>0</v>
      </c>
      <c r="U142" s="13">
        <f t="shared" si="98"/>
        <v>8</v>
      </c>
      <c r="V142" s="16"/>
      <c r="W142">
        <v>0</v>
      </c>
      <c r="Y142" t="b">
        <f t="shared" si="99"/>
        <v>1</v>
      </c>
    </row>
    <row r="143" spans="1:25" x14ac:dyDescent="0.25">
      <c r="A143" s="6">
        <v>1</v>
      </c>
      <c r="B143" s="7">
        <v>1</v>
      </c>
      <c r="C143" s="7">
        <v>0</v>
      </c>
      <c r="D143" s="7">
        <v>0</v>
      </c>
      <c r="E143" s="7"/>
      <c r="F143" s="7">
        <f t="shared" si="92"/>
        <v>8</v>
      </c>
      <c r="G143" s="7">
        <f t="shared" si="100"/>
        <v>4</v>
      </c>
      <c r="H143" s="7">
        <f t="shared" si="101"/>
        <v>0</v>
      </c>
      <c r="I143" s="7">
        <f t="shared" si="102"/>
        <v>0</v>
      </c>
      <c r="J143" s="8">
        <f t="shared" si="93"/>
        <v>12</v>
      </c>
      <c r="L143" s="6">
        <v>1</v>
      </c>
      <c r="M143" s="7">
        <v>0</v>
      </c>
      <c r="N143" s="7">
        <v>0</v>
      </c>
      <c r="O143" s="7">
        <v>0</v>
      </c>
      <c r="P143" s="7"/>
      <c r="Q143" s="7">
        <f t="shared" si="94"/>
        <v>8</v>
      </c>
      <c r="R143" s="7">
        <f t="shared" si="95"/>
        <v>0</v>
      </c>
      <c r="S143" s="7">
        <f t="shared" si="96"/>
        <v>0</v>
      </c>
      <c r="T143" s="7">
        <f t="shared" si="97"/>
        <v>0</v>
      </c>
      <c r="U143" s="13">
        <f t="shared" si="98"/>
        <v>8</v>
      </c>
      <c r="V143" s="16"/>
      <c r="W143">
        <v>0</v>
      </c>
      <c r="Y143" t="b">
        <f t="shared" si="99"/>
        <v>1</v>
      </c>
    </row>
    <row r="144" spans="1:25" x14ac:dyDescent="0.25">
      <c r="A144" s="6">
        <v>1</v>
      </c>
      <c r="B144" s="7">
        <v>1</v>
      </c>
      <c r="C144" s="7">
        <v>0</v>
      </c>
      <c r="D144" s="7">
        <v>1</v>
      </c>
      <c r="E144" s="7"/>
      <c r="F144" s="7">
        <f t="shared" si="92"/>
        <v>8</v>
      </c>
      <c r="G144" s="7">
        <f t="shared" si="100"/>
        <v>4</v>
      </c>
      <c r="H144" s="7">
        <f t="shared" si="101"/>
        <v>0</v>
      </c>
      <c r="I144" s="7">
        <f t="shared" si="102"/>
        <v>1</v>
      </c>
      <c r="J144" s="8">
        <f t="shared" si="93"/>
        <v>13</v>
      </c>
      <c r="L144" s="6">
        <v>1</v>
      </c>
      <c r="M144" s="7">
        <v>0</v>
      </c>
      <c r="N144" s="7">
        <v>0</v>
      </c>
      <c r="O144" s="7">
        <v>0</v>
      </c>
      <c r="P144" s="7"/>
      <c r="Q144" s="7">
        <f t="shared" si="94"/>
        <v>8</v>
      </c>
      <c r="R144" s="7">
        <f t="shared" si="95"/>
        <v>0</v>
      </c>
      <c r="S144" s="7">
        <f t="shared" si="96"/>
        <v>0</v>
      </c>
      <c r="T144" s="7">
        <f t="shared" si="97"/>
        <v>0</v>
      </c>
      <c r="U144" s="13">
        <f t="shared" si="98"/>
        <v>8</v>
      </c>
      <c r="V144" s="16"/>
      <c r="W144">
        <v>0</v>
      </c>
      <c r="Y144" t="b">
        <f t="shared" si="99"/>
        <v>1</v>
      </c>
    </row>
    <row r="145" spans="1:25" x14ac:dyDescent="0.25">
      <c r="A145" s="6">
        <v>1</v>
      </c>
      <c r="B145" s="7">
        <v>1</v>
      </c>
      <c r="C145" s="7">
        <v>1</v>
      </c>
      <c r="D145" s="7">
        <v>0</v>
      </c>
      <c r="E145" s="7"/>
      <c r="F145" s="7">
        <f t="shared" si="92"/>
        <v>8</v>
      </c>
      <c r="G145" s="7">
        <f t="shared" si="100"/>
        <v>4</v>
      </c>
      <c r="H145" s="7">
        <f t="shared" si="101"/>
        <v>2</v>
      </c>
      <c r="I145" s="7">
        <f t="shared" si="102"/>
        <v>0</v>
      </c>
      <c r="J145" s="8">
        <f t="shared" si="93"/>
        <v>14</v>
      </c>
      <c r="L145" s="6">
        <v>1</v>
      </c>
      <c r="M145" s="7">
        <v>0</v>
      </c>
      <c r="N145" s="7">
        <v>0</v>
      </c>
      <c r="O145" s="7">
        <v>0</v>
      </c>
      <c r="P145" s="7"/>
      <c r="Q145" s="7">
        <f t="shared" si="94"/>
        <v>8</v>
      </c>
      <c r="R145" s="7">
        <f t="shared" si="95"/>
        <v>0</v>
      </c>
      <c r="S145" s="7">
        <f t="shared" si="96"/>
        <v>0</v>
      </c>
      <c r="T145" s="7">
        <f t="shared" si="97"/>
        <v>0</v>
      </c>
      <c r="U145" s="13">
        <f t="shared" si="98"/>
        <v>8</v>
      </c>
      <c r="V145" s="16"/>
      <c r="W145">
        <v>0</v>
      </c>
      <c r="Y145" t="b">
        <f t="shared" si="99"/>
        <v>1</v>
      </c>
    </row>
    <row r="146" spans="1:25" x14ac:dyDescent="0.25">
      <c r="A146" s="9">
        <v>1</v>
      </c>
      <c r="B146" s="10">
        <v>1</v>
      </c>
      <c r="C146" s="10">
        <v>1</v>
      </c>
      <c r="D146" s="10">
        <v>1</v>
      </c>
      <c r="E146" s="10"/>
      <c r="F146" s="10">
        <f t="shared" si="92"/>
        <v>8</v>
      </c>
      <c r="G146" s="10">
        <f t="shared" si="100"/>
        <v>4</v>
      </c>
      <c r="H146" s="10">
        <f t="shared" si="101"/>
        <v>2</v>
      </c>
      <c r="I146" s="10">
        <f t="shared" si="102"/>
        <v>1</v>
      </c>
      <c r="J146" s="11">
        <f t="shared" si="93"/>
        <v>15</v>
      </c>
      <c r="L146" s="9">
        <v>1</v>
      </c>
      <c r="M146" s="10">
        <v>0</v>
      </c>
      <c r="N146" s="10">
        <v>0</v>
      </c>
      <c r="O146" s="10">
        <v>0</v>
      </c>
      <c r="P146" s="10"/>
      <c r="Q146" s="10">
        <f t="shared" si="94"/>
        <v>8</v>
      </c>
      <c r="R146" s="10">
        <f t="shared" si="95"/>
        <v>0</v>
      </c>
      <c r="S146" s="10">
        <f t="shared" si="96"/>
        <v>0</v>
      </c>
      <c r="T146" s="10">
        <f t="shared" si="97"/>
        <v>0</v>
      </c>
      <c r="U146" s="14">
        <f t="shared" si="98"/>
        <v>8</v>
      </c>
      <c r="V146" s="16"/>
      <c r="W146">
        <v>0</v>
      </c>
      <c r="Y146" t="b">
        <f t="shared" si="99"/>
        <v>1</v>
      </c>
    </row>
    <row r="147" spans="1:25" x14ac:dyDescent="0.25">
      <c r="A147" s="3">
        <v>0</v>
      </c>
      <c r="B147" s="4">
        <v>0</v>
      </c>
      <c r="C147" s="4">
        <v>0</v>
      </c>
      <c r="D147" s="4">
        <v>0</v>
      </c>
      <c r="E147" s="4"/>
      <c r="F147" s="4">
        <f>A147*F$2</f>
        <v>0</v>
      </c>
      <c r="G147" s="4">
        <f t="shared" si="100"/>
        <v>0</v>
      </c>
      <c r="H147" s="4">
        <f t="shared" si="101"/>
        <v>0</v>
      </c>
      <c r="I147" s="4">
        <f t="shared" si="102"/>
        <v>0</v>
      </c>
      <c r="J147" s="5">
        <f>SUM(F147:I147)</f>
        <v>0</v>
      </c>
      <c r="L147" s="3">
        <v>1</v>
      </c>
      <c r="M147" s="4">
        <v>0</v>
      </c>
      <c r="N147" s="4">
        <v>0</v>
      </c>
      <c r="O147" s="4">
        <v>1</v>
      </c>
      <c r="P147" s="4"/>
      <c r="Q147" s="4">
        <f>L147*Q$2</f>
        <v>8</v>
      </c>
      <c r="R147" s="4">
        <f>M147*R$2</f>
        <v>0</v>
      </c>
      <c r="S147" s="4">
        <f>N147*S$2</f>
        <v>0</v>
      </c>
      <c r="T147" s="4">
        <f>O147*T$2</f>
        <v>1</v>
      </c>
      <c r="U147" s="12">
        <f>SUM(Q147:T147)</f>
        <v>9</v>
      </c>
      <c r="V147" s="16"/>
      <c r="W147">
        <v>0</v>
      </c>
      <c r="Y147" t="b">
        <f t="shared" si="99"/>
        <v>0</v>
      </c>
    </row>
    <row r="148" spans="1:25" x14ac:dyDescent="0.25">
      <c r="A148" s="6">
        <v>0</v>
      </c>
      <c r="B148" s="7">
        <v>0</v>
      </c>
      <c r="C148" s="7">
        <v>0</v>
      </c>
      <c r="D148" s="7">
        <v>1</v>
      </c>
      <c r="E148" s="7"/>
      <c r="F148" s="7">
        <f t="shared" ref="F148:F162" si="103">A148*F$2</f>
        <v>0</v>
      </c>
      <c r="G148" s="7">
        <f t="shared" si="100"/>
        <v>0</v>
      </c>
      <c r="H148" s="7">
        <f t="shared" si="101"/>
        <v>0</v>
      </c>
      <c r="I148" s="7">
        <f t="shared" si="102"/>
        <v>1</v>
      </c>
      <c r="J148" s="8">
        <f t="shared" ref="J148:J162" si="104">SUM(F148:I148)</f>
        <v>1</v>
      </c>
      <c r="L148" s="6">
        <v>1</v>
      </c>
      <c r="M148" s="7">
        <v>0</v>
      </c>
      <c r="N148" s="7">
        <v>0</v>
      </c>
      <c r="O148" s="7">
        <v>1</v>
      </c>
      <c r="P148" s="7"/>
      <c r="Q148" s="7">
        <f t="shared" ref="Q148:Q162" si="105">L148*Q$2</f>
        <v>8</v>
      </c>
      <c r="R148" s="7">
        <f t="shared" ref="R148:R162" si="106">M148*R$2</f>
        <v>0</v>
      </c>
      <c r="S148" s="7">
        <f t="shared" ref="S148:S162" si="107">N148*S$2</f>
        <v>0</v>
      </c>
      <c r="T148" s="7">
        <f t="shared" ref="T148:T162" si="108">O148*T$2</f>
        <v>1</v>
      </c>
      <c r="U148" s="13">
        <f t="shared" ref="U148:U162" si="109">SUM(Q148:T148)</f>
        <v>9</v>
      </c>
      <c r="V148" s="16"/>
      <c r="W148">
        <v>0</v>
      </c>
      <c r="Y148" t="b">
        <f t="shared" si="99"/>
        <v>1</v>
      </c>
    </row>
    <row r="149" spans="1:25" x14ac:dyDescent="0.25">
      <c r="A149" s="6">
        <v>0</v>
      </c>
      <c r="B149" s="7">
        <v>0</v>
      </c>
      <c r="C149" s="7">
        <v>1</v>
      </c>
      <c r="D149" s="7">
        <v>0</v>
      </c>
      <c r="E149" s="7"/>
      <c r="F149" s="7">
        <f t="shared" si="103"/>
        <v>0</v>
      </c>
      <c r="G149" s="7">
        <f t="shared" si="100"/>
        <v>0</v>
      </c>
      <c r="H149" s="7">
        <f t="shared" si="101"/>
        <v>2</v>
      </c>
      <c r="I149" s="7">
        <f t="shared" si="102"/>
        <v>0</v>
      </c>
      <c r="J149" s="8">
        <f t="shared" si="104"/>
        <v>2</v>
      </c>
      <c r="L149" s="6">
        <v>1</v>
      </c>
      <c r="M149" s="7">
        <v>0</v>
      </c>
      <c r="N149" s="7">
        <v>0</v>
      </c>
      <c r="O149" s="7">
        <v>1</v>
      </c>
      <c r="P149" s="7"/>
      <c r="Q149" s="7">
        <f t="shared" si="105"/>
        <v>8</v>
      </c>
      <c r="R149" s="7">
        <f t="shared" si="106"/>
        <v>0</v>
      </c>
      <c r="S149" s="7">
        <f t="shared" si="107"/>
        <v>0</v>
      </c>
      <c r="T149" s="7">
        <f t="shared" si="108"/>
        <v>1</v>
      </c>
      <c r="U149" s="13">
        <f t="shared" si="109"/>
        <v>9</v>
      </c>
      <c r="V149" s="16"/>
      <c r="W149">
        <v>0</v>
      </c>
      <c r="Y149" t="b">
        <f t="shared" si="99"/>
        <v>1</v>
      </c>
    </row>
    <row r="150" spans="1:25" x14ac:dyDescent="0.25">
      <c r="A150" s="6">
        <v>0</v>
      </c>
      <c r="B150" s="7">
        <v>0</v>
      </c>
      <c r="C150" s="7">
        <v>1</v>
      </c>
      <c r="D150" s="7">
        <v>1</v>
      </c>
      <c r="E150" s="7"/>
      <c r="F150" s="7">
        <f t="shared" si="103"/>
        <v>0</v>
      </c>
      <c r="G150" s="7">
        <f t="shared" si="100"/>
        <v>0</v>
      </c>
      <c r="H150" s="7">
        <f t="shared" si="101"/>
        <v>2</v>
      </c>
      <c r="I150" s="7">
        <f t="shared" si="102"/>
        <v>1</v>
      </c>
      <c r="J150" s="8">
        <f t="shared" si="104"/>
        <v>3</v>
      </c>
      <c r="L150" s="6">
        <v>1</v>
      </c>
      <c r="M150" s="7">
        <v>0</v>
      </c>
      <c r="N150" s="7">
        <v>0</v>
      </c>
      <c r="O150" s="7">
        <v>1</v>
      </c>
      <c r="P150" s="7"/>
      <c r="Q150" s="7">
        <f t="shared" si="105"/>
        <v>8</v>
      </c>
      <c r="R150" s="7">
        <f t="shared" si="106"/>
        <v>0</v>
      </c>
      <c r="S150" s="7">
        <f t="shared" si="107"/>
        <v>0</v>
      </c>
      <c r="T150" s="7">
        <f t="shared" si="108"/>
        <v>1</v>
      </c>
      <c r="U150" s="13">
        <f t="shared" si="109"/>
        <v>9</v>
      </c>
      <c r="V150" s="16"/>
      <c r="W150">
        <v>0</v>
      </c>
      <c r="Y150" t="b">
        <f t="shared" si="99"/>
        <v>1</v>
      </c>
    </row>
    <row r="151" spans="1:25" x14ac:dyDescent="0.25">
      <c r="A151" s="6">
        <v>0</v>
      </c>
      <c r="B151" s="7">
        <v>1</v>
      </c>
      <c r="C151" s="7">
        <v>0</v>
      </c>
      <c r="D151" s="7">
        <v>0</v>
      </c>
      <c r="E151" s="7"/>
      <c r="F151" s="7">
        <f t="shared" si="103"/>
        <v>0</v>
      </c>
      <c r="G151" s="7">
        <f t="shared" si="100"/>
        <v>4</v>
      </c>
      <c r="H151" s="7">
        <f t="shared" si="101"/>
        <v>0</v>
      </c>
      <c r="I151" s="7">
        <f t="shared" si="102"/>
        <v>0</v>
      </c>
      <c r="J151" s="8">
        <f t="shared" si="104"/>
        <v>4</v>
      </c>
      <c r="L151" s="6">
        <v>1</v>
      </c>
      <c r="M151" s="7">
        <v>0</v>
      </c>
      <c r="N151" s="7">
        <v>0</v>
      </c>
      <c r="O151" s="7">
        <v>1</v>
      </c>
      <c r="P151" s="7"/>
      <c r="Q151" s="7">
        <f t="shared" si="105"/>
        <v>8</v>
      </c>
      <c r="R151" s="7">
        <f t="shared" si="106"/>
        <v>0</v>
      </c>
      <c r="S151" s="7">
        <f t="shared" si="107"/>
        <v>0</v>
      </c>
      <c r="T151" s="7">
        <f t="shared" si="108"/>
        <v>1</v>
      </c>
      <c r="U151" s="13">
        <f t="shared" si="109"/>
        <v>9</v>
      </c>
      <c r="V151" s="16"/>
      <c r="W151">
        <v>0</v>
      </c>
      <c r="Y151" t="b">
        <f t="shared" si="99"/>
        <v>1</v>
      </c>
    </row>
    <row r="152" spans="1:25" x14ac:dyDescent="0.25">
      <c r="A152" s="6">
        <v>0</v>
      </c>
      <c r="B152" s="7">
        <v>1</v>
      </c>
      <c r="C152" s="7">
        <v>0</v>
      </c>
      <c r="D152" s="7">
        <v>1</v>
      </c>
      <c r="E152" s="7"/>
      <c r="F152" s="7">
        <f t="shared" si="103"/>
        <v>0</v>
      </c>
      <c r="G152" s="7">
        <f t="shared" si="100"/>
        <v>4</v>
      </c>
      <c r="H152" s="7">
        <f t="shared" si="101"/>
        <v>0</v>
      </c>
      <c r="I152" s="7">
        <f t="shared" si="102"/>
        <v>1</v>
      </c>
      <c r="J152" s="8">
        <f t="shared" si="104"/>
        <v>5</v>
      </c>
      <c r="L152" s="6">
        <v>1</v>
      </c>
      <c r="M152" s="7">
        <v>0</v>
      </c>
      <c r="N152" s="7">
        <v>0</v>
      </c>
      <c r="O152" s="7">
        <v>1</v>
      </c>
      <c r="P152" s="7"/>
      <c r="Q152" s="7">
        <f t="shared" si="105"/>
        <v>8</v>
      </c>
      <c r="R152" s="7">
        <f t="shared" si="106"/>
        <v>0</v>
      </c>
      <c r="S152" s="7">
        <f t="shared" si="107"/>
        <v>0</v>
      </c>
      <c r="T152" s="7">
        <f t="shared" si="108"/>
        <v>1</v>
      </c>
      <c r="U152" s="13">
        <f t="shared" si="109"/>
        <v>9</v>
      </c>
      <c r="V152" s="16"/>
      <c r="W152">
        <v>0</v>
      </c>
      <c r="Y152" t="b">
        <f t="shared" si="99"/>
        <v>1</v>
      </c>
    </row>
    <row r="153" spans="1:25" x14ac:dyDescent="0.25">
      <c r="A153" s="6">
        <v>0</v>
      </c>
      <c r="B153" s="7">
        <v>1</v>
      </c>
      <c r="C153" s="7">
        <v>1</v>
      </c>
      <c r="D153" s="7">
        <v>0</v>
      </c>
      <c r="E153" s="7"/>
      <c r="F153" s="7">
        <f t="shared" si="103"/>
        <v>0</v>
      </c>
      <c r="G153" s="7">
        <f t="shared" ref="G153:G168" si="110">B153*G$2</f>
        <v>4</v>
      </c>
      <c r="H153" s="7">
        <f t="shared" ref="H153:H168" si="111">C153*H$2</f>
        <v>2</v>
      </c>
      <c r="I153" s="7">
        <f t="shared" ref="I153:I168" si="112">D153*I$2</f>
        <v>0</v>
      </c>
      <c r="J153" s="8">
        <f t="shared" si="104"/>
        <v>6</v>
      </c>
      <c r="L153" s="6">
        <v>1</v>
      </c>
      <c r="M153" s="7">
        <v>0</v>
      </c>
      <c r="N153" s="7">
        <v>0</v>
      </c>
      <c r="O153" s="7">
        <v>1</v>
      </c>
      <c r="P153" s="7"/>
      <c r="Q153" s="7">
        <f t="shared" si="105"/>
        <v>8</v>
      </c>
      <c r="R153" s="7">
        <f t="shared" si="106"/>
        <v>0</v>
      </c>
      <c r="S153" s="7">
        <f t="shared" si="107"/>
        <v>0</v>
      </c>
      <c r="T153" s="7">
        <f t="shared" si="108"/>
        <v>1</v>
      </c>
      <c r="U153" s="13">
        <f t="shared" si="109"/>
        <v>9</v>
      </c>
      <c r="V153" s="16"/>
      <c r="W153">
        <v>0</v>
      </c>
      <c r="Y153" t="b">
        <f t="shared" si="99"/>
        <v>1</v>
      </c>
    </row>
    <row r="154" spans="1:25" x14ac:dyDescent="0.25">
      <c r="A154" s="6">
        <v>0</v>
      </c>
      <c r="B154" s="7">
        <v>1</v>
      </c>
      <c r="C154" s="7">
        <v>1</v>
      </c>
      <c r="D154" s="7">
        <v>1</v>
      </c>
      <c r="E154" s="7"/>
      <c r="F154" s="7">
        <f t="shared" si="103"/>
        <v>0</v>
      </c>
      <c r="G154" s="7">
        <f t="shared" si="110"/>
        <v>4</v>
      </c>
      <c r="H154" s="7">
        <f t="shared" si="111"/>
        <v>2</v>
      </c>
      <c r="I154" s="7">
        <f t="shared" si="112"/>
        <v>1</v>
      </c>
      <c r="J154" s="8">
        <f t="shared" si="104"/>
        <v>7</v>
      </c>
      <c r="L154" s="6">
        <v>1</v>
      </c>
      <c r="M154" s="7">
        <v>0</v>
      </c>
      <c r="N154" s="7">
        <v>0</v>
      </c>
      <c r="O154" s="7">
        <v>1</v>
      </c>
      <c r="P154" s="7"/>
      <c r="Q154" s="7">
        <f t="shared" si="105"/>
        <v>8</v>
      </c>
      <c r="R154" s="7">
        <f t="shared" si="106"/>
        <v>0</v>
      </c>
      <c r="S154" s="7">
        <f t="shared" si="107"/>
        <v>0</v>
      </c>
      <c r="T154" s="7">
        <f t="shared" si="108"/>
        <v>1</v>
      </c>
      <c r="U154" s="13">
        <f t="shared" si="109"/>
        <v>9</v>
      </c>
      <c r="V154" s="16"/>
      <c r="W154">
        <v>0</v>
      </c>
      <c r="Y154" t="b">
        <f t="shared" si="99"/>
        <v>1</v>
      </c>
    </row>
    <row r="155" spans="1:25" x14ac:dyDescent="0.25">
      <c r="A155" s="6">
        <v>1</v>
      </c>
      <c r="B155" s="7">
        <v>0</v>
      </c>
      <c r="C155" s="7">
        <v>0</v>
      </c>
      <c r="D155" s="7">
        <v>0</v>
      </c>
      <c r="E155" s="7"/>
      <c r="F155" s="7">
        <f t="shared" si="103"/>
        <v>8</v>
      </c>
      <c r="G155" s="7">
        <f t="shared" si="110"/>
        <v>0</v>
      </c>
      <c r="H155" s="7">
        <f t="shared" si="111"/>
        <v>0</v>
      </c>
      <c r="I155" s="7">
        <f t="shared" si="112"/>
        <v>0</v>
      </c>
      <c r="J155" s="8">
        <f t="shared" si="104"/>
        <v>8</v>
      </c>
      <c r="L155" s="6">
        <v>1</v>
      </c>
      <c r="M155" s="7">
        <v>0</v>
      </c>
      <c r="N155" s="7">
        <v>0</v>
      </c>
      <c r="O155" s="7">
        <v>1</v>
      </c>
      <c r="P155" s="7"/>
      <c r="Q155" s="7">
        <f t="shared" si="105"/>
        <v>8</v>
      </c>
      <c r="R155" s="7">
        <f t="shared" si="106"/>
        <v>0</v>
      </c>
      <c r="S155" s="7">
        <f t="shared" si="107"/>
        <v>0</v>
      </c>
      <c r="T155" s="7">
        <f t="shared" si="108"/>
        <v>1</v>
      </c>
      <c r="U155" s="13">
        <f t="shared" si="109"/>
        <v>9</v>
      </c>
      <c r="V155" s="16"/>
      <c r="W155">
        <v>0</v>
      </c>
      <c r="Y155" t="b">
        <f t="shared" si="99"/>
        <v>1</v>
      </c>
    </row>
    <row r="156" spans="1:25" x14ac:dyDescent="0.25">
      <c r="A156" s="6">
        <v>1</v>
      </c>
      <c r="B156" s="7">
        <v>0</v>
      </c>
      <c r="C156" s="7">
        <v>0</v>
      </c>
      <c r="D156" s="7">
        <v>1</v>
      </c>
      <c r="E156" s="7"/>
      <c r="F156" s="7">
        <f t="shared" si="103"/>
        <v>8</v>
      </c>
      <c r="G156" s="7">
        <f t="shared" si="110"/>
        <v>0</v>
      </c>
      <c r="H156" s="7">
        <f t="shared" si="111"/>
        <v>0</v>
      </c>
      <c r="I156" s="7">
        <f t="shared" si="112"/>
        <v>1</v>
      </c>
      <c r="J156" s="8">
        <f t="shared" si="104"/>
        <v>9</v>
      </c>
      <c r="L156" s="6">
        <v>1</v>
      </c>
      <c r="M156" s="7">
        <v>0</v>
      </c>
      <c r="N156" s="7">
        <v>0</v>
      </c>
      <c r="O156" s="7">
        <v>1</v>
      </c>
      <c r="P156" s="7"/>
      <c r="Q156" s="7">
        <f t="shared" si="105"/>
        <v>8</v>
      </c>
      <c r="R156" s="7">
        <f t="shared" si="106"/>
        <v>0</v>
      </c>
      <c r="S156" s="7">
        <f t="shared" si="107"/>
        <v>0</v>
      </c>
      <c r="T156" s="7">
        <f t="shared" si="108"/>
        <v>1</v>
      </c>
      <c r="U156" s="13">
        <f t="shared" si="109"/>
        <v>9</v>
      </c>
      <c r="V156" s="16"/>
      <c r="W156">
        <v>0</v>
      </c>
      <c r="Y156" t="b">
        <f t="shared" si="99"/>
        <v>1</v>
      </c>
    </row>
    <row r="157" spans="1:25" x14ac:dyDescent="0.25">
      <c r="A157" s="6">
        <v>1</v>
      </c>
      <c r="B157" s="7">
        <v>0</v>
      </c>
      <c r="C157" s="7">
        <v>1</v>
      </c>
      <c r="D157" s="7">
        <v>0</v>
      </c>
      <c r="E157" s="7"/>
      <c r="F157" s="7">
        <f t="shared" si="103"/>
        <v>8</v>
      </c>
      <c r="G157" s="7">
        <f t="shared" si="110"/>
        <v>0</v>
      </c>
      <c r="H157" s="7">
        <f t="shared" si="111"/>
        <v>2</v>
      </c>
      <c r="I157" s="7">
        <f t="shared" si="112"/>
        <v>0</v>
      </c>
      <c r="J157" s="8">
        <f t="shared" si="104"/>
        <v>10</v>
      </c>
      <c r="L157" s="6">
        <v>1</v>
      </c>
      <c r="M157" s="7">
        <v>0</v>
      </c>
      <c r="N157" s="7">
        <v>0</v>
      </c>
      <c r="O157" s="7">
        <v>1</v>
      </c>
      <c r="P157" s="7"/>
      <c r="Q157" s="7">
        <f t="shared" si="105"/>
        <v>8</v>
      </c>
      <c r="R157" s="7">
        <f t="shared" si="106"/>
        <v>0</v>
      </c>
      <c r="S157" s="7">
        <f t="shared" si="107"/>
        <v>0</v>
      </c>
      <c r="T157" s="7">
        <f t="shared" si="108"/>
        <v>1</v>
      </c>
      <c r="U157" s="13">
        <f t="shared" si="109"/>
        <v>9</v>
      </c>
      <c r="V157" s="16"/>
      <c r="W157">
        <v>0</v>
      </c>
      <c r="Y157" t="b">
        <f t="shared" si="99"/>
        <v>1</v>
      </c>
    </row>
    <row r="158" spans="1:25" x14ac:dyDescent="0.25">
      <c r="A158" s="6">
        <v>1</v>
      </c>
      <c r="B158" s="7">
        <v>0</v>
      </c>
      <c r="C158" s="7">
        <v>1</v>
      </c>
      <c r="D158" s="7">
        <v>1</v>
      </c>
      <c r="E158" s="7"/>
      <c r="F158" s="7">
        <f t="shared" si="103"/>
        <v>8</v>
      </c>
      <c r="G158" s="7">
        <f t="shared" si="110"/>
        <v>0</v>
      </c>
      <c r="H158" s="7">
        <f t="shared" si="111"/>
        <v>2</v>
      </c>
      <c r="I158" s="7">
        <f t="shared" si="112"/>
        <v>1</v>
      </c>
      <c r="J158" s="8">
        <f t="shared" si="104"/>
        <v>11</v>
      </c>
      <c r="L158" s="6">
        <v>1</v>
      </c>
      <c r="M158" s="7">
        <v>0</v>
      </c>
      <c r="N158" s="7">
        <v>0</v>
      </c>
      <c r="O158" s="7">
        <v>1</v>
      </c>
      <c r="P158" s="7"/>
      <c r="Q158" s="7">
        <f t="shared" si="105"/>
        <v>8</v>
      </c>
      <c r="R158" s="7">
        <f t="shared" si="106"/>
        <v>0</v>
      </c>
      <c r="S158" s="7">
        <f t="shared" si="107"/>
        <v>0</v>
      </c>
      <c r="T158" s="7">
        <f t="shared" si="108"/>
        <v>1</v>
      </c>
      <c r="U158" s="13">
        <f t="shared" si="109"/>
        <v>9</v>
      </c>
      <c r="V158" s="16"/>
      <c r="W158">
        <v>0</v>
      </c>
      <c r="Y158" t="b">
        <f t="shared" si="99"/>
        <v>1</v>
      </c>
    </row>
    <row r="159" spans="1:25" x14ac:dyDescent="0.25">
      <c r="A159" s="6">
        <v>1</v>
      </c>
      <c r="B159" s="7">
        <v>1</v>
      </c>
      <c r="C159" s="7">
        <v>0</v>
      </c>
      <c r="D159" s="7">
        <v>0</v>
      </c>
      <c r="E159" s="7"/>
      <c r="F159" s="7">
        <f t="shared" si="103"/>
        <v>8</v>
      </c>
      <c r="G159" s="7">
        <f t="shared" si="110"/>
        <v>4</v>
      </c>
      <c r="H159" s="7">
        <f t="shared" si="111"/>
        <v>0</v>
      </c>
      <c r="I159" s="7">
        <f t="shared" si="112"/>
        <v>0</v>
      </c>
      <c r="J159" s="8">
        <f t="shared" si="104"/>
        <v>12</v>
      </c>
      <c r="L159" s="6">
        <v>1</v>
      </c>
      <c r="M159" s="7">
        <v>0</v>
      </c>
      <c r="N159" s="7">
        <v>0</v>
      </c>
      <c r="O159" s="7">
        <v>1</v>
      </c>
      <c r="P159" s="7"/>
      <c r="Q159" s="7">
        <f t="shared" si="105"/>
        <v>8</v>
      </c>
      <c r="R159" s="7">
        <f t="shared" si="106"/>
        <v>0</v>
      </c>
      <c r="S159" s="7">
        <f t="shared" si="107"/>
        <v>0</v>
      </c>
      <c r="T159" s="7">
        <f t="shared" si="108"/>
        <v>1</v>
      </c>
      <c r="U159" s="13">
        <f t="shared" si="109"/>
        <v>9</v>
      </c>
      <c r="V159" s="16"/>
      <c r="W159">
        <v>0</v>
      </c>
      <c r="Y159" t="b">
        <f t="shared" si="99"/>
        <v>1</v>
      </c>
    </row>
    <row r="160" spans="1:25" x14ac:dyDescent="0.25">
      <c r="A160" s="6">
        <v>1</v>
      </c>
      <c r="B160" s="7">
        <v>1</v>
      </c>
      <c r="C160" s="7">
        <v>0</v>
      </c>
      <c r="D160" s="7">
        <v>1</v>
      </c>
      <c r="E160" s="7"/>
      <c r="F160" s="7">
        <f t="shared" si="103"/>
        <v>8</v>
      </c>
      <c r="G160" s="7">
        <f t="shared" si="110"/>
        <v>4</v>
      </c>
      <c r="H160" s="7">
        <f t="shared" si="111"/>
        <v>0</v>
      </c>
      <c r="I160" s="7">
        <f t="shared" si="112"/>
        <v>1</v>
      </c>
      <c r="J160" s="8">
        <f t="shared" si="104"/>
        <v>13</v>
      </c>
      <c r="L160" s="6">
        <v>1</v>
      </c>
      <c r="M160" s="7">
        <v>0</v>
      </c>
      <c r="N160" s="7">
        <v>0</v>
      </c>
      <c r="O160" s="7">
        <v>1</v>
      </c>
      <c r="P160" s="7"/>
      <c r="Q160" s="7">
        <f t="shared" si="105"/>
        <v>8</v>
      </c>
      <c r="R160" s="7">
        <f t="shared" si="106"/>
        <v>0</v>
      </c>
      <c r="S160" s="7">
        <f t="shared" si="107"/>
        <v>0</v>
      </c>
      <c r="T160" s="7">
        <f t="shared" si="108"/>
        <v>1</v>
      </c>
      <c r="U160" s="13">
        <f t="shared" si="109"/>
        <v>9</v>
      </c>
      <c r="V160" s="16"/>
      <c r="W160">
        <v>0</v>
      </c>
      <c r="Y160" t="b">
        <f t="shared" si="99"/>
        <v>1</v>
      </c>
    </row>
    <row r="161" spans="1:25" x14ac:dyDescent="0.25">
      <c r="A161" s="6">
        <v>1</v>
      </c>
      <c r="B161" s="7">
        <v>1</v>
      </c>
      <c r="C161" s="7">
        <v>1</v>
      </c>
      <c r="D161" s="7">
        <v>0</v>
      </c>
      <c r="E161" s="7"/>
      <c r="F161" s="7">
        <f t="shared" si="103"/>
        <v>8</v>
      </c>
      <c r="G161" s="7">
        <f t="shared" si="110"/>
        <v>4</v>
      </c>
      <c r="H161" s="7">
        <f t="shared" si="111"/>
        <v>2</v>
      </c>
      <c r="I161" s="7">
        <f t="shared" si="112"/>
        <v>0</v>
      </c>
      <c r="J161" s="8">
        <f t="shared" si="104"/>
        <v>14</v>
      </c>
      <c r="L161" s="6">
        <v>1</v>
      </c>
      <c r="M161" s="7">
        <v>0</v>
      </c>
      <c r="N161" s="7">
        <v>0</v>
      </c>
      <c r="O161" s="7">
        <v>1</v>
      </c>
      <c r="P161" s="7"/>
      <c r="Q161" s="7">
        <f t="shared" si="105"/>
        <v>8</v>
      </c>
      <c r="R161" s="7">
        <f t="shared" si="106"/>
        <v>0</v>
      </c>
      <c r="S161" s="7">
        <f t="shared" si="107"/>
        <v>0</v>
      </c>
      <c r="T161" s="7">
        <f t="shared" si="108"/>
        <v>1</v>
      </c>
      <c r="U161" s="13">
        <f t="shared" si="109"/>
        <v>9</v>
      </c>
      <c r="V161" s="16"/>
      <c r="W161">
        <v>0</v>
      </c>
      <c r="Y161" t="b">
        <f t="shared" si="99"/>
        <v>1</v>
      </c>
    </row>
    <row r="162" spans="1:25" x14ac:dyDescent="0.25">
      <c r="A162" s="9">
        <v>1</v>
      </c>
      <c r="B162" s="10">
        <v>1</v>
      </c>
      <c r="C162" s="10">
        <v>1</v>
      </c>
      <c r="D162" s="10">
        <v>1</v>
      </c>
      <c r="E162" s="10"/>
      <c r="F162" s="10">
        <f t="shared" si="103"/>
        <v>8</v>
      </c>
      <c r="G162" s="10">
        <f t="shared" si="110"/>
        <v>4</v>
      </c>
      <c r="H162" s="10">
        <f t="shared" si="111"/>
        <v>2</v>
      </c>
      <c r="I162" s="10">
        <f t="shared" si="112"/>
        <v>1</v>
      </c>
      <c r="J162" s="11">
        <f t="shared" si="104"/>
        <v>15</v>
      </c>
      <c r="L162" s="9">
        <v>1</v>
      </c>
      <c r="M162" s="10">
        <v>0</v>
      </c>
      <c r="N162" s="10">
        <v>0</v>
      </c>
      <c r="O162" s="10">
        <v>1</v>
      </c>
      <c r="P162" s="10"/>
      <c r="Q162" s="10">
        <f t="shared" si="105"/>
        <v>8</v>
      </c>
      <c r="R162" s="10">
        <f t="shared" si="106"/>
        <v>0</v>
      </c>
      <c r="S162" s="10">
        <f t="shared" si="107"/>
        <v>0</v>
      </c>
      <c r="T162" s="10">
        <f t="shared" si="108"/>
        <v>1</v>
      </c>
      <c r="U162" s="14">
        <f t="shared" si="109"/>
        <v>9</v>
      </c>
      <c r="V162" s="16"/>
      <c r="W162">
        <v>0</v>
      </c>
      <c r="Y162" t="b">
        <f t="shared" si="99"/>
        <v>1</v>
      </c>
    </row>
    <row r="163" spans="1:25" x14ac:dyDescent="0.25">
      <c r="A163" s="3">
        <v>0</v>
      </c>
      <c r="B163" s="4">
        <v>0</v>
      </c>
      <c r="C163" s="4">
        <v>0</v>
      </c>
      <c r="D163" s="4">
        <v>0</v>
      </c>
      <c r="E163" s="4"/>
      <c r="F163" s="4">
        <f>A163*F$2</f>
        <v>0</v>
      </c>
      <c r="G163" s="4">
        <f t="shared" si="110"/>
        <v>0</v>
      </c>
      <c r="H163" s="4">
        <f t="shared" si="111"/>
        <v>0</v>
      </c>
      <c r="I163" s="4">
        <f t="shared" si="112"/>
        <v>0</v>
      </c>
      <c r="J163" s="5">
        <f>SUM(F163:I163)</f>
        <v>0</v>
      </c>
      <c r="L163" s="3">
        <v>1</v>
      </c>
      <c r="M163" s="4">
        <v>0</v>
      </c>
      <c r="N163" s="4">
        <v>1</v>
      </c>
      <c r="O163" s="4">
        <v>0</v>
      </c>
      <c r="P163" s="4"/>
      <c r="Q163" s="4">
        <f>L163*Q$2</f>
        <v>8</v>
      </c>
      <c r="R163" s="4">
        <f>M163*R$2</f>
        <v>0</v>
      </c>
      <c r="S163" s="4">
        <f>N163*S$2</f>
        <v>2</v>
      </c>
      <c r="T163" s="4">
        <f>O163*T$2</f>
        <v>0</v>
      </c>
      <c r="U163" s="12">
        <f>SUM(Q163:T163)</f>
        <v>10</v>
      </c>
      <c r="V163" s="16"/>
      <c r="W163">
        <v>0</v>
      </c>
      <c r="Y163" t="b">
        <f t="shared" si="99"/>
        <v>0</v>
      </c>
    </row>
    <row r="164" spans="1:25" x14ac:dyDescent="0.25">
      <c r="A164" s="6">
        <v>0</v>
      </c>
      <c r="B164" s="7">
        <v>0</v>
      </c>
      <c r="C164" s="7">
        <v>0</v>
      </c>
      <c r="D164" s="7">
        <v>1</v>
      </c>
      <c r="E164" s="7"/>
      <c r="F164" s="7">
        <f t="shared" ref="F164:F178" si="113">A164*F$2</f>
        <v>0</v>
      </c>
      <c r="G164" s="7">
        <f t="shared" si="110"/>
        <v>0</v>
      </c>
      <c r="H164" s="7">
        <f t="shared" si="111"/>
        <v>0</v>
      </c>
      <c r="I164" s="7">
        <f t="shared" si="112"/>
        <v>1</v>
      </c>
      <c r="J164" s="8">
        <f t="shared" ref="J164:J178" si="114">SUM(F164:I164)</f>
        <v>1</v>
      </c>
      <c r="L164" s="6">
        <v>1</v>
      </c>
      <c r="M164" s="7">
        <v>0</v>
      </c>
      <c r="N164" s="7">
        <v>1</v>
      </c>
      <c r="O164" s="7">
        <v>0</v>
      </c>
      <c r="P164" s="7"/>
      <c r="Q164" s="7">
        <f t="shared" ref="Q164:Q178" si="115">L164*Q$2</f>
        <v>8</v>
      </c>
      <c r="R164" s="7">
        <f t="shared" ref="R164:R178" si="116">M164*R$2</f>
        <v>0</v>
      </c>
      <c r="S164" s="7">
        <f t="shared" ref="S164:S178" si="117">N164*S$2</f>
        <v>2</v>
      </c>
      <c r="T164" s="7">
        <f t="shared" ref="T164:T178" si="118">O164*T$2</f>
        <v>0</v>
      </c>
      <c r="U164" s="13">
        <f t="shared" ref="U164:U178" si="119">SUM(Q164:T164)</f>
        <v>10</v>
      </c>
      <c r="V164" s="16"/>
      <c r="W164">
        <v>0</v>
      </c>
      <c r="Y164" t="b">
        <f t="shared" si="99"/>
        <v>1</v>
      </c>
    </row>
    <row r="165" spans="1:25" x14ac:dyDescent="0.25">
      <c r="A165" s="6">
        <v>0</v>
      </c>
      <c r="B165" s="7">
        <v>0</v>
      </c>
      <c r="C165" s="7">
        <v>1</v>
      </c>
      <c r="D165" s="7">
        <v>0</v>
      </c>
      <c r="E165" s="7"/>
      <c r="F165" s="7">
        <f t="shared" si="113"/>
        <v>0</v>
      </c>
      <c r="G165" s="7">
        <f t="shared" si="110"/>
        <v>0</v>
      </c>
      <c r="H165" s="7">
        <f t="shared" si="111"/>
        <v>2</v>
      </c>
      <c r="I165" s="7">
        <f t="shared" si="112"/>
        <v>0</v>
      </c>
      <c r="J165" s="8">
        <f t="shared" si="114"/>
        <v>2</v>
      </c>
      <c r="L165" s="6">
        <v>1</v>
      </c>
      <c r="M165" s="7">
        <v>0</v>
      </c>
      <c r="N165" s="7">
        <v>1</v>
      </c>
      <c r="O165" s="7">
        <v>0</v>
      </c>
      <c r="P165" s="7"/>
      <c r="Q165" s="7">
        <f t="shared" si="115"/>
        <v>8</v>
      </c>
      <c r="R165" s="7">
        <f t="shared" si="116"/>
        <v>0</v>
      </c>
      <c r="S165" s="7">
        <f t="shared" si="117"/>
        <v>2</v>
      </c>
      <c r="T165" s="7">
        <f t="shared" si="118"/>
        <v>0</v>
      </c>
      <c r="U165" s="13">
        <f t="shared" si="119"/>
        <v>10</v>
      </c>
      <c r="V165" s="16"/>
      <c r="W165">
        <v>0</v>
      </c>
      <c r="Y165" t="b">
        <f t="shared" si="99"/>
        <v>1</v>
      </c>
    </row>
    <row r="166" spans="1:25" x14ac:dyDescent="0.25">
      <c r="A166" s="6">
        <v>0</v>
      </c>
      <c r="B166" s="7">
        <v>0</v>
      </c>
      <c r="C166" s="7">
        <v>1</v>
      </c>
      <c r="D166" s="7">
        <v>1</v>
      </c>
      <c r="E166" s="7"/>
      <c r="F166" s="7">
        <f t="shared" si="113"/>
        <v>0</v>
      </c>
      <c r="G166" s="7">
        <f t="shared" si="110"/>
        <v>0</v>
      </c>
      <c r="H166" s="7">
        <f t="shared" si="111"/>
        <v>2</v>
      </c>
      <c r="I166" s="7">
        <f t="shared" si="112"/>
        <v>1</v>
      </c>
      <c r="J166" s="8">
        <f t="shared" si="114"/>
        <v>3</v>
      </c>
      <c r="L166" s="6">
        <v>1</v>
      </c>
      <c r="M166" s="7">
        <v>0</v>
      </c>
      <c r="N166" s="7">
        <v>1</v>
      </c>
      <c r="O166" s="7">
        <v>0</v>
      </c>
      <c r="P166" s="7"/>
      <c r="Q166" s="7">
        <f t="shared" si="115"/>
        <v>8</v>
      </c>
      <c r="R166" s="7">
        <f t="shared" si="116"/>
        <v>0</v>
      </c>
      <c r="S166" s="7">
        <f t="shared" si="117"/>
        <v>2</v>
      </c>
      <c r="T166" s="7">
        <f t="shared" si="118"/>
        <v>0</v>
      </c>
      <c r="U166" s="13">
        <f t="shared" si="119"/>
        <v>10</v>
      </c>
      <c r="V166" s="16"/>
      <c r="W166">
        <v>0</v>
      </c>
      <c r="Y166" t="b">
        <f t="shared" si="99"/>
        <v>1</v>
      </c>
    </row>
    <row r="167" spans="1:25" x14ac:dyDescent="0.25">
      <c r="A167" s="6">
        <v>0</v>
      </c>
      <c r="B167" s="7">
        <v>1</v>
      </c>
      <c r="C167" s="7">
        <v>0</v>
      </c>
      <c r="D167" s="7">
        <v>0</v>
      </c>
      <c r="E167" s="7"/>
      <c r="F167" s="7">
        <f t="shared" si="113"/>
        <v>0</v>
      </c>
      <c r="G167" s="7">
        <f t="shared" si="110"/>
        <v>4</v>
      </c>
      <c r="H167" s="7">
        <f t="shared" si="111"/>
        <v>0</v>
      </c>
      <c r="I167" s="7">
        <f t="shared" si="112"/>
        <v>0</v>
      </c>
      <c r="J167" s="8">
        <f t="shared" si="114"/>
        <v>4</v>
      </c>
      <c r="L167" s="6">
        <v>1</v>
      </c>
      <c r="M167" s="7">
        <v>0</v>
      </c>
      <c r="N167" s="7">
        <v>1</v>
      </c>
      <c r="O167" s="7">
        <v>0</v>
      </c>
      <c r="P167" s="7"/>
      <c r="Q167" s="7">
        <f t="shared" si="115"/>
        <v>8</v>
      </c>
      <c r="R167" s="7">
        <f t="shared" si="116"/>
        <v>0</v>
      </c>
      <c r="S167" s="7">
        <f t="shared" si="117"/>
        <v>2</v>
      </c>
      <c r="T167" s="7">
        <f t="shared" si="118"/>
        <v>0</v>
      </c>
      <c r="U167" s="13">
        <f t="shared" si="119"/>
        <v>10</v>
      </c>
      <c r="V167" s="16"/>
      <c r="W167">
        <v>0</v>
      </c>
      <c r="Y167" t="b">
        <f t="shared" si="99"/>
        <v>1</v>
      </c>
    </row>
    <row r="168" spans="1:25" x14ac:dyDescent="0.25">
      <c r="A168" s="6">
        <v>0</v>
      </c>
      <c r="B168" s="7">
        <v>1</v>
      </c>
      <c r="C168" s="7">
        <v>0</v>
      </c>
      <c r="D168" s="7">
        <v>1</v>
      </c>
      <c r="E168" s="7"/>
      <c r="F168" s="7">
        <f t="shared" si="113"/>
        <v>0</v>
      </c>
      <c r="G168" s="7">
        <f t="shared" si="110"/>
        <v>4</v>
      </c>
      <c r="H168" s="7">
        <f t="shared" si="111"/>
        <v>0</v>
      </c>
      <c r="I168" s="7">
        <f t="shared" si="112"/>
        <v>1</v>
      </c>
      <c r="J168" s="8">
        <f t="shared" si="114"/>
        <v>5</v>
      </c>
      <c r="L168" s="6">
        <v>1</v>
      </c>
      <c r="M168" s="7">
        <v>0</v>
      </c>
      <c r="N168" s="7">
        <v>1</v>
      </c>
      <c r="O168" s="7">
        <v>0</v>
      </c>
      <c r="P168" s="7"/>
      <c r="Q168" s="7">
        <f t="shared" si="115"/>
        <v>8</v>
      </c>
      <c r="R168" s="7">
        <f t="shared" si="116"/>
        <v>0</v>
      </c>
      <c r="S168" s="7">
        <f t="shared" si="117"/>
        <v>2</v>
      </c>
      <c r="T168" s="7">
        <f t="shared" si="118"/>
        <v>0</v>
      </c>
      <c r="U168" s="13">
        <f t="shared" si="119"/>
        <v>10</v>
      </c>
      <c r="V168" s="16"/>
      <c r="W168">
        <v>0</v>
      </c>
      <c r="Y168" t="b">
        <f t="shared" si="99"/>
        <v>1</v>
      </c>
    </row>
    <row r="169" spans="1:25" x14ac:dyDescent="0.25">
      <c r="A169" s="6">
        <v>0</v>
      </c>
      <c r="B169" s="7">
        <v>1</v>
      </c>
      <c r="C169" s="7">
        <v>1</v>
      </c>
      <c r="D169" s="7">
        <v>0</v>
      </c>
      <c r="E169" s="7"/>
      <c r="F169" s="7">
        <f t="shared" si="113"/>
        <v>0</v>
      </c>
      <c r="G169" s="7">
        <f t="shared" ref="G169:G184" si="120">B169*G$2</f>
        <v>4</v>
      </c>
      <c r="H169" s="7">
        <f t="shared" ref="H169:H184" si="121">C169*H$2</f>
        <v>2</v>
      </c>
      <c r="I169" s="7">
        <f t="shared" ref="I169:I184" si="122">D169*I$2</f>
        <v>0</v>
      </c>
      <c r="J169" s="8">
        <f t="shared" si="114"/>
        <v>6</v>
      </c>
      <c r="L169" s="6">
        <v>1</v>
      </c>
      <c r="M169" s="7">
        <v>0</v>
      </c>
      <c r="N169" s="7">
        <v>1</v>
      </c>
      <c r="O169" s="7">
        <v>0</v>
      </c>
      <c r="P169" s="7"/>
      <c r="Q169" s="7">
        <f t="shared" si="115"/>
        <v>8</v>
      </c>
      <c r="R169" s="7">
        <f t="shared" si="116"/>
        <v>0</v>
      </c>
      <c r="S169" s="7">
        <f t="shared" si="117"/>
        <v>2</v>
      </c>
      <c r="T169" s="7">
        <f t="shared" si="118"/>
        <v>0</v>
      </c>
      <c r="U169" s="13">
        <f t="shared" si="119"/>
        <v>10</v>
      </c>
      <c r="V169" s="16"/>
      <c r="W169">
        <v>0</v>
      </c>
      <c r="Y169" t="b">
        <f t="shared" si="99"/>
        <v>1</v>
      </c>
    </row>
    <row r="170" spans="1:25" x14ac:dyDescent="0.25">
      <c r="A170" s="6">
        <v>0</v>
      </c>
      <c r="B170" s="7">
        <v>1</v>
      </c>
      <c r="C170" s="7">
        <v>1</v>
      </c>
      <c r="D170" s="7">
        <v>1</v>
      </c>
      <c r="E170" s="7"/>
      <c r="F170" s="7">
        <f t="shared" si="113"/>
        <v>0</v>
      </c>
      <c r="G170" s="7">
        <f t="shared" si="120"/>
        <v>4</v>
      </c>
      <c r="H170" s="7">
        <f t="shared" si="121"/>
        <v>2</v>
      </c>
      <c r="I170" s="7">
        <f t="shared" si="122"/>
        <v>1</v>
      </c>
      <c r="J170" s="8">
        <f t="shared" si="114"/>
        <v>7</v>
      </c>
      <c r="L170" s="6">
        <v>1</v>
      </c>
      <c r="M170" s="7">
        <v>0</v>
      </c>
      <c r="N170" s="7">
        <v>1</v>
      </c>
      <c r="O170" s="7">
        <v>0</v>
      </c>
      <c r="P170" s="7"/>
      <c r="Q170" s="7">
        <f t="shared" si="115"/>
        <v>8</v>
      </c>
      <c r="R170" s="7">
        <f t="shared" si="116"/>
        <v>0</v>
      </c>
      <c r="S170" s="7">
        <f t="shared" si="117"/>
        <v>2</v>
      </c>
      <c r="T170" s="7">
        <f t="shared" si="118"/>
        <v>0</v>
      </c>
      <c r="U170" s="13">
        <f t="shared" si="119"/>
        <v>10</v>
      </c>
      <c r="V170" s="16"/>
      <c r="W170">
        <v>0</v>
      </c>
      <c r="Y170" t="b">
        <f t="shared" si="99"/>
        <v>1</v>
      </c>
    </row>
    <row r="171" spans="1:25" x14ac:dyDescent="0.25">
      <c r="A171" s="6">
        <v>1</v>
      </c>
      <c r="B171" s="7">
        <v>0</v>
      </c>
      <c r="C171" s="7">
        <v>0</v>
      </c>
      <c r="D171" s="7">
        <v>0</v>
      </c>
      <c r="E171" s="7"/>
      <c r="F171" s="7">
        <f t="shared" si="113"/>
        <v>8</v>
      </c>
      <c r="G171" s="7">
        <f t="shared" si="120"/>
        <v>0</v>
      </c>
      <c r="H171" s="7">
        <f t="shared" si="121"/>
        <v>0</v>
      </c>
      <c r="I171" s="7">
        <f t="shared" si="122"/>
        <v>0</v>
      </c>
      <c r="J171" s="8">
        <f t="shared" si="114"/>
        <v>8</v>
      </c>
      <c r="L171" s="6">
        <v>1</v>
      </c>
      <c r="M171" s="7">
        <v>0</v>
      </c>
      <c r="N171" s="7">
        <v>1</v>
      </c>
      <c r="O171" s="7">
        <v>0</v>
      </c>
      <c r="P171" s="7"/>
      <c r="Q171" s="7">
        <f t="shared" si="115"/>
        <v>8</v>
      </c>
      <c r="R171" s="7">
        <f t="shared" si="116"/>
        <v>0</v>
      </c>
      <c r="S171" s="7">
        <f t="shared" si="117"/>
        <v>2</v>
      </c>
      <c r="T171" s="7">
        <f t="shared" si="118"/>
        <v>0</v>
      </c>
      <c r="U171" s="13">
        <f t="shared" si="119"/>
        <v>10</v>
      </c>
      <c r="V171" s="16"/>
      <c r="W171">
        <v>0</v>
      </c>
      <c r="Y171" t="b">
        <f t="shared" si="99"/>
        <v>1</v>
      </c>
    </row>
    <row r="172" spans="1:25" x14ac:dyDescent="0.25">
      <c r="A172" s="6">
        <v>1</v>
      </c>
      <c r="B172" s="7">
        <v>0</v>
      </c>
      <c r="C172" s="7">
        <v>0</v>
      </c>
      <c r="D172" s="7">
        <v>1</v>
      </c>
      <c r="E172" s="7"/>
      <c r="F172" s="7">
        <f t="shared" si="113"/>
        <v>8</v>
      </c>
      <c r="G172" s="7">
        <f t="shared" si="120"/>
        <v>0</v>
      </c>
      <c r="H172" s="7">
        <f t="shared" si="121"/>
        <v>0</v>
      </c>
      <c r="I172" s="7">
        <f t="shared" si="122"/>
        <v>1</v>
      </c>
      <c r="J172" s="8">
        <f t="shared" si="114"/>
        <v>9</v>
      </c>
      <c r="L172" s="6">
        <v>1</v>
      </c>
      <c r="M172" s="7">
        <v>0</v>
      </c>
      <c r="N172" s="7">
        <v>1</v>
      </c>
      <c r="O172" s="7">
        <v>0</v>
      </c>
      <c r="P172" s="7"/>
      <c r="Q172" s="7">
        <f t="shared" si="115"/>
        <v>8</v>
      </c>
      <c r="R172" s="7">
        <f t="shared" si="116"/>
        <v>0</v>
      </c>
      <c r="S172" s="7">
        <f t="shared" si="117"/>
        <v>2</v>
      </c>
      <c r="T172" s="7">
        <f t="shared" si="118"/>
        <v>0</v>
      </c>
      <c r="U172" s="13">
        <f t="shared" si="119"/>
        <v>10</v>
      </c>
      <c r="V172" s="16"/>
      <c r="W172">
        <v>0</v>
      </c>
      <c r="Y172" t="b">
        <f t="shared" si="99"/>
        <v>1</v>
      </c>
    </row>
    <row r="173" spans="1:25" x14ac:dyDescent="0.25">
      <c r="A173" s="6">
        <v>1</v>
      </c>
      <c r="B173" s="7">
        <v>0</v>
      </c>
      <c r="C173" s="7">
        <v>1</v>
      </c>
      <c r="D173" s="7">
        <v>0</v>
      </c>
      <c r="E173" s="7"/>
      <c r="F173" s="7">
        <f t="shared" si="113"/>
        <v>8</v>
      </c>
      <c r="G173" s="7">
        <f t="shared" si="120"/>
        <v>0</v>
      </c>
      <c r="H173" s="7">
        <f t="shared" si="121"/>
        <v>2</v>
      </c>
      <c r="I173" s="7">
        <f t="shared" si="122"/>
        <v>0</v>
      </c>
      <c r="J173" s="8">
        <f t="shared" si="114"/>
        <v>10</v>
      </c>
      <c r="L173" s="6">
        <v>1</v>
      </c>
      <c r="M173" s="7">
        <v>0</v>
      </c>
      <c r="N173" s="7">
        <v>1</v>
      </c>
      <c r="O173" s="7">
        <v>0</v>
      </c>
      <c r="P173" s="7"/>
      <c r="Q173" s="7">
        <f t="shared" si="115"/>
        <v>8</v>
      </c>
      <c r="R173" s="7">
        <f t="shared" si="116"/>
        <v>0</v>
      </c>
      <c r="S173" s="7">
        <f t="shared" si="117"/>
        <v>2</v>
      </c>
      <c r="T173" s="7">
        <f t="shared" si="118"/>
        <v>0</v>
      </c>
      <c r="U173" s="13">
        <f t="shared" si="119"/>
        <v>10</v>
      </c>
      <c r="V173" s="16"/>
      <c r="W173">
        <v>0</v>
      </c>
      <c r="Y173" t="b">
        <f t="shared" si="99"/>
        <v>1</v>
      </c>
    </row>
    <row r="174" spans="1:25" x14ac:dyDescent="0.25">
      <c r="A174" s="6">
        <v>1</v>
      </c>
      <c r="B174" s="7">
        <v>0</v>
      </c>
      <c r="C174" s="7">
        <v>1</v>
      </c>
      <c r="D174" s="7">
        <v>1</v>
      </c>
      <c r="E174" s="7"/>
      <c r="F174" s="7">
        <f t="shared" si="113"/>
        <v>8</v>
      </c>
      <c r="G174" s="7">
        <f t="shared" si="120"/>
        <v>0</v>
      </c>
      <c r="H174" s="7">
        <f t="shared" si="121"/>
        <v>2</v>
      </c>
      <c r="I174" s="7">
        <f t="shared" si="122"/>
        <v>1</v>
      </c>
      <c r="J174" s="8">
        <f t="shared" si="114"/>
        <v>11</v>
      </c>
      <c r="L174" s="6">
        <v>1</v>
      </c>
      <c r="M174" s="7">
        <v>0</v>
      </c>
      <c r="N174" s="7">
        <v>1</v>
      </c>
      <c r="O174" s="7">
        <v>0</v>
      </c>
      <c r="P174" s="7"/>
      <c r="Q174" s="7">
        <f t="shared" si="115"/>
        <v>8</v>
      </c>
      <c r="R174" s="7">
        <f t="shared" si="116"/>
        <v>0</v>
      </c>
      <c r="S174" s="7">
        <f t="shared" si="117"/>
        <v>2</v>
      </c>
      <c r="T174" s="7">
        <f t="shared" si="118"/>
        <v>0</v>
      </c>
      <c r="U174" s="13">
        <f t="shared" si="119"/>
        <v>10</v>
      </c>
      <c r="V174" s="16"/>
      <c r="W174">
        <v>0</v>
      </c>
      <c r="Y174" t="b">
        <f t="shared" si="99"/>
        <v>1</v>
      </c>
    </row>
    <row r="175" spans="1:25" x14ac:dyDescent="0.25">
      <c r="A175" s="6">
        <v>1</v>
      </c>
      <c r="B175" s="7">
        <v>1</v>
      </c>
      <c r="C175" s="7">
        <v>0</v>
      </c>
      <c r="D175" s="7">
        <v>0</v>
      </c>
      <c r="E175" s="7"/>
      <c r="F175" s="7">
        <f t="shared" si="113"/>
        <v>8</v>
      </c>
      <c r="G175" s="7">
        <f t="shared" si="120"/>
        <v>4</v>
      </c>
      <c r="H175" s="7">
        <f t="shared" si="121"/>
        <v>0</v>
      </c>
      <c r="I175" s="7">
        <f t="shared" si="122"/>
        <v>0</v>
      </c>
      <c r="J175" s="8">
        <f t="shared" si="114"/>
        <v>12</v>
      </c>
      <c r="L175" s="6">
        <v>1</v>
      </c>
      <c r="M175" s="7">
        <v>0</v>
      </c>
      <c r="N175" s="7">
        <v>1</v>
      </c>
      <c r="O175" s="7">
        <v>0</v>
      </c>
      <c r="P175" s="7"/>
      <c r="Q175" s="7">
        <f t="shared" si="115"/>
        <v>8</v>
      </c>
      <c r="R175" s="7">
        <f t="shared" si="116"/>
        <v>0</v>
      </c>
      <c r="S175" s="7">
        <f t="shared" si="117"/>
        <v>2</v>
      </c>
      <c r="T175" s="7">
        <f t="shared" si="118"/>
        <v>0</v>
      </c>
      <c r="U175" s="13">
        <f t="shared" si="119"/>
        <v>10</v>
      </c>
      <c r="V175" s="16"/>
      <c r="W175">
        <v>0</v>
      </c>
      <c r="Y175" t="b">
        <f t="shared" si="99"/>
        <v>1</v>
      </c>
    </row>
    <row r="176" spans="1:25" x14ac:dyDescent="0.25">
      <c r="A176" s="6">
        <v>1</v>
      </c>
      <c r="B176" s="7">
        <v>1</v>
      </c>
      <c r="C176" s="7">
        <v>0</v>
      </c>
      <c r="D176" s="7">
        <v>1</v>
      </c>
      <c r="E176" s="7"/>
      <c r="F176" s="7">
        <f t="shared" si="113"/>
        <v>8</v>
      </c>
      <c r="G176" s="7">
        <f t="shared" si="120"/>
        <v>4</v>
      </c>
      <c r="H176" s="7">
        <f t="shared" si="121"/>
        <v>0</v>
      </c>
      <c r="I176" s="7">
        <f t="shared" si="122"/>
        <v>1</v>
      </c>
      <c r="J176" s="8">
        <f t="shared" si="114"/>
        <v>13</v>
      </c>
      <c r="L176" s="6">
        <v>1</v>
      </c>
      <c r="M176" s="7">
        <v>0</v>
      </c>
      <c r="N176" s="7">
        <v>1</v>
      </c>
      <c r="O176" s="7">
        <v>0</v>
      </c>
      <c r="P176" s="7"/>
      <c r="Q176" s="7">
        <f t="shared" si="115"/>
        <v>8</v>
      </c>
      <c r="R176" s="7">
        <f t="shared" si="116"/>
        <v>0</v>
      </c>
      <c r="S176" s="7">
        <f t="shared" si="117"/>
        <v>2</v>
      </c>
      <c r="T176" s="7">
        <f t="shared" si="118"/>
        <v>0</v>
      </c>
      <c r="U176" s="13">
        <f t="shared" si="119"/>
        <v>10</v>
      </c>
      <c r="V176" s="16"/>
      <c r="W176">
        <v>0</v>
      </c>
      <c r="Y176" t="b">
        <f t="shared" si="99"/>
        <v>1</v>
      </c>
    </row>
    <row r="177" spans="1:25" x14ac:dyDescent="0.25">
      <c r="A177" s="6">
        <v>1</v>
      </c>
      <c r="B177" s="7">
        <v>1</v>
      </c>
      <c r="C177" s="7">
        <v>1</v>
      </c>
      <c r="D177" s="7">
        <v>0</v>
      </c>
      <c r="E177" s="7"/>
      <c r="F177" s="7">
        <f t="shared" si="113"/>
        <v>8</v>
      </c>
      <c r="G177" s="7">
        <f t="shared" si="120"/>
        <v>4</v>
      </c>
      <c r="H177" s="7">
        <f t="shared" si="121"/>
        <v>2</v>
      </c>
      <c r="I177" s="7">
        <f t="shared" si="122"/>
        <v>0</v>
      </c>
      <c r="J177" s="8">
        <f t="shared" si="114"/>
        <v>14</v>
      </c>
      <c r="L177" s="6">
        <v>1</v>
      </c>
      <c r="M177" s="7">
        <v>0</v>
      </c>
      <c r="N177" s="7">
        <v>1</v>
      </c>
      <c r="O177" s="7">
        <v>0</v>
      </c>
      <c r="P177" s="7"/>
      <c r="Q177" s="7">
        <f t="shared" si="115"/>
        <v>8</v>
      </c>
      <c r="R177" s="7">
        <f t="shared" si="116"/>
        <v>0</v>
      </c>
      <c r="S177" s="7">
        <f t="shared" si="117"/>
        <v>2</v>
      </c>
      <c r="T177" s="7">
        <f t="shared" si="118"/>
        <v>0</v>
      </c>
      <c r="U177" s="13">
        <f t="shared" si="119"/>
        <v>10</v>
      </c>
      <c r="V177" s="16"/>
      <c r="W177">
        <v>0</v>
      </c>
      <c r="Y177" t="b">
        <f t="shared" si="99"/>
        <v>1</v>
      </c>
    </row>
    <row r="178" spans="1:25" x14ac:dyDescent="0.25">
      <c r="A178" s="9">
        <v>1</v>
      </c>
      <c r="B178" s="10">
        <v>1</v>
      </c>
      <c r="C178" s="10">
        <v>1</v>
      </c>
      <c r="D178" s="10">
        <v>1</v>
      </c>
      <c r="E178" s="10"/>
      <c r="F178" s="10">
        <f t="shared" si="113"/>
        <v>8</v>
      </c>
      <c r="G178" s="10">
        <f t="shared" si="120"/>
        <v>4</v>
      </c>
      <c r="H178" s="10">
        <f t="shared" si="121"/>
        <v>2</v>
      </c>
      <c r="I178" s="10">
        <f t="shared" si="122"/>
        <v>1</v>
      </c>
      <c r="J178" s="11">
        <f t="shared" si="114"/>
        <v>15</v>
      </c>
      <c r="L178" s="9">
        <v>1</v>
      </c>
      <c r="M178" s="10">
        <v>0</v>
      </c>
      <c r="N178" s="10">
        <v>1</v>
      </c>
      <c r="O178" s="10">
        <v>0</v>
      </c>
      <c r="P178" s="10"/>
      <c r="Q178" s="10">
        <f t="shared" si="115"/>
        <v>8</v>
      </c>
      <c r="R178" s="10">
        <f t="shared" si="116"/>
        <v>0</v>
      </c>
      <c r="S178" s="10">
        <f t="shared" si="117"/>
        <v>2</v>
      </c>
      <c r="T178" s="10">
        <f t="shared" si="118"/>
        <v>0</v>
      </c>
      <c r="U178" s="14">
        <f t="shared" si="119"/>
        <v>10</v>
      </c>
      <c r="V178" s="16"/>
      <c r="W178">
        <v>0</v>
      </c>
      <c r="Y178" t="b">
        <f t="shared" si="99"/>
        <v>1</v>
      </c>
    </row>
    <row r="179" spans="1:25" x14ac:dyDescent="0.25">
      <c r="A179" s="3">
        <v>0</v>
      </c>
      <c r="B179" s="4">
        <v>0</v>
      </c>
      <c r="C179" s="4">
        <v>0</v>
      </c>
      <c r="D179" s="4">
        <v>0</v>
      </c>
      <c r="E179" s="4"/>
      <c r="F179" s="4">
        <f>A179*F$2</f>
        <v>0</v>
      </c>
      <c r="G179" s="4">
        <f t="shared" si="120"/>
        <v>0</v>
      </c>
      <c r="H179" s="4">
        <f t="shared" si="121"/>
        <v>0</v>
      </c>
      <c r="I179" s="4">
        <f t="shared" si="122"/>
        <v>0</v>
      </c>
      <c r="J179" s="5">
        <f>SUM(F179:I179)</f>
        <v>0</v>
      </c>
      <c r="L179">
        <v>1</v>
      </c>
      <c r="M179">
        <v>0</v>
      </c>
      <c r="N179">
        <v>1</v>
      </c>
      <c r="O179">
        <v>1</v>
      </c>
      <c r="Q179">
        <f>L179*Q$2</f>
        <v>8</v>
      </c>
      <c r="R179">
        <f>M179*R$2</f>
        <v>0</v>
      </c>
      <c r="S179">
        <f>N179*S$2</f>
        <v>2</v>
      </c>
      <c r="T179">
        <f>O179*T$2</f>
        <v>1</v>
      </c>
      <c r="U179" s="1">
        <f>SUM(Q179:T179)</f>
        <v>11</v>
      </c>
      <c r="W179">
        <v>0</v>
      </c>
      <c r="Y179" t="b">
        <f t="shared" si="99"/>
        <v>0</v>
      </c>
    </row>
    <row r="180" spans="1:25" x14ac:dyDescent="0.25">
      <c r="A180" s="6">
        <v>0</v>
      </c>
      <c r="B180" s="7">
        <v>0</v>
      </c>
      <c r="C180" s="7">
        <v>0</v>
      </c>
      <c r="D180" s="7">
        <v>1</v>
      </c>
      <c r="E180" s="7"/>
      <c r="F180" s="7">
        <f t="shared" ref="F180:F194" si="123">A180*F$2</f>
        <v>0</v>
      </c>
      <c r="G180" s="7">
        <f t="shared" si="120"/>
        <v>0</v>
      </c>
      <c r="H180" s="7">
        <f t="shared" si="121"/>
        <v>0</v>
      </c>
      <c r="I180" s="7">
        <f t="shared" si="122"/>
        <v>1</v>
      </c>
      <c r="J180" s="8">
        <f t="shared" ref="J180:J194" si="124">SUM(F180:I180)</f>
        <v>1</v>
      </c>
      <c r="L180">
        <v>1</v>
      </c>
      <c r="M180">
        <v>0</v>
      </c>
      <c r="N180">
        <v>1</v>
      </c>
      <c r="O180">
        <v>1</v>
      </c>
      <c r="Q180">
        <f t="shared" ref="Q180:Q194" si="125">L180*Q$2</f>
        <v>8</v>
      </c>
      <c r="R180">
        <f t="shared" ref="R180:R194" si="126">M180*R$2</f>
        <v>0</v>
      </c>
      <c r="S180">
        <f t="shared" ref="S180:S194" si="127">N180*S$2</f>
        <v>2</v>
      </c>
      <c r="T180">
        <f t="shared" ref="T180:T194" si="128">O180*T$2</f>
        <v>1</v>
      </c>
      <c r="U180" s="1">
        <f t="shared" ref="U180:U194" si="129">SUM(Q180:T180)</f>
        <v>11</v>
      </c>
      <c r="W180">
        <v>0</v>
      </c>
      <c r="Y180" t="b">
        <f t="shared" si="99"/>
        <v>1</v>
      </c>
    </row>
    <row r="181" spans="1:25" x14ac:dyDescent="0.25">
      <c r="A181" s="6">
        <v>0</v>
      </c>
      <c r="B181" s="7">
        <v>0</v>
      </c>
      <c r="C181" s="7">
        <v>1</v>
      </c>
      <c r="D181" s="7">
        <v>0</v>
      </c>
      <c r="E181" s="7"/>
      <c r="F181" s="7">
        <f t="shared" si="123"/>
        <v>0</v>
      </c>
      <c r="G181" s="7">
        <f t="shared" si="120"/>
        <v>0</v>
      </c>
      <c r="H181" s="7">
        <f t="shared" si="121"/>
        <v>2</v>
      </c>
      <c r="I181" s="7">
        <f t="shared" si="122"/>
        <v>0</v>
      </c>
      <c r="J181" s="8">
        <f t="shared" si="124"/>
        <v>2</v>
      </c>
      <c r="L181">
        <v>1</v>
      </c>
      <c r="M181">
        <v>0</v>
      </c>
      <c r="N181">
        <v>1</v>
      </c>
      <c r="O181">
        <v>1</v>
      </c>
      <c r="Q181">
        <f t="shared" si="125"/>
        <v>8</v>
      </c>
      <c r="R181">
        <f t="shared" si="126"/>
        <v>0</v>
      </c>
      <c r="S181">
        <f t="shared" si="127"/>
        <v>2</v>
      </c>
      <c r="T181">
        <f t="shared" si="128"/>
        <v>1</v>
      </c>
      <c r="U181" s="1">
        <f t="shared" si="129"/>
        <v>11</v>
      </c>
      <c r="W181">
        <v>0</v>
      </c>
      <c r="Y181" t="b">
        <f t="shared" si="99"/>
        <v>1</v>
      </c>
    </row>
    <row r="182" spans="1:25" x14ac:dyDescent="0.25">
      <c r="A182" s="6">
        <v>0</v>
      </c>
      <c r="B182" s="7">
        <v>0</v>
      </c>
      <c r="C182" s="7">
        <v>1</v>
      </c>
      <c r="D182" s="7">
        <v>1</v>
      </c>
      <c r="E182" s="7"/>
      <c r="F182" s="7">
        <f t="shared" si="123"/>
        <v>0</v>
      </c>
      <c r="G182" s="7">
        <f t="shared" si="120"/>
        <v>0</v>
      </c>
      <c r="H182" s="7">
        <f t="shared" si="121"/>
        <v>2</v>
      </c>
      <c r="I182" s="7">
        <f t="shared" si="122"/>
        <v>1</v>
      </c>
      <c r="J182" s="8">
        <f t="shared" si="124"/>
        <v>3</v>
      </c>
      <c r="L182">
        <v>1</v>
      </c>
      <c r="M182">
        <v>0</v>
      </c>
      <c r="N182">
        <v>1</v>
      </c>
      <c r="O182">
        <v>1</v>
      </c>
      <c r="Q182">
        <f t="shared" si="125"/>
        <v>8</v>
      </c>
      <c r="R182">
        <f t="shared" si="126"/>
        <v>0</v>
      </c>
      <c r="S182">
        <f t="shared" si="127"/>
        <v>2</v>
      </c>
      <c r="T182">
        <f t="shared" si="128"/>
        <v>1</v>
      </c>
      <c r="U182" s="1">
        <f t="shared" si="129"/>
        <v>11</v>
      </c>
      <c r="W182">
        <v>0</v>
      </c>
      <c r="Y182" t="b">
        <f t="shared" si="99"/>
        <v>1</v>
      </c>
    </row>
    <row r="183" spans="1:25" x14ac:dyDescent="0.25">
      <c r="A183" s="6">
        <v>0</v>
      </c>
      <c r="B183" s="7">
        <v>1</v>
      </c>
      <c r="C183" s="7">
        <v>0</v>
      </c>
      <c r="D183" s="7">
        <v>0</v>
      </c>
      <c r="E183" s="7"/>
      <c r="F183" s="7">
        <f t="shared" si="123"/>
        <v>0</v>
      </c>
      <c r="G183" s="7">
        <f t="shared" si="120"/>
        <v>4</v>
      </c>
      <c r="H183" s="7">
        <f t="shared" si="121"/>
        <v>0</v>
      </c>
      <c r="I183" s="7">
        <f t="shared" si="122"/>
        <v>0</v>
      </c>
      <c r="J183" s="8">
        <f t="shared" si="124"/>
        <v>4</v>
      </c>
      <c r="L183">
        <v>1</v>
      </c>
      <c r="M183">
        <v>0</v>
      </c>
      <c r="N183">
        <v>1</v>
      </c>
      <c r="O183">
        <v>1</v>
      </c>
      <c r="Q183">
        <f t="shared" si="125"/>
        <v>8</v>
      </c>
      <c r="R183">
        <f t="shared" si="126"/>
        <v>0</v>
      </c>
      <c r="S183">
        <f t="shared" si="127"/>
        <v>2</v>
      </c>
      <c r="T183">
        <f t="shared" si="128"/>
        <v>1</v>
      </c>
      <c r="U183" s="1">
        <f t="shared" si="129"/>
        <v>11</v>
      </c>
      <c r="W183">
        <v>0</v>
      </c>
      <c r="Y183" t="b">
        <f t="shared" si="99"/>
        <v>1</v>
      </c>
    </row>
    <row r="184" spans="1:25" x14ac:dyDescent="0.25">
      <c r="A184" s="6">
        <v>0</v>
      </c>
      <c r="B184" s="7">
        <v>1</v>
      </c>
      <c r="C184" s="7">
        <v>0</v>
      </c>
      <c r="D184" s="7">
        <v>1</v>
      </c>
      <c r="E184" s="7"/>
      <c r="F184" s="7">
        <f t="shared" si="123"/>
        <v>0</v>
      </c>
      <c r="G184" s="7">
        <f t="shared" si="120"/>
        <v>4</v>
      </c>
      <c r="H184" s="7">
        <f t="shared" si="121"/>
        <v>0</v>
      </c>
      <c r="I184" s="7">
        <f t="shared" si="122"/>
        <v>1</v>
      </c>
      <c r="J184" s="8">
        <f t="shared" si="124"/>
        <v>5</v>
      </c>
      <c r="L184">
        <v>1</v>
      </c>
      <c r="M184">
        <v>0</v>
      </c>
      <c r="N184">
        <v>1</v>
      </c>
      <c r="O184">
        <v>1</v>
      </c>
      <c r="Q184">
        <f t="shared" si="125"/>
        <v>8</v>
      </c>
      <c r="R184">
        <f t="shared" si="126"/>
        <v>0</v>
      </c>
      <c r="S184">
        <f t="shared" si="127"/>
        <v>2</v>
      </c>
      <c r="T184">
        <f t="shared" si="128"/>
        <v>1</v>
      </c>
      <c r="U184" s="1">
        <f t="shared" si="129"/>
        <v>11</v>
      </c>
      <c r="W184">
        <v>0</v>
      </c>
      <c r="Y184" t="b">
        <f t="shared" si="99"/>
        <v>1</v>
      </c>
    </row>
    <row r="185" spans="1:25" x14ac:dyDescent="0.25">
      <c r="A185" s="6">
        <v>0</v>
      </c>
      <c r="B185" s="7">
        <v>1</v>
      </c>
      <c r="C185" s="7">
        <v>1</v>
      </c>
      <c r="D185" s="7">
        <v>0</v>
      </c>
      <c r="E185" s="7"/>
      <c r="F185" s="7">
        <f t="shared" si="123"/>
        <v>0</v>
      </c>
      <c r="G185" s="7">
        <f t="shared" ref="G185:G200" si="130">B185*G$2</f>
        <v>4</v>
      </c>
      <c r="H185" s="7">
        <f t="shared" ref="H185:H200" si="131">C185*H$2</f>
        <v>2</v>
      </c>
      <c r="I185" s="7">
        <f t="shared" ref="I185:I200" si="132">D185*I$2</f>
        <v>0</v>
      </c>
      <c r="J185" s="8">
        <f t="shared" si="124"/>
        <v>6</v>
      </c>
      <c r="L185">
        <v>1</v>
      </c>
      <c r="M185">
        <v>0</v>
      </c>
      <c r="N185">
        <v>1</v>
      </c>
      <c r="O185">
        <v>1</v>
      </c>
      <c r="Q185">
        <f t="shared" si="125"/>
        <v>8</v>
      </c>
      <c r="R185">
        <f t="shared" si="126"/>
        <v>0</v>
      </c>
      <c r="S185">
        <f t="shared" si="127"/>
        <v>2</v>
      </c>
      <c r="T185">
        <f t="shared" si="128"/>
        <v>1</v>
      </c>
      <c r="U185" s="1">
        <f t="shared" si="129"/>
        <v>11</v>
      </c>
      <c r="W185">
        <v>0</v>
      </c>
      <c r="Y185" t="b">
        <f t="shared" si="99"/>
        <v>1</v>
      </c>
    </row>
    <row r="186" spans="1:25" x14ac:dyDescent="0.25">
      <c r="A186" s="6">
        <v>0</v>
      </c>
      <c r="B186" s="7">
        <v>1</v>
      </c>
      <c r="C186" s="7">
        <v>1</v>
      </c>
      <c r="D186" s="7">
        <v>1</v>
      </c>
      <c r="E186" s="7"/>
      <c r="F186" s="7">
        <f t="shared" si="123"/>
        <v>0</v>
      </c>
      <c r="G186" s="7">
        <f t="shared" si="130"/>
        <v>4</v>
      </c>
      <c r="H186" s="7">
        <f t="shared" si="131"/>
        <v>2</v>
      </c>
      <c r="I186" s="7">
        <f t="shared" si="132"/>
        <v>1</v>
      </c>
      <c r="J186" s="8">
        <f t="shared" si="124"/>
        <v>7</v>
      </c>
      <c r="L186">
        <v>1</v>
      </c>
      <c r="M186">
        <v>0</v>
      </c>
      <c r="N186">
        <v>1</v>
      </c>
      <c r="O186">
        <v>1</v>
      </c>
      <c r="Q186">
        <f t="shared" si="125"/>
        <v>8</v>
      </c>
      <c r="R186">
        <f t="shared" si="126"/>
        <v>0</v>
      </c>
      <c r="S186">
        <f t="shared" si="127"/>
        <v>2</v>
      </c>
      <c r="T186">
        <f t="shared" si="128"/>
        <v>1</v>
      </c>
      <c r="U186" s="1">
        <f t="shared" si="129"/>
        <v>11</v>
      </c>
      <c r="W186">
        <v>0</v>
      </c>
      <c r="Y186" t="b">
        <f t="shared" si="99"/>
        <v>1</v>
      </c>
    </row>
    <row r="187" spans="1:25" x14ac:dyDescent="0.25">
      <c r="A187" s="6">
        <v>1</v>
      </c>
      <c r="B187" s="7">
        <v>0</v>
      </c>
      <c r="C187" s="7">
        <v>0</v>
      </c>
      <c r="D187" s="7">
        <v>0</v>
      </c>
      <c r="E187" s="7"/>
      <c r="F187" s="7">
        <f t="shared" si="123"/>
        <v>8</v>
      </c>
      <c r="G187" s="7">
        <f t="shared" si="130"/>
        <v>0</v>
      </c>
      <c r="H187" s="7">
        <f t="shared" si="131"/>
        <v>0</v>
      </c>
      <c r="I187" s="7">
        <f t="shared" si="132"/>
        <v>0</v>
      </c>
      <c r="J187" s="8">
        <f t="shared" si="124"/>
        <v>8</v>
      </c>
      <c r="L187">
        <v>1</v>
      </c>
      <c r="M187">
        <v>0</v>
      </c>
      <c r="N187">
        <v>1</v>
      </c>
      <c r="O187">
        <v>1</v>
      </c>
      <c r="Q187">
        <f t="shared" si="125"/>
        <v>8</v>
      </c>
      <c r="R187">
        <f t="shared" si="126"/>
        <v>0</v>
      </c>
      <c r="S187">
        <f t="shared" si="127"/>
        <v>2</v>
      </c>
      <c r="T187">
        <f t="shared" si="128"/>
        <v>1</v>
      </c>
      <c r="U187" s="1">
        <f t="shared" si="129"/>
        <v>11</v>
      </c>
      <c r="W187">
        <v>0</v>
      </c>
      <c r="Y187" t="b">
        <f t="shared" si="99"/>
        <v>1</v>
      </c>
    </row>
    <row r="188" spans="1:25" x14ac:dyDescent="0.25">
      <c r="A188" s="6">
        <v>1</v>
      </c>
      <c r="B188" s="7">
        <v>0</v>
      </c>
      <c r="C188" s="7">
        <v>0</v>
      </c>
      <c r="D188" s="7">
        <v>1</v>
      </c>
      <c r="E188" s="7"/>
      <c r="F188" s="7">
        <f t="shared" si="123"/>
        <v>8</v>
      </c>
      <c r="G188" s="7">
        <f t="shared" si="130"/>
        <v>0</v>
      </c>
      <c r="H188" s="7">
        <f t="shared" si="131"/>
        <v>0</v>
      </c>
      <c r="I188" s="7">
        <f t="shared" si="132"/>
        <v>1</v>
      </c>
      <c r="J188" s="8">
        <f t="shared" si="124"/>
        <v>9</v>
      </c>
      <c r="L188">
        <v>1</v>
      </c>
      <c r="M188">
        <v>0</v>
      </c>
      <c r="N188">
        <v>1</v>
      </c>
      <c r="O188">
        <v>1</v>
      </c>
      <c r="Q188">
        <f t="shared" si="125"/>
        <v>8</v>
      </c>
      <c r="R188">
        <f t="shared" si="126"/>
        <v>0</v>
      </c>
      <c r="S188">
        <f t="shared" si="127"/>
        <v>2</v>
      </c>
      <c r="T188">
        <f t="shared" si="128"/>
        <v>1</v>
      </c>
      <c r="U188" s="1">
        <f t="shared" si="129"/>
        <v>11</v>
      </c>
      <c r="W188">
        <v>0</v>
      </c>
      <c r="Y188" t="b">
        <f t="shared" si="99"/>
        <v>1</v>
      </c>
    </row>
    <row r="189" spans="1:25" x14ac:dyDescent="0.25">
      <c r="A189" s="6">
        <v>1</v>
      </c>
      <c r="B189" s="7">
        <v>0</v>
      </c>
      <c r="C189" s="7">
        <v>1</v>
      </c>
      <c r="D189" s="7">
        <v>0</v>
      </c>
      <c r="E189" s="7"/>
      <c r="F189" s="7">
        <f t="shared" si="123"/>
        <v>8</v>
      </c>
      <c r="G189" s="7">
        <f t="shared" si="130"/>
        <v>0</v>
      </c>
      <c r="H189" s="7">
        <f t="shared" si="131"/>
        <v>2</v>
      </c>
      <c r="I189" s="7">
        <f t="shared" si="132"/>
        <v>0</v>
      </c>
      <c r="J189" s="8">
        <f t="shared" si="124"/>
        <v>10</v>
      </c>
      <c r="L189">
        <v>1</v>
      </c>
      <c r="M189">
        <v>0</v>
      </c>
      <c r="N189">
        <v>1</v>
      </c>
      <c r="O189">
        <v>1</v>
      </c>
      <c r="Q189">
        <f t="shared" si="125"/>
        <v>8</v>
      </c>
      <c r="R189">
        <f t="shared" si="126"/>
        <v>0</v>
      </c>
      <c r="S189">
        <f t="shared" si="127"/>
        <v>2</v>
      </c>
      <c r="T189">
        <f t="shared" si="128"/>
        <v>1</v>
      </c>
      <c r="U189" s="1">
        <f t="shared" si="129"/>
        <v>11</v>
      </c>
      <c r="W189">
        <v>0</v>
      </c>
      <c r="Y189" t="b">
        <f t="shared" si="99"/>
        <v>1</v>
      </c>
    </row>
    <row r="190" spans="1:25" x14ac:dyDescent="0.25">
      <c r="A190" s="6">
        <v>1</v>
      </c>
      <c r="B190" s="7">
        <v>0</v>
      </c>
      <c r="C190" s="7">
        <v>1</v>
      </c>
      <c r="D190" s="7">
        <v>1</v>
      </c>
      <c r="E190" s="7"/>
      <c r="F190" s="7">
        <f t="shared" si="123"/>
        <v>8</v>
      </c>
      <c r="G190" s="7">
        <f t="shared" si="130"/>
        <v>0</v>
      </c>
      <c r="H190" s="7">
        <f t="shared" si="131"/>
        <v>2</v>
      </c>
      <c r="I190" s="7">
        <f t="shared" si="132"/>
        <v>1</v>
      </c>
      <c r="J190" s="8">
        <f t="shared" si="124"/>
        <v>11</v>
      </c>
      <c r="L190">
        <v>1</v>
      </c>
      <c r="M190">
        <v>0</v>
      </c>
      <c r="N190">
        <v>1</v>
      </c>
      <c r="O190">
        <v>1</v>
      </c>
      <c r="Q190">
        <f t="shared" si="125"/>
        <v>8</v>
      </c>
      <c r="R190">
        <f t="shared" si="126"/>
        <v>0</v>
      </c>
      <c r="S190">
        <f t="shared" si="127"/>
        <v>2</v>
      </c>
      <c r="T190">
        <f t="shared" si="128"/>
        <v>1</v>
      </c>
      <c r="U190" s="1">
        <f t="shared" si="129"/>
        <v>11</v>
      </c>
      <c r="W190">
        <v>0</v>
      </c>
      <c r="Y190" t="b">
        <f t="shared" si="99"/>
        <v>1</v>
      </c>
    </row>
    <row r="191" spans="1:25" x14ac:dyDescent="0.25">
      <c r="A191" s="6">
        <v>1</v>
      </c>
      <c r="B191" s="7">
        <v>1</v>
      </c>
      <c r="C191" s="7">
        <v>0</v>
      </c>
      <c r="D191" s="7">
        <v>0</v>
      </c>
      <c r="E191" s="7"/>
      <c r="F191" s="7">
        <f t="shared" si="123"/>
        <v>8</v>
      </c>
      <c r="G191" s="7">
        <f t="shared" si="130"/>
        <v>4</v>
      </c>
      <c r="H191" s="7">
        <f t="shared" si="131"/>
        <v>0</v>
      </c>
      <c r="I191" s="7">
        <f t="shared" si="132"/>
        <v>0</v>
      </c>
      <c r="J191" s="8">
        <f t="shared" si="124"/>
        <v>12</v>
      </c>
      <c r="L191">
        <v>1</v>
      </c>
      <c r="M191">
        <v>0</v>
      </c>
      <c r="N191">
        <v>1</v>
      </c>
      <c r="O191">
        <v>1</v>
      </c>
      <c r="Q191">
        <f t="shared" si="125"/>
        <v>8</v>
      </c>
      <c r="R191">
        <f t="shared" si="126"/>
        <v>0</v>
      </c>
      <c r="S191">
        <f t="shared" si="127"/>
        <v>2</v>
      </c>
      <c r="T191">
        <f t="shared" si="128"/>
        <v>1</v>
      </c>
      <c r="U191" s="1">
        <f t="shared" si="129"/>
        <v>11</v>
      </c>
      <c r="W191">
        <v>0</v>
      </c>
      <c r="Y191" t="b">
        <f t="shared" si="99"/>
        <v>1</v>
      </c>
    </row>
    <row r="192" spans="1:25" x14ac:dyDescent="0.25">
      <c r="A192" s="6">
        <v>1</v>
      </c>
      <c r="B192" s="7">
        <v>1</v>
      </c>
      <c r="C192" s="7">
        <v>0</v>
      </c>
      <c r="D192" s="7">
        <v>1</v>
      </c>
      <c r="E192" s="7"/>
      <c r="F192" s="7">
        <f t="shared" si="123"/>
        <v>8</v>
      </c>
      <c r="G192" s="7">
        <f t="shared" si="130"/>
        <v>4</v>
      </c>
      <c r="H192" s="7">
        <f t="shared" si="131"/>
        <v>0</v>
      </c>
      <c r="I192" s="7">
        <f t="shared" si="132"/>
        <v>1</v>
      </c>
      <c r="J192" s="8">
        <f t="shared" si="124"/>
        <v>13</v>
      </c>
      <c r="L192">
        <v>1</v>
      </c>
      <c r="M192">
        <v>0</v>
      </c>
      <c r="N192">
        <v>1</v>
      </c>
      <c r="O192">
        <v>1</v>
      </c>
      <c r="Q192">
        <f t="shared" si="125"/>
        <v>8</v>
      </c>
      <c r="R192">
        <f t="shared" si="126"/>
        <v>0</v>
      </c>
      <c r="S192">
        <f t="shared" si="127"/>
        <v>2</v>
      </c>
      <c r="T192">
        <f t="shared" si="128"/>
        <v>1</v>
      </c>
      <c r="U192" s="1">
        <f t="shared" si="129"/>
        <v>11</v>
      </c>
      <c r="W192">
        <v>0</v>
      </c>
      <c r="Y192" t="b">
        <f t="shared" si="99"/>
        <v>1</v>
      </c>
    </row>
    <row r="193" spans="1:25" x14ac:dyDescent="0.25">
      <c r="A193" s="6">
        <v>1</v>
      </c>
      <c r="B193" s="7">
        <v>1</v>
      </c>
      <c r="C193" s="7">
        <v>1</v>
      </c>
      <c r="D193" s="7">
        <v>0</v>
      </c>
      <c r="E193" s="7"/>
      <c r="F193" s="7">
        <f t="shared" si="123"/>
        <v>8</v>
      </c>
      <c r="G193" s="7">
        <f t="shared" si="130"/>
        <v>4</v>
      </c>
      <c r="H193" s="7">
        <f t="shared" si="131"/>
        <v>2</v>
      </c>
      <c r="I193" s="7">
        <f t="shared" si="132"/>
        <v>0</v>
      </c>
      <c r="J193" s="8">
        <f t="shared" si="124"/>
        <v>14</v>
      </c>
      <c r="L193">
        <v>1</v>
      </c>
      <c r="M193">
        <v>0</v>
      </c>
      <c r="N193">
        <v>1</v>
      </c>
      <c r="O193">
        <v>1</v>
      </c>
      <c r="Q193">
        <f t="shared" si="125"/>
        <v>8</v>
      </c>
      <c r="R193">
        <f t="shared" si="126"/>
        <v>0</v>
      </c>
      <c r="S193">
        <f t="shared" si="127"/>
        <v>2</v>
      </c>
      <c r="T193">
        <f t="shared" si="128"/>
        <v>1</v>
      </c>
      <c r="U193" s="1">
        <f t="shared" si="129"/>
        <v>11</v>
      </c>
      <c r="W193">
        <v>0</v>
      </c>
      <c r="Y193" t="b">
        <f t="shared" si="99"/>
        <v>1</v>
      </c>
    </row>
    <row r="194" spans="1:25" x14ac:dyDescent="0.25">
      <c r="A194" s="9">
        <v>1</v>
      </c>
      <c r="B194" s="10">
        <v>1</v>
      </c>
      <c r="C194" s="10">
        <v>1</v>
      </c>
      <c r="D194" s="10">
        <v>1</v>
      </c>
      <c r="E194" s="10"/>
      <c r="F194" s="10">
        <f t="shared" si="123"/>
        <v>8</v>
      </c>
      <c r="G194" s="10">
        <f t="shared" si="130"/>
        <v>4</v>
      </c>
      <c r="H194" s="10">
        <f t="shared" si="131"/>
        <v>2</v>
      </c>
      <c r="I194" s="10">
        <f t="shared" si="132"/>
        <v>1</v>
      </c>
      <c r="J194" s="11">
        <f t="shared" si="124"/>
        <v>15</v>
      </c>
      <c r="L194">
        <v>1</v>
      </c>
      <c r="M194">
        <v>0</v>
      </c>
      <c r="N194">
        <v>1</v>
      </c>
      <c r="O194">
        <v>1</v>
      </c>
      <c r="Q194">
        <f t="shared" si="125"/>
        <v>8</v>
      </c>
      <c r="R194">
        <f t="shared" si="126"/>
        <v>0</v>
      </c>
      <c r="S194">
        <f t="shared" si="127"/>
        <v>2</v>
      </c>
      <c r="T194">
        <f t="shared" si="128"/>
        <v>1</v>
      </c>
      <c r="U194" s="1">
        <f t="shared" si="129"/>
        <v>11</v>
      </c>
      <c r="W194">
        <v>0</v>
      </c>
      <c r="Y194" t="b">
        <f t="shared" si="99"/>
        <v>1</v>
      </c>
    </row>
    <row r="195" spans="1:25" x14ac:dyDescent="0.25">
      <c r="A195" s="3">
        <v>0</v>
      </c>
      <c r="B195" s="4">
        <v>0</v>
      </c>
      <c r="C195" s="4">
        <v>0</v>
      </c>
      <c r="D195" s="4">
        <v>0</v>
      </c>
      <c r="E195" s="4"/>
      <c r="F195" s="4">
        <f>A195*F$2</f>
        <v>0</v>
      </c>
      <c r="G195" s="4">
        <f t="shared" si="130"/>
        <v>0</v>
      </c>
      <c r="H195" s="4">
        <f t="shared" si="131"/>
        <v>0</v>
      </c>
      <c r="I195" s="4">
        <f t="shared" si="132"/>
        <v>0</v>
      </c>
      <c r="J195" s="5">
        <f>SUM(F195:I195)</f>
        <v>0</v>
      </c>
      <c r="L195" s="3">
        <v>1</v>
      </c>
      <c r="M195" s="4">
        <v>1</v>
      </c>
      <c r="N195" s="4">
        <v>0</v>
      </c>
      <c r="O195" s="4">
        <v>0</v>
      </c>
      <c r="P195" s="4"/>
      <c r="Q195" s="4">
        <f>L195*Q$2</f>
        <v>8</v>
      </c>
      <c r="R195" s="4">
        <f>M195*R$2</f>
        <v>4</v>
      </c>
      <c r="S195" s="4">
        <f>N195*S$2</f>
        <v>0</v>
      </c>
      <c r="T195" s="4">
        <f>O195*T$2</f>
        <v>0</v>
      </c>
      <c r="U195" s="12">
        <f>SUM(Q195:T195)</f>
        <v>12</v>
      </c>
      <c r="V195" s="16"/>
      <c r="W195">
        <v>0</v>
      </c>
      <c r="Y195" t="b">
        <f t="shared" si="99"/>
        <v>0</v>
      </c>
    </row>
    <row r="196" spans="1:25" x14ac:dyDescent="0.25">
      <c r="A196" s="6">
        <v>0</v>
      </c>
      <c r="B196" s="7">
        <v>0</v>
      </c>
      <c r="C196" s="7">
        <v>0</v>
      </c>
      <c r="D196" s="7">
        <v>1</v>
      </c>
      <c r="E196" s="7"/>
      <c r="F196" s="7">
        <f t="shared" ref="F196:F210" si="133">A196*F$2</f>
        <v>0</v>
      </c>
      <c r="G196" s="7">
        <f t="shared" si="130"/>
        <v>0</v>
      </c>
      <c r="H196" s="7">
        <f t="shared" si="131"/>
        <v>0</v>
      </c>
      <c r="I196" s="7">
        <f t="shared" si="132"/>
        <v>1</v>
      </c>
      <c r="J196" s="8">
        <f t="shared" ref="J196:J210" si="134">SUM(F196:I196)</f>
        <v>1</v>
      </c>
      <c r="L196" s="6">
        <v>1</v>
      </c>
      <c r="M196" s="7">
        <v>1</v>
      </c>
      <c r="N196" s="7">
        <v>0</v>
      </c>
      <c r="O196" s="7">
        <v>0</v>
      </c>
      <c r="P196" s="7"/>
      <c r="Q196" s="7">
        <f t="shared" ref="Q196:Q210" si="135">L196*Q$2</f>
        <v>8</v>
      </c>
      <c r="R196" s="7">
        <f t="shared" ref="R196:R210" si="136">M196*R$2</f>
        <v>4</v>
      </c>
      <c r="S196" s="7">
        <f t="shared" ref="S196:S210" si="137">N196*S$2</f>
        <v>0</v>
      </c>
      <c r="T196" s="7">
        <f t="shared" ref="T196:T210" si="138">O196*T$2</f>
        <v>0</v>
      </c>
      <c r="U196" s="13">
        <f t="shared" ref="U196:U210" si="139">SUM(Q196:T196)</f>
        <v>12</v>
      </c>
      <c r="V196" s="16"/>
      <c r="W196">
        <v>0</v>
      </c>
      <c r="Y196" t="b">
        <f t="shared" ref="Y196:Y258" si="140">AND(J196,U196)</f>
        <v>1</v>
      </c>
    </row>
    <row r="197" spans="1:25" x14ac:dyDescent="0.25">
      <c r="A197" s="6">
        <v>0</v>
      </c>
      <c r="B197" s="7">
        <v>0</v>
      </c>
      <c r="C197" s="7">
        <v>1</v>
      </c>
      <c r="D197" s="7">
        <v>0</v>
      </c>
      <c r="E197" s="7"/>
      <c r="F197" s="7">
        <f t="shared" si="133"/>
        <v>0</v>
      </c>
      <c r="G197" s="7">
        <f t="shared" si="130"/>
        <v>0</v>
      </c>
      <c r="H197" s="7">
        <f t="shared" si="131"/>
        <v>2</v>
      </c>
      <c r="I197" s="7">
        <f t="shared" si="132"/>
        <v>0</v>
      </c>
      <c r="J197" s="8">
        <f t="shared" si="134"/>
        <v>2</v>
      </c>
      <c r="L197" s="6">
        <v>1</v>
      </c>
      <c r="M197" s="7">
        <v>1</v>
      </c>
      <c r="N197" s="7">
        <v>0</v>
      </c>
      <c r="O197" s="7">
        <v>0</v>
      </c>
      <c r="P197" s="7"/>
      <c r="Q197" s="7">
        <f t="shared" si="135"/>
        <v>8</v>
      </c>
      <c r="R197" s="7">
        <f t="shared" si="136"/>
        <v>4</v>
      </c>
      <c r="S197" s="7">
        <f t="shared" si="137"/>
        <v>0</v>
      </c>
      <c r="T197" s="7">
        <f t="shared" si="138"/>
        <v>0</v>
      </c>
      <c r="U197" s="13">
        <f t="shared" si="139"/>
        <v>12</v>
      </c>
      <c r="V197" s="16"/>
      <c r="W197">
        <v>0</v>
      </c>
      <c r="Y197" t="b">
        <f t="shared" si="140"/>
        <v>1</v>
      </c>
    </row>
    <row r="198" spans="1:25" x14ac:dyDescent="0.25">
      <c r="A198" s="6">
        <v>0</v>
      </c>
      <c r="B198" s="7">
        <v>0</v>
      </c>
      <c r="C198" s="7">
        <v>1</v>
      </c>
      <c r="D198" s="7">
        <v>1</v>
      </c>
      <c r="E198" s="7"/>
      <c r="F198" s="7">
        <f t="shared" si="133"/>
        <v>0</v>
      </c>
      <c r="G198" s="7">
        <f t="shared" si="130"/>
        <v>0</v>
      </c>
      <c r="H198" s="7">
        <f t="shared" si="131"/>
        <v>2</v>
      </c>
      <c r="I198" s="7">
        <f t="shared" si="132"/>
        <v>1</v>
      </c>
      <c r="J198" s="8">
        <f t="shared" si="134"/>
        <v>3</v>
      </c>
      <c r="L198" s="6">
        <v>1</v>
      </c>
      <c r="M198" s="7">
        <v>1</v>
      </c>
      <c r="N198" s="7">
        <v>0</v>
      </c>
      <c r="O198" s="7">
        <v>0</v>
      </c>
      <c r="P198" s="7"/>
      <c r="Q198" s="7">
        <f t="shared" si="135"/>
        <v>8</v>
      </c>
      <c r="R198" s="7">
        <f t="shared" si="136"/>
        <v>4</v>
      </c>
      <c r="S198" s="7">
        <f t="shared" si="137"/>
        <v>0</v>
      </c>
      <c r="T198" s="7">
        <f t="shared" si="138"/>
        <v>0</v>
      </c>
      <c r="U198" s="13">
        <f t="shared" si="139"/>
        <v>12</v>
      </c>
      <c r="V198" s="16"/>
      <c r="W198">
        <v>0</v>
      </c>
      <c r="Y198" t="b">
        <f t="shared" si="140"/>
        <v>1</v>
      </c>
    </row>
    <row r="199" spans="1:25" x14ac:dyDescent="0.25">
      <c r="A199" s="6">
        <v>0</v>
      </c>
      <c r="B199" s="7">
        <v>1</v>
      </c>
      <c r="C199" s="7">
        <v>0</v>
      </c>
      <c r="D199" s="7">
        <v>0</v>
      </c>
      <c r="E199" s="7"/>
      <c r="F199" s="7">
        <f t="shared" si="133"/>
        <v>0</v>
      </c>
      <c r="G199" s="7">
        <f t="shared" si="130"/>
        <v>4</v>
      </c>
      <c r="H199" s="7">
        <f t="shared" si="131"/>
        <v>0</v>
      </c>
      <c r="I199" s="7">
        <f t="shared" si="132"/>
        <v>0</v>
      </c>
      <c r="J199" s="8">
        <f t="shared" si="134"/>
        <v>4</v>
      </c>
      <c r="L199" s="6">
        <v>1</v>
      </c>
      <c r="M199" s="7">
        <v>1</v>
      </c>
      <c r="N199" s="7">
        <v>0</v>
      </c>
      <c r="O199" s="7">
        <v>0</v>
      </c>
      <c r="P199" s="7"/>
      <c r="Q199" s="7">
        <f t="shared" si="135"/>
        <v>8</v>
      </c>
      <c r="R199" s="7">
        <f t="shared" si="136"/>
        <v>4</v>
      </c>
      <c r="S199" s="7">
        <f t="shared" si="137"/>
        <v>0</v>
      </c>
      <c r="T199" s="7">
        <f t="shared" si="138"/>
        <v>0</v>
      </c>
      <c r="U199" s="13">
        <f t="shared" si="139"/>
        <v>12</v>
      </c>
      <c r="V199" s="16"/>
      <c r="W199">
        <v>0</v>
      </c>
      <c r="Y199" t="b">
        <f t="shared" si="140"/>
        <v>1</v>
      </c>
    </row>
    <row r="200" spans="1:25" x14ac:dyDescent="0.25">
      <c r="A200" s="6">
        <v>0</v>
      </c>
      <c r="B200" s="7">
        <v>1</v>
      </c>
      <c r="C200" s="7">
        <v>0</v>
      </c>
      <c r="D200" s="7">
        <v>1</v>
      </c>
      <c r="E200" s="7"/>
      <c r="F200" s="7">
        <f t="shared" si="133"/>
        <v>0</v>
      </c>
      <c r="G200" s="7">
        <f t="shared" si="130"/>
        <v>4</v>
      </c>
      <c r="H200" s="7">
        <f t="shared" si="131"/>
        <v>0</v>
      </c>
      <c r="I200" s="7">
        <f t="shared" si="132"/>
        <v>1</v>
      </c>
      <c r="J200" s="8">
        <f t="shared" si="134"/>
        <v>5</v>
      </c>
      <c r="L200" s="6">
        <v>1</v>
      </c>
      <c r="M200" s="7">
        <v>1</v>
      </c>
      <c r="N200" s="7">
        <v>0</v>
      </c>
      <c r="O200" s="7">
        <v>0</v>
      </c>
      <c r="P200" s="7"/>
      <c r="Q200" s="7">
        <f t="shared" si="135"/>
        <v>8</v>
      </c>
      <c r="R200" s="7">
        <f t="shared" si="136"/>
        <v>4</v>
      </c>
      <c r="S200" s="7">
        <f t="shared" si="137"/>
        <v>0</v>
      </c>
      <c r="T200" s="7">
        <f t="shared" si="138"/>
        <v>0</v>
      </c>
      <c r="U200" s="13">
        <f t="shared" si="139"/>
        <v>12</v>
      </c>
      <c r="V200" s="16"/>
      <c r="W200">
        <v>0</v>
      </c>
      <c r="Y200" t="b">
        <f t="shared" si="140"/>
        <v>1</v>
      </c>
    </row>
    <row r="201" spans="1:25" x14ac:dyDescent="0.25">
      <c r="A201" s="6">
        <v>0</v>
      </c>
      <c r="B201" s="7">
        <v>1</v>
      </c>
      <c r="C201" s="7">
        <v>1</v>
      </c>
      <c r="D201" s="7">
        <v>0</v>
      </c>
      <c r="E201" s="7"/>
      <c r="F201" s="7">
        <f t="shared" si="133"/>
        <v>0</v>
      </c>
      <c r="G201" s="7">
        <f t="shared" ref="G201:G216" si="141">B201*G$2</f>
        <v>4</v>
      </c>
      <c r="H201" s="7">
        <f t="shared" ref="H201:H216" si="142">C201*H$2</f>
        <v>2</v>
      </c>
      <c r="I201" s="7">
        <f t="shared" ref="I201:I216" si="143">D201*I$2</f>
        <v>0</v>
      </c>
      <c r="J201" s="8">
        <f t="shared" si="134"/>
        <v>6</v>
      </c>
      <c r="L201" s="6">
        <v>1</v>
      </c>
      <c r="M201" s="7">
        <v>1</v>
      </c>
      <c r="N201" s="7">
        <v>0</v>
      </c>
      <c r="O201" s="7">
        <v>0</v>
      </c>
      <c r="P201" s="7"/>
      <c r="Q201" s="7">
        <f t="shared" si="135"/>
        <v>8</v>
      </c>
      <c r="R201" s="7">
        <f t="shared" si="136"/>
        <v>4</v>
      </c>
      <c r="S201" s="7">
        <f t="shared" si="137"/>
        <v>0</v>
      </c>
      <c r="T201" s="7">
        <f t="shared" si="138"/>
        <v>0</v>
      </c>
      <c r="U201" s="13">
        <f t="shared" si="139"/>
        <v>12</v>
      </c>
      <c r="V201" s="16"/>
      <c r="W201">
        <v>0</v>
      </c>
      <c r="Y201" t="b">
        <f t="shared" si="140"/>
        <v>1</v>
      </c>
    </row>
    <row r="202" spans="1:25" x14ac:dyDescent="0.25">
      <c r="A202" s="6">
        <v>0</v>
      </c>
      <c r="B202" s="7">
        <v>1</v>
      </c>
      <c r="C202" s="7">
        <v>1</v>
      </c>
      <c r="D202" s="7">
        <v>1</v>
      </c>
      <c r="E202" s="7"/>
      <c r="F202" s="7">
        <f t="shared" si="133"/>
        <v>0</v>
      </c>
      <c r="G202" s="7">
        <f t="shared" si="141"/>
        <v>4</v>
      </c>
      <c r="H202" s="7">
        <f t="shared" si="142"/>
        <v>2</v>
      </c>
      <c r="I202" s="7">
        <f t="shared" si="143"/>
        <v>1</v>
      </c>
      <c r="J202" s="8">
        <f t="shared" si="134"/>
        <v>7</v>
      </c>
      <c r="L202" s="6">
        <v>1</v>
      </c>
      <c r="M202" s="7">
        <v>1</v>
      </c>
      <c r="N202" s="7">
        <v>0</v>
      </c>
      <c r="O202" s="7">
        <v>0</v>
      </c>
      <c r="P202" s="7"/>
      <c r="Q202" s="7">
        <f t="shared" si="135"/>
        <v>8</v>
      </c>
      <c r="R202" s="7">
        <f t="shared" si="136"/>
        <v>4</v>
      </c>
      <c r="S202" s="7">
        <f t="shared" si="137"/>
        <v>0</v>
      </c>
      <c r="T202" s="7">
        <f t="shared" si="138"/>
        <v>0</v>
      </c>
      <c r="U202" s="13">
        <f t="shared" si="139"/>
        <v>12</v>
      </c>
      <c r="V202" s="16"/>
      <c r="W202">
        <v>0</v>
      </c>
      <c r="Y202" t="b">
        <f t="shared" si="140"/>
        <v>1</v>
      </c>
    </row>
    <row r="203" spans="1:25" x14ac:dyDescent="0.25">
      <c r="A203" s="6">
        <v>1</v>
      </c>
      <c r="B203" s="7">
        <v>0</v>
      </c>
      <c r="C203" s="7">
        <v>0</v>
      </c>
      <c r="D203" s="7">
        <v>0</v>
      </c>
      <c r="E203" s="7"/>
      <c r="F203" s="7">
        <f t="shared" si="133"/>
        <v>8</v>
      </c>
      <c r="G203" s="7">
        <f t="shared" si="141"/>
        <v>0</v>
      </c>
      <c r="H203" s="7">
        <f t="shared" si="142"/>
        <v>0</v>
      </c>
      <c r="I203" s="7">
        <f t="shared" si="143"/>
        <v>0</v>
      </c>
      <c r="J203" s="8">
        <f t="shared" si="134"/>
        <v>8</v>
      </c>
      <c r="L203" s="6">
        <v>1</v>
      </c>
      <c r="M203" s="7">
        <v>1</v>
      </c>
      <c r="N203" s="7">
        <v>0</v>
      </c>
      <c r="O203" s="7">
        <v>0</v>
      </c>
      <c r="P203" s="7"/>
      <c r="Q203" s="7">
        <f t="shared" si="135"/>
        <v>8</v>
      </c>
      <c r="R203" s="7">
        <f t="shared" si="136"/>
        <v>4</v>
      </c>
      <c r="S203" s="7">
        <f t="shared" si="137"/>
        <v>0</v>
      </c>
      <c r="T203" s="7">
        <f t="shared" si="138"/>
        <v>0</v>
      </c>
      <c r="U203" s="13">
        <f t="shared" si="139"/>
        <v>12</v>
      </c>
      <c r="V203" s="16"/>
      <c r="W203">
        <v>0</v>
      </c>
      <c r="Y203" t="b">
        <f t="shared" si="140"/>
        <v>1</v>
      </c>
    </row>
    <row r="204" spans="1:25" x14ac:dyDescent="0.25">
      <c r="A204" s="6">
        <v>1</v>
      </c>
      <c r="B204" s="7">
        <v>0</v>
      </c>
      <c r="C204" s="7">
        <v>0</v>
      </c>
      <c r="D204" s="7">
        <v>1</v>
      </c>
      <c r="E204" s="7"/>
      <c r="F204" s="7">
        <f t="shared" si="133"/>
        <v>8</v>
      </c>
      <c r="G204" s="7">
        <f t="shared" si="141"/>
        <v>0</v>
      </c>
      <c r="H204" s="7">
        <f t="shared" si="142"/>
        <v>0</v>
      </c>
      <c r="I204" s="7">
        <f t="shared" si="143"/>
        <v>1</v>
      </c>
      <c r="J204" s="8">
        <f t="shared" si="134"/>
        <v>9</v>
      </c>
      <c r="L204" s="6">
        <v>1</v>
      </c>
      <c r="M204" s="7">
        <v>1</v>
      </c>
      <c r="N204" s="7">
        <v>0</v>
      </c>
      <c r="O204" s="7">
        <v>0</v>
      </c>
      <c r="P204" s="7"/>
      <c r="Q204" s="7">
        <f t="shared" si="135"/>
        <v>8</v>
      </c>
      <c r="R204" s="7">
        <f t="shared" si="136"/>
        <v>4</v>
      </c>
      <c r="S204" s="7">
        <f t="shared" si="137"/>
        <v>0</v>
      </c>
      <c r="T204" s="7">
        <f t="shared" si="138"/>
        <v>0</v>
      </c>
      <c r="U204" s="13">
        <f t="shared" si="139"/>
        <v>12</v>
      </c>
      <c r="V204" s="16"/>
      <c r="W204">
        <v>0</v>
      </c>
      <c r="Y204" t="b">
        <f t="shared" si="140"/>
        <v>1</v>
      </c>
    </row>
    <row r="205" spans="1:25" x14ac:dyDescent="0.25">
      <c r="A205" s="6">
        <v>1</v>
      </c>
      <c r="B205" s="7">
        <v>0</v>
      </c>
      <c r="C205" s="7">
        <v>1</v>
      </c>
      <c r="D205" s="7">
        <v>0</v>
      </c>
      <c r="E205" s="7"/>
      <c r="F205" s="7">
        <f t="shared" si="133"/>
        <v>8</v>
      </c>
      <c r="G205" s="7">
        <f t="shared" si="141"/>
        <v>0</v>
      </c>
      <c r="H205" s="7">
        <f t="shared" si="142"/>
        <v>2</v>
      </c>
      <c r="I205" s="7">
        <f t="shared" si="143"/>
        <v>0</v>
      </c>
      <c r="J205" s="8">
        <f t="shared" si="134"/>
        <v>10</v>
      </c>
      <c r="L205" s="6">
        <v>1</v>
      </c>
      <c r="M205" s="7">
        <v>1</v>
      </c>
      <c r="N205" s="7">
        <v>0</v>
      </c>
      <c r="O205" s="7">
        <v>0</v>
      </c>
      <c r="P205" s="7"/>
      <c r="Q205" s="7">
        <f t="shared" si="135"/>
        <v>8</v>
      </c>
      <c r="R205" s="7">
        <f t="shared" si="136"/>
        <v>4</v>
      </c>
      <c r="S205" s="7">
        <f t="shared" si="137"/>
        <v>0</v>
      </c>
      <c r="T205" s="7">
        <f t="shared" si="138"/>
        <v>0</v>
      </c>
      <c r="U205" s="13">
        <f t="shared" si="139"/>
        <v>12</v>
      </c>
      <c r="V205" s="16"/>
      <c r="W205">
        <v>0</v>
      </c>
      <c r="Y205" t="b">
        <f t="shared" si="140"/>
        <v>1</v>
      </c>
    </row>
    <row r="206" spans="1:25" x14ac:dyDescent="0.25">
      <c r="A206" s="6">
        <v>1</v>
      </c>
      <c r="B206" s="7">
        <v>0</v>
      </c>
      <c r="C206" s="7">
        <v>1</v>
      </c>
      <c r="D206" s="7">
        <v>1</v>
      </c>
      <c r="E206" s="7"/>
      <c r="F206" s="7">
        <f t="shared" si="133"/>
        <v>8</v>
      </c>
      <c r="G206" s="7">
        <f t="shared" si="141"/>
        <v>0</v>
      </c>
      <c r="H206" s="7">
        <f t="shared" si="142"/>
        <v>2</v>
      </c>
      <c r="I206" s="7">
        <f t="shared" si="143"/>
        <v>1</v>
      </c>
      <c r="J206" s="8">
        <f t="shared" si="134"/>
        <v>11</v>
      </c>
      <c r="L206" s="6">
        <v>1</v>
      </c>
      <c r="M206" s="7">
        <v>1</v>
      </c>
      <c r="N206" s="7">
        <v>0</v>
      </c>
      <c r="O206" s="7">
        <v>0</v>
      </c>
      <c r="P206" s="7"/>
      <c r="Q206" s="7">
        <f t="shared" si="135"/>
        <v>8</v>
      </c>
      <c r="R206" s="7">
        <f t="shared" si="136"/>
        <v>4</v>
      </c>
      <c r="S206" s="7">
        <f t="shared" si="137"/>
        <v>0</v>
      </c>
      <c r="T206" s="7">
        <f t="shared" si="138"/>
        <v>0</v>
      </c>
      <c r="U206" s="13">
        <f t="shared" si="139"/>
        <v>12</v>
      </c>
      <c r="V206" s="16"/>
      <c r="W206">
        <v>0</v>
      </c>
      <c r="Y206" t="b">
        <f t="shared" si="140"/>
        <v>1</v>
      </c>
    </row>
    <row r="207" spans="1:25" x14ac:dyDescent="0.25">
      <c r="A207" s="6">
        <v>1</v>
      </c>
      <c r="B207" s="7">
        <v>1</v>
      </c>
      <c r="C207" s="7">
        <v>0</v>
      </c>
      <c r="D207" s="7">
        <v>0</v>
      </c>
      <c r="E207" s="7"/>
      <c r="F207" s="7">
        <f t="shared" si="133"/>
        <v>8</v>
      </c>
      <c r="G207" s="7">
        <f t="shared" si="141"/>
        <v>4</v>
      </c>
      <c r="H207" s="7">
        <f t="shared" si="142"/>
        <v>0</v>
      </c>
      <c r="I207" s="7">
        <f t="shared" si="143"/>
        <v>0</v>
      </c>
      <c r="J207" s="8">
        <f t="shared" si="134"/>
        <v>12</v>
      </c>
      <c r="L207" s="6">
        <v>1</v>
      </c>
      <c r="M207" s="7">
        <v>1</v>
      </c>
      <c r="N207" s="7">
        <v>0</v>
      </c>
      <c r="O207" s="7">
        <v>0</v>
      </c>
      <c r="P207" s="7"/>
      <c r="Q207" s="7">
        <f t="shared" si="135"/>
        <v>8</v>
      </c>
      <c r="R207" s="7">
        <f t="shared" si="136"/>
        <v>4</v>
      </c>
      <c r="S207" s="7">
        <f t="shared" si="137"/>
        <v>0</v>
      </c>
      <c r="T207" s="7">
        <f t="shared" si="138"/>
        <v>0</v>
      </c>
      <c r="U207" s="13">
        <f t="shared" si="139"/>
        <v>12</v>
      </c>
      <c r="V207" s="16"/>
      <c r="W207">
        <v>0</v>
      </c>
      <c r="Y207" t="b">
        <f t="shared" si="140"/>
        <v>1</v>
      </c>
    </row>
    <row r="208" spans="1:25" x14ac:dyDescent="0.25">
      <c r="A208" s="6">
        <v>1</v>
      </c>
      <c r="B208" s="7">
        <v>1</v>
      </c>
      <c r="C208" s="7">
        <v>0</v>
      </c>
      <c r="D208" s="7">
        <v>1</v>
      </c>
      <c r="E208" s="7"/>
      <c r="F208" s="7">
        <f t="shared" si="133"/>
        <v>8</v>
      </c>
      <c r="G208" s="7">
        <f t="shared" si="141"/>
        <v>4</v>
      </c>
      <c r="H208" s="7">
        <f t="shared" si="142"/>
        <v>0</v>
      </c>
      <c r="I208" s="7">
        <f t="shared" si="143"/>
        <v>1</v>
      </c>
      <c r="J208" s="8">
        <f t="shared" si="134"/>
        <v>13</v>
      </c>
      <c r="L208" s="6">
        <v>1</v>
      </c>
      <c r="M208" s="7">
        <v>1</v>
      </c>
      <c r="N208" s="7">
        <v>0</v>
      </c>
      <c r="O208" s="7">
        <v>0</v>
      </c>
      <c r="P208" s="7"/>
      <c r="Q208" s="7">
        <f t="shared" si="135"/>
        <v>8</v>
      </c>
      <c r="R208" s="7">
        <f t="shared" si="136"/>
        <v>4</v>
      </c>
      <c r="S208" s="7">
        <f t="shared" si="137"/>
        <v>0</v>
      </c>
      <c r="T208" s="7">
        <f t="shared" si="138"/>
        <v>0</v>
      </c>
      <c r="U208" s="13">
        <f t="shared" si="139"/>
        <v>12</v>
      </c>
      <c r="V208" s="16"/>
      <c r="W208">
        <v>0</v>
      </c>
      <c r="Y208" t="b">
        <f t="shared" si="140"/>
        <v>1</v>
      </c>
    </row>
    <row r="209" spans="1:25" x14ac:dyDescent="0.25">
      <c r="A209" s="6">
        <v>1</v>
      </c>
      <c r="B209" s="7">
        <v>1</v>
      </c>
      <c r="C209" s="7">
        <v>1</v>
      </c>
      <c r="D209" s="7">
        <v>0</v>
      </c>
      <c r="E209" s="7"/>
      <c r="F209" s="7">
        <f t="shared" si="133"/>
        <v>8</v>
      </c>
      <c r="G209" s="7">
        <f t="shared" si="141"/>
        <v>4</v>
      </c>
      <c r="H209" s="7">
        <f t="shared" si="142"/>
        <v>2</v>
      </c>
      <c r="I209" s="7">
        <f t="shared" si="143"/>
        <v>0</v>
      </c>
      <c r="J209" s="8">
        <f t="shared" si="134"/>
        <v>14</v>
      </c>
      <c r="L209" s="6">
        <v>1</v>
      </c>
      <c r="M209" s="7">
        <v>1</v>
      </c>
      <c r="N209" s="7">
        <v>0</v>
      </c>
      <c r="O209" s="7">
        <v>0</v>
      </c>
      <c r="P209" s="7"/>
      <c r="Q209" s="7">
        <f t="shared" si="135"/>
        <v>8</v>
      </c>
      <c r="R209" s="7">
        <f t="shared" si="136"/>
        <v>4</v>
      </c>
      <c r="S209" s="7">
        <f t="shared" si="137"/>
        <v>0</v>
      </c>
      <c r="T209" s="7">
        <f t="shared" si="138"/>
        <v>0</v>
      </c>
      <c r="U209" s="13">
        <f t="shared" si="139"/>
        <v>12</v>
      </c>
      <c r="V209" s="16"/>
      <c r="W209">
        <v>0</v>
      </c>
      <c r="Y209" t="b">
        <f t="shared" si="140"/>
        <v>1</v>
      </c>
    </row>
    <row r="210" spans="1:25" x14ac:dyDescent="0.25">
      <c r="A210" s="9">
        <v>1</v>
      </c>
      <c r="B210" s="10">
        <v>1</v>
      </c>
      <c r="C210" s="10">
        <v>1</v>
      </c>
      <c r="D210" s="10">
        <v>1</v>
      </c>
      <c r="E210" s="10"/>
      <c r="F210" s="10">
        <f t="shared" si="133"/>
        <v>8</v>
      </c>
      <c r="G210" s="10">
        <f t="shared" si="141"/>
        <v>4</v>
      </c>
      <c r="H210" s="10">
        <f t="shared" si="142"/>
        <v>2</v>
      </c>
      <c r="I210" s="10">
        <f t="shared" si="143"/>
        <v>1</v>
      </c>
      <c r="J210" s="11">
        <f t="shared" si="134"/>
        <v>15</v>
      </c>
      <c r="L210" s="9">
        <v>1</v>
      </c>
      <c r="M210" s="10">
        <v>1</v>
      </c>
      <c r="N210" s="10">
        <v>0</v>
      </c>
      <c r="O210" s="10">
        <v>0</v>
      </c>
      <c r="P210" s="10"/>
      <c r="Q210" s="10">
        <f t="shared" si="135"/>
        <v>8</v>
      </c>
      <c r="R210" s="10">
        <f t="shared" si="136"/>
        <v>4</v>
      </c>
      <c r="S210" s="10">
        <f t="shared" si="137"/>
        <v>0</v>
      </c>
      <c r="T210" s="10">
        <f t="shared" si="138"/>
        <v>0</v>
      </c>
      <c r="U210" s="14">
        <f t="shared" si="139"/>
        <v>12</v>
      </c>
      <c r="V210" s="16"/>
      <c r="W210">
        <v>0</v>
      </c>
      <c r="Y210" t="b">
        <f t="shared" si="140"/>
        <v>1</v>
      </c>
    </row>
    <row r="211" spans="1:25" x14ac:dyDescent="0.25">
      <c r="A211" s="3">
        <v>0</v>
      </c>
      <c r="B211" s="4">
        <v>0</v>
      </c>
      <c r="C211" s="4">
        <v>0</v>
      </c>
      <c r="D211" s="4">
        <v>0</v>
      </c>
      <c r="E211" s="4"/>
      <c r="F211" s="4">
        <f>A211*F$2</f>
        <v>0</v>
      </c>
      <c r="G211" s="4">
        <f t="shared" si="141"/>
        <v>0</v>
      </c>
      <c r="H211" s="4">
        <f t="shared" si="142"/>
        <v>0</v>
      </c>
      <c r="I211" s="4">
        <f t="shared" si="143"/>
        <v>0</v>
      </c>
      <c r="J211" s="5">
        <f>SUM(F211:I211)</f>
        <v>0</v>
      </c>
      <c r="L211" s="3">
        <v>1</v>
      </c>
      <c r="M211" s="4">
        <v>1</v>
      </c>
      <c r="N211" s="4">
        <v>0</v>
      </c>
      <c r="O211" s="4">
        <v>1</v>
      </c>
      <c r="P211" s="4"/>
      <c r="Q211" s="4">
        <f>L211*Q$2</f>
        <v>8</v>
      </c>
      <c r="R211" s="4">
        <f>M211*R$2</f>
        <v>4</v>
      </c>
      <c r="S211" s="4">
        <f>N211*S$2</f>
        <v>0</v>
      </c>
      <c r="T211" s="4">
        <f>O211*T$2</f>
        <v>1</v>
      </c>
      <c r="U211" s="12">
        <f>SUM(Q211:T211)</f>
        <v>13</v>
      </c>
      <c r="V211" s="16"/>
      <c r="W211">
        <v>0</v>
      </c>
      <c r="Y211" t="b">
        <f t="shared" si="140"/>
        <v>0</v>
      </c>
    </row>
    <row r="212" spans="1:25" x14ac:dyDescent="0.25">
      <c r="A212" s="6">
        <v>0</v>
      </c>
      <c r="B212" s="7">
        <v>0</v>
      </c>
      <c r="C212" s="7">
        <v>0</v>
      </c>
      <c r="D212" s="7">
        <v>1</v>
      </c>
      <c r="E212" s="7"/>
      <c r="F212" s="7">
        <f t="shared" ref="F212:F226" si="144">A212*F$2</f>
        <v>0</v>
      </c>
      <c r="G212" s="7">
        <f t="shared" si="141"/>
        <v>0</v>
      </c>
      <c r="H212" s="7">
        <f t="shared" si="142"/>
        <v>0</v>
      </c>
      <c r="I212" s="7">
        <f t="shared" si="143"/>
        <v>1</v>
      </c>
      <c r="J212" s="8">
        <f t="shared" ref="J212:J226" si="145">SUM(F212:I212)</f>
        <v>1</v>
      </c>
      <c r="L212" s="6">
        <v>1</v>
      </c>
      <c r="M212" s="7">
        <v>1</v>
      </c>
      <c r="N212" s="7">
        <v>0</v>
      </c>
      <c r="O212" s="7">
        <v>1</v>
      </c>
      <c r="P212" s="7"/>
      <c r="Q212" s="7">
        <f t="shared" ref="Q212:Q226" si="146">L212*Q$2</f>
        <v>8</v>
      </c>
      <c r="R212" s="7">
        <f t="shared" ref="R212:R226" si="147">M212*R$2</f>
        <v>4</v>
      </c>
      <c r="S212" s="7">
        <f t="shared" ref="S212:S226" si="148">N212*S$2</f>
        <v>0</v>
      </c>
      <c r="T212" s="7">
        <f t="shared" ref="T212:T226" si="149">O212*T$2</f>
        <v>1</v>
      </c>
      <c r="U212" s="13">
        <f t="shared" ref="U212:U226" si="150">SUM(Q212:T212)</f>
        <v>13</v>
      </c>
      <c r="V212" s="16"/>
      <c r="W212">
        <v>0</v>
      </c>
      <c r="Y212" t="b">
        <f t="shared" si="140"/>
        <v>1</v>
      </c>
    </row>
    <row r="213" spans="1:25" x14ac:dyDescent="0.25">
      <c r="A213" s="6">
        <v>0</v>
      </c>
      <c r="B213" s="7">
        <v>0</v>
      </c>
      <c r="C213" s="7">
        <v>1</v>
      </c>
      <c r="D213" s="7">
        <v>0</v>
      </c>
      <c r="E213" s="7"/>
      <c r="F213" s="7">
        <f t="shared" si="144"/>
        <v>0</v>
      </c>
      <c r="G213" s="7">
        <f t="shared" si="141"/>
        <v>0</v>
      </c>
      <c r="H213" s="7">
        <f t="shared" si="142"/>
        <v>2</v>
      </c>
      <c r="I213" s="7">
        <f t="shared" si="143"/>
        <v>0</v>
      </c>
      <c r="J213" s="8">
        <f t="shared" si="145"/>
        <v>2</v>
      </c>
      <c r="L213" s="6">
        <v>1</v>
      </c>
      <c r="M213" s="7">
        <v>1</v>
      </c>
      <c r="N213" s="7">
        <v>0</v>
      </c>
      <c r="O213" s="7">
        <v>1</v>
      </c>
      <c r="P213" s="7"/>
      <c r="Q213" s="7">
        <f t="shared" si="146"/>
        <v>8</v>
      </c>
      <c r="R213" s="7">
        <f t="shared" si="147"/>
        <v>4</v>
      </c>
      <c r="S213" s="7">
        <f t="shared" si="148"/>
        <v>0</v>
      </c>
      <c r="T213" s="7">
        <f t="shared" si="149"/>
        <v>1</v>
      </c>
      <c r="U213" s="13">
        <f t="shared" si="150"/>
        <v>13</v>
      </c>
      <c r="V213" s="16"/>
      <c r="W213">
        <v>0</v>
      </c>
      <c r="Y213" t="b">
        <f t="shared" si="140"/>
        <v>1</v>
      </c>
    </row>
    <row r="214" spans="1:25" x14ac:dyDescent="0.25">
      <c r="A214" s="6">
        <v>0</v>
      </c>
      <c r="B214" s="7">
        <v>0</v>
      </c>
      <c r="C214" s="7">
        <v>1</v>
      </c>
      <c r="D214" s="7">
        <v>1</v>
      </c>
      <c r="E214" s="7"/>
      <c r="F214" s="7">
        <f t="shared" si="144"/>
        <v>0</v>
      </c>
      <c r="G214" s="7">
        <f t="shared" si="141"/>
        <v>0</v>
      </c>
      <c r="H214" s="7">
        <f t="shared" si="142"/>
        <v>2</v>
      </c>
      <c r="I214" s="7">
        <f t="shared" si="143"/>
        <v>1</v>
      </c>
      <c r="J214" s="8">
        <f t="shared" si="145"/>
        <v>3</v>
      </c>
      <c r="L214" s="6">
        <v>1</v>
      </c>
      <c r="M214" s="7">
        <v>1</v>
      </c>
      <c r="N214" s="7">
        <v>0</v>
      </c>
      <c r="O214" s="7">
        <v>1</v>
      </c>
      <c r="P214" s="7"/>
      <c r="Q214" s="7">
        <f t="shared" si="146"/>
        <v>8</v>
      </c>
      <c r="R214" s="7">
        <f t="shared" si="147"/>
        <v>4</v>
      </c>
      <c r="S214" s="7">
        <f t="shared" si="148"/>
        <v>0</v>
      </c>
      <c r="T214" s="7">
        <f t="shared" si="149"/>
        <v>1</v>
      </c>
      <c r="U214" s="13">
        <f t="shared" si="150"/>
        <v>13</v>
      </c>
      <c r="V214" s="16"/>
      <c r="W214">
        <v>0</v>
      </c>
      <c r="Y214" t="b">
        <f t="shared" si="140"/>
        <v>1</v>
      </c>
    </row>
    <row r="215" spans="1:25" x14ac:dyDescent="0.25">
      <c r="A215" s="6">
        <v>0</v>
      </c>
      <c r="B215" s="7">
        <v>1</v>
      </c>
      <c r="C215" s="7">
        <v>0</v>
      </c>
      <c r="D215" s="7">
        <v>0</v>
      </c>
      <c r="E215" s="7"/>
      <c r="F215" s="7">
        <f t="shared" si="144"/>
        <v>0</v>
      </c>
      <c r="G215" s="7">
        <f t="shared" si="141"/>
        <v>4</v>
      </c>
      <c r="H215" s="7">
        <f t="shared" si="142"/>
        <v>0</v>
      </c>
      <c r="I215" s="7">
        <f t="shared" si="143"/>
        <v>0</v>
      </c>
      <c r="J215" s="8">
        <f t="shared" si="145"/>
        <v>4</v>
      </c>
      <c r="L215" s="6">
        <v>1</v>
      </c>
      <c r="M215" s="7">
        <v>1</v>
      </c>
      <c r="N215" s="7">
        <v>0</v>
      </c>
      <c r="O215" s="7">
        <v>1</v>
      </c>
      <c r="P215" s="7"/>
      <c r="Q215" s="7">
        <f t="shared" si="146"/>
        <v>8</v>
      </c>
      <c r="R215" s="7">
        <f t="shared" si="147"/>
        <v>4</v>
      </c>
      <c r="S215" s="7">
        <f t="shared" si="148"/>
        <v>0</v>
      </c>
      <c r="T215" s="7">
        <f t="shared" si="149"/>
        <v>1</v>
      </c>
      <c r="U215" s="13">
        <f t="shared" si="150"/>
        <v>13</v>
      </c>
      <c r="V215" s="16"/>
      <c r="W215">
        <v>0</v>
      </c>
      <c r="Y215" t="b">
        <f t="shared" si="140"/>
        <v>1</v>
      </c>
    </row>
    <row r="216" spans="1:25" x14ac:dyDescent="0.25">
      <c r="A216" s="6">
        <v>0</v>
      </c>
      <c r="B216" s="7">
        <v>1</v>
      </c>
      <c r="C216" s="7">
        <v>0</v>
      </c>
      <c r="D216" s="7">
        <v>1</v>
      </c>
      <c r="E216" s="7"/>
      <c r="F216" s="7">
        <f t="shared" si="144"/>
        <v>0</v>
      </c>
      <c r="G216" s="7">
        <f t="shared" si="141"/>
        <v>4</v>
      </c>
      <c r="H216" s="7">
        <f t="shared" si="142"/>
        <v>0</v>
      </c>
      <c r="I216" s="7">
        <f t="shared" si="143"/>
        <v>1</v>
      </c>
      <c r="J216" s="8">
        <f t="shared" si="145"/>
        <v>5</v>
      </c>
      <c r="L216" s="6">
        <v>1</v>
      </c>
      <c r="M216" s="7">
        <v>1</v>
      </c>
      <c r="N216" s="7">
        <v>0</v>
      </c>
      <c r="O216" s="7">
        <v>1</v>
      </c>
      <c r="P216" s="7"/>
      <c r="Q216" s="7">
        <f t="shared" si="146"/>
        <v>8</v>
      </c>
      <c r="R216" s="7">
        <f t="shared" si="147"/>
        <v>4</v>
      </c>
      <c r="S216" s="7">
        <f t="shared" si="148"/>
        <v>0</v>
      </c>
      <c r="T216" s="7">
        <f t="shared" si="149"/>
        <v>1</v>
      </c>
      <c r="U216" s="13">
        <f t="shared" si="150"/>
        <v>13</v>
      </c>
      <c r="V216" s="16"/>
      <c r="W216">
        <v>0</v>
      </c>
      <c r="Y216" t="b">
        <f t="shared" si="140"/>
        <v>1</v>
      </c>
    </row>
    <row r="217" spans="1:25" x14ac:dyDescent="0.25">
      <c r="A217" s="6">
        <v>0</v>
      </c>
      <c r="B217" s="7">
        <v>1</v>
      </c>
      <c r="C217" s="7">
        <v>1</v>
      </c>
      <c r="D217" s="7">
        <v>0</v>
      </c>
      <c r="E217" s="7"/>
      <c r="F217" s="7">
        <f t="shared" si="144"/>
        <v>0</v>
      </c>
      <c r="G217" s="7">
        <f t="shared" ref="G217:G232" si="151">B217*G$2</f>
        <v>4</v>
      </c>
      <c r="H217" s="7">
        <f t="shared" ref="H217:H232" si="152">C217*H$2</f>
        <v>2</v>
      </c>
      <c r="I217" s="7">
        <f t="shared" ref="I217:I232" si="153">D217*I$2</f>
        <v>0</v>
      </c>
      <c r="J217" s="8">
        <f t="shared" si="145"/>
        <v>6</v>
      </c>
      <c r="L217" s="6">
        <v>1</v>
      </c>
      <c r="M217" s="7">
        <v>1</v>
      </c>
      <c r="N217" s="7">
        <v>0</v>
      </c>
      <c r="O217" s="7">
        <v>1</v>
      </c>
      <c r="P217" s="7"/>
      <c r="Q217" s="7">
        <f t="shared" si="146"/>
        <v>8</v>
      </c>
      <c r="R217" s="7">
        <f t="shared" si="147"/>
        <v>4</v>
      </c>
      <c r="S217" s="7">
        <f t="shared" si="148"/>
        <v>0</v>
      </c>
      <c r="T217" s="7">
        <f t="shared" si="149"/>
        <v>1</v>
      </c>
      <c r="U217" s="13">
        <f t="shared" si="150"/>
        <v>13</v>
      </c>
      <c r="V217" s="16"/>
      <c r="W217">
        <v>0</v>
      </c>
      <c r="Y217" t="b">
        <f t="shared" si="140"/>
        <v>1</v>
      </c>
    </row>
    <row r="218" spans="1:25" x14ac:dyDescent="0.25">
      <c r="A218" s="6">
        <v>0</v>
      </c>
      <c r="B218" s="7">
        <v>1</v>
      </c>
      <c r="C218" s="7">
        <v>1</v>
      </c>
      <c r="D218" s="7">
        <v>1</v>
      </c>
      <c r="E218" s="7"/>
      <c r="F218" s="7">
        <f t="shared" si="144"/>
        <v>0</v>
      </c>
      <c r="G218" s="7">
        <f t="shared" si="151"/>
        <v>4</v>
      </c>
      <c r="H218" s="7">
        <f t="shared" si="152"/>
        <v>2</v>
      </c>
      <c r="I218" s="7">
        <f t="shared" si="153"/>
        <v>1</v>
      </c>
      <c r="J218" s="8">
        <f t="shared" si="145"/>
        <v>7</v>
      </c>
      <c r="L218" s="6">
        <v>1</v>
      </c>
      <c r="M218" s="7">
        <v>1</v>
      </c>
      <c r="N218" s="7">
        <v>0</v>
      </c>
      <c r="O218" s="7">
        <v>1</v>
      </c>
      <c r="P218" s="7"/>
      <c r="Q218" s="7">
        <f t="shared" si="146"/>
        <v>8</v>
      </c>
      <c r="R218" s="7">
        <f t="shared" si="147"/>
        <v>4</v>
      </c>
      <c r="S218" s="7">
        <f t="shared" si="148"/>
        <v>0</v>
      </c>
      <c r="T218" s="7">
        <f t="shared" si="149"/>
        <v>1</v>
      </c>
      <c r="U218" s="13">
        <f t="shared" si="150"/>
        <v>13</v>
      </c>
      <c r="V218" s="16"/>
      <c r="W218">
        <v>0</v>
      </c>
      <c r="Y218" t="b">
        <f t="shared" si="140"/>
        <v>1</v>
      </c>
    </row>
    <row r="219" spans="1:25" x14ac:dyDescent="0.25">
      <c r="A219" s="6">
        <v>1</v>
      </c>
      <c r="B219" s="7">
        <v>0</v>
      </c>
      <c r="C219" s="7">
        <v>0</v>
      </c>
      <c r="D219" s="7">
        <v>0</v>
      </c>
      <c r="E219" s="7"/>
      <c r="F219" s="7">
        <f t="shared" si="144"/>
        <v>8</v>
      </c>
      <c r="G219" s="7">
        <f t="shared" si="151"/>
        <v>0</v>
      </c>
      <c r="H219" s="7">
        <f t="shared" si="152"/>
        <v>0</v>
      </c>
      <c r="I219" s="7">
        <f t="shared" si="153"/>
        <v>0</v>
      </c>
      <c r="J219" s="8">
        <f t="shared" si="145"/>
        <v>8</v>
      </c>
      <c r="L219" s="6">
        <v>1</v>
      </c>
      <c r="M219" s="7">
        <v>1</v>
      </c>
      <c r="N219" s="7">
        <v>0</v>
      </c>
      <c r="O219" s="7">
        <v>1</v>
      </c>
      <c r="P219" s="7"/>
      <c r="Q219" s="7">
        <f t="shared" si="146"/>
        <v>8</v>
      </c>
      <c r="R219" s="7">
        <f t="shared" si="147"/>
        <v>4</v>
      </c>
      <c r="S219" s="7">
        <f t="shared" si="148"/>
        <v>0</v>
      </c>
      <c r="T219" s="7">
        <f t="shared" si="149"/>
        <v>1</v>
      </c>
      <c r="U219" s="13">
        <f t="shared" si="150"/>
        <v>13</v>
      </c>
      <c r="V219" s="16"/>
      <c r="W219">
        <v>0</v>
      </c>
      <c r="Y219" t="b">
        <f t="shared" si="140"/>
        <v>1</v>
      </c>
    </row>
    <row r="220" spans="1:25" x14ac:dyDescent="0.25">
      <c r="A220" s="6">
        <v>1</v>
      </c>
      <c r="B220" s="7">
        <v>0</v>
      </c>
      <c r="C220" s="7">
        <v>0</v>
      </c>
      <c r="D220" s="7">
        <v>1</v>
      </c>
      <c r="E220" s="7"/>
      <c r="F220" s="7">
        <f t="shared" si="144"/>
        <v>8</v>
      </c>
      <c r="G220" s="7">
        <f t="shared" si="151"/>
        <v>0</v>
      </c>
      <c r="H220" s="7">
        <f t="shared" si="152"/>
        <v>0</v>
      </c>
      <c r="I220" s="7">
        <f t="shared" si="153"/>
        <v>1</v>
      </c>
      <c r="J220" s="8">
        <f t="shared" si="145"/>
        <v>9</v>
      </c>
      <c r="L220" s="6">
        <v>1</v>
      </c>
      <c r="M220" s="7">
        <v>1</v>
      </c>
      <c r="N220" s="7">
        <v>0</v>
      </c>
      <c r="O220" s="7">
        <v>1</v>
      </c>
      <c r="P220" s="7"/>
      <c r="Q220" s="7">
        <f t="shared" si="146"/>
        <v>8</v>
      </c>
      <c r="R220" s="7">
        <f t="shared" si="147"/>
        <v>4</v>
      </c>
      <c r="S220" s="7">
        <f t="shared" si="148"/>
        <v>0</v>
      </c>
      <c r="T220" s="7">
        <f t="shared" si="149"/>
        <v>1</v>
      </c>
      <c r="U220" s="13">
        <f t="shared" si="150"/>
        <v>13</v>
      </c>
      <c r="V220" s="16"/>
      <c r="W220">
        <v>0</v>
      </c>
      <c r="Y220" t="b">
        <f t="shared" si="140"/>
        <v>1</v>
      </c>
    </row>
    <row r="221" spans="1:25" x14ac:dyDescent="0.25">
      <c r="A221" s="6">
        <v>1</v>
      </c>
      <c r="B221" s="7">
        <v>0</v>
      </c>
      <c r="C221" s="7">
        <v>1</v>
      </c>
      <c r="D221" s="7">
        <v>0</v>
      </c>
      <c r="E221" s="7"/>
      <c r="F221" s="7">
        <f t="shared" si="144"/>
        <v>8</v>
      </c>
      <c r="G221" s="7">
        <f t="shared" si="151"/>
        <v>0</v>
      </c>
      <c r="H221" s="7">
        <f t="shared" si="152"/>
        <v>2</v>
      </c>
      <c r="I221" s="7">
        <f t="shared" si="153"/>
        <v>0</v>
      </c>
      <c r="J221" s="8">
        <f t="shared" si="145"/>
        <v>10</v>
      </c>
      <c r="L221" s="6">
        <v>1</v>
      </c>
      <c r="M221" s="7">
        <v>1</v>
      </c>
      <c r="N221" s="7">
        <v>0</v>
      </c>
      <c r="O221" s="7">
        <v>1</v>
      </c>
      <c r="P221" s="7"/>
      <c r="Q221" s="7">
        <f t="shared" si="146"/>
        <v>8</v>
      </c>
      <c r="R221" s="7">
        <f t="shared" si="147"/>
        <v>4</v>
      </c>
      <c r="S221" s="7">
        <f t="shared" si="148"/>
        <v>0</v>
      </c>
      <c r="T221" s="7">
        <f t="shared" si="149"/>
        <v>1</v>
      </c>
      <c r="U221" s="13">
        <f t="shared" si="150"/>
        <v>13</v>
      </c>
      <c r="V221" s="16"/>
      <c r="W221">
        <v>0</v>
      </c>
      <c r="Y221" t="b">
        <f t="shared" si="140"/>
        <v>1</v>
      </c>
    </row>
    <row r="222" spans="1:25" x14ac:dyDescent="0.25">
      <c r="A222" s="6">
        <v>1</v>
      </c>
      <c r="B222" s="7">
        <v>0</v>
      </c>
      <c r="C222" s="7">
        <v>1</v>
      </c>
      <c r="D222" s="7">
        <v>1</v>
      </c>
      <c r="E222" s="7"/>
      <c r="F222" s="7">
        <f t="shared" si="144"/>
        <v>8</v>
      </c>
      <c r="G222" s="7">
        <f t="shared" si="151"/>
        <v>0</v>
      </c>
      <c r="H222" s="7">
        <f t="shared" si="152"/>
        <v>2</v>
      </c>
      <c r="I222" s="7">
        <f t="shared" si="153"/>
        <v>1</v>
      </c>
      <c r="J222" s="8">
        <f t="shared" si="145"/>
        <v>11</v>
      </c>
      <c r="L222" s="6">
        <v>1</v>
      </c>
      <c r="M222" s="7">
        <v>1</v>
      </c>
      <c r="N222" s="7">
        <v>0</v>
      </c>
      <c r="O222" s="7">
        <v>1</v>
      </c>
      <c r="P222" s="7"/>
      <c r="Q222" s="7">
        <f t="shared" si="146"/>
        <v>8</v>
      </c>
      <c r="R222" s="7">
        <f t="shared" si="147"/>
        <v>4</v>
      </c>
      <c r="S222" s="7">
        <f t="shared" si="148"/>
        <v>0</v>
      </c>
      <c r="T222" s="7">
        <f t="shared" si="149"/>
        <v>1</v>
      </c>
      <c r="U222" s="13">
        <f t="shared" si="150"/>
        <v>13</v>
      </c>
      <c r="V222" s="16"/>
      <c r="W222">
        <v>0</v>
      </c>
      <c r="Y222" t="b">
        <f t="shared" si="140"/>
        <v>1</v>
      </c>
    </row>
    <row r="223" spans="1:25" x14ac:dyDescent="0.25">
      <c r="A223" s="6">
        <v>1</v>
      </c>
      <c r="B223" s="7">
        <v>1</v>
      </c>
      <c r="C223" s="7">
        <v>0</v>
      </c>
      <c r="D223" s="7">
        <v>0</v>
      </c>
      <c r="E223" s="7"/>
      <c r="F223" s="7">
        <f t="shared" si="144"/>
        <v>8</v>
      </c>
      <c r="G223" s="7">
        <f t="shared" si="151"/>
        <v>4</v>
      </c>
      <c r="H223" s="7">
        <f t="shared" si="152"/>
        <v>0</v>
      </c>
      <c r="I223" s="7">
        <f t="shared" si="153"/>
        <v>0</v>
      </c>
      <c r="J223" s="8">
        <f t="shared" si="145"/>
        <v>12</v>
      </c>
      <c r="L223" s="6">
        <v>1</v>
      </c>
      <c r="M223" s="7">
        <v>1</v>
      </c>
      <c r="N223" s="7">
        <v>0</v>
      </c>
      <c r="O223" s="7">
        <v>1</v>
      </c>
      <c r="P223" s="7"/>
      <c r="Q223" s="7">
        <f t="shared" si="146"/>
        <v>8</v>
      </c>
      <c r="R223" s="7">
        <f t="shared" si="147"/>
        <v>4</v>
      </c>
      <c r="S223" s="7">
        <f t="shared" si="148"/>
        <v>0</v>
      </c>
      <c r="T223" s="7">
        <f t="shared" si="149"/>
        <v>1</v>
      </c>
      <c r="U223" s="13">
        <f t="shared" si="150"/>
        <v>13</v>
      </c>
      <c r="V223" s="16"/>
      <c r="W223">
        <v>0</v>
      </c>
      <c r="Y223" t="b">
        <f t="shared" si="140"/>
        <v>1</v>
      </c>
    </row>
    <row r="224" spans="1:25" x14ac:dyDescent="0.25">
      <c r="A224" s="6">
        <v>1</v>
      </c>
      <c r="B224" s="7">
        <v>1</v>
      </c>
      <c r="C224" s="7">
        <v>0</v>
      </c>
      <c r="D224" s="7">
        <v>1</v>
      </c>
      <c r="E224" s="7"/>
      <c r="F224" s="7">
        <f t="shared" si="144"/>
        <v>8</v>
      </c>
      <c r="G224" s="7">
        <f t="shared" si="151"/>
        <v>4</v>
      </c>
      <c r="H224" s="7">
        <f t="shared" si="152"/>
        <v>0</v>
      </c>
      <c r="I224" s="7">
        <f t="shared" si="153"/>
        <v>1</v>
      </c>
      <c r="J224" s="8">
        <f t="shared" si="145"/>
        <v>13</v>
      </c>
      <c r="L224" s="6">
        <v>1</v>
      </c>
      <c r="M224" s="7">
        <v>1</v>
      </c>
      <c r="N224" s="7">
        <v>0</v>
      </c>
      <c r="O224" s="7">
        <v>1</v>
      </c>
      <c r="P224" s="7"/>
      <c r="Q224" s="7">
        <f t="shared" si="146"/>
        <v>8</v>
      </c>
      <c r="R224" s="7">
        <f t="shared" si="147"/>
        <v>4</v>
      </c>
      <c r="S224" s="7">
        <f t="shared" si="148"/>
        <v>0</v>
      </c>
      <c r="T224" s="7">
        <f t="shared" si="149"/>
        <v>1</v>
      </c>
      <c r="U224" s="13">
        <f t="shared" si="150"/>
        <v>13</v>
      </c>
      <c r="V224" s="16"/>
      <c r="W224">
        <v>0</v>
      </c>
      <c r="Y224" t="b">
        <f t="shared" si="140"/>
        <v>1</v>
      </c>
    </row>
    <row r="225" spans="1:25" x14ac:dyDescent="0.25">
      <c r="A225" s="6">
        <v>1</v>
      </c>
      <c r="B225" s="7">
        <v>1</v>
      </c>
      <c r="C225" s="7">
        <v>1</v>
      </c>
      <c r="D225" s="7">
        <v>0</v>
      </c>
      <c r="E225" s="7"/>
      <c r="F225" s="7">
        <f t="shared" si="144"/>
        <v>8</v>
      </c>
      <c r="G225" s="7">
        <f t="shared" si="151"/>
        <v>4</v>
      </c>
      <c r="H225" s="7">
        <f t="shared" si="152"/>
        <v>2</v>
      </c>
      <c r="I225" s="7">
        <f t="shared" si="153"/>
        <v>0</v>
      </c>
      <c r="J225" s="8">
        <f t="shared" si="145"/>
        <v>14</v>
      </c>
      <c r="L225" s="6">
        <v>1</v>
      </c>
      <c r="M225" s="7">
        <v>1</v>
      </c>
      <c r="N225" s="7">
        <v>0</v>
      </c>
      <c r="O225" s="7">
        <v>1</v>
      </c>
      <c r="P225" s="7"/>
      <c r="Q225" s="7">
        <f t="shared" si="146"/>
        <v>8</v>
      </c>
      <c r="R225" s="7">
        <f t="shared" si="147"/>
        <v>4</v>
      </c>
      <c r="S225" s="7">
        <f t="shared" si="148"/>
        <v>0</v>
      </c>
      <c r="T225" s="7">
        <f t="shared" si="149"/>
        <v>1</v>
      </c>
      <c r="U225" s="13">
        <f t="shared" si="150"/>
        <v>13</v>
      </c>
      <c r="V225" s="16"/>
      <c r="W225">
        <v>0</v>
      </c>
      <c r="Y225" t="b">
        <f t="shared" si="140"/>
        <v>1</v>
      </c>
    </row>
    <row r="226" spans="1:25" x14ac:dyDescent="0.25">
      <c r="A226" s="9">
        <v>1</v>
      </c>
      <c r="B226" s="10">
        <v>1</v>
      </c>
      <c r="C226" s="10">
        <v>1</v>
      </c>
      <c r="D226" s="10">
        <v>1</v>
      </c>
      <c r="E226" s="10"/>
      <c r="F226" s="10">
        <f t="shared" si="144"/>
        <v>8</v>
      </c>
      <c r="G226" s="10">
        <f t="shared" si="151"/>
        <v>4</v>
      </c>
      <c r="H226" s="10">
        <f t="shared" si="152"/>
        <v>2</v>
      </c>
      <c r="I226" s="10">
        <f t="shared" si="153"/>
        <v>1</v>
      </c>
      <c r="J226" s="11">
        <f t="shared" si="145"/>
        <v>15</v>
      </c>
      <c r="L226" s="9">
        <v>1</v>
      </c>
      <c r="M226" s="10">
        <v>1</v>
      </c>
      <c r="N226" s="10">
        <v>0</v>
      </c>
      <c r="O226" s="10">
        <v>1</v>
      </c>
      <c r="P226" s="10"/>
      <c r="Q226" s="10">
        <f t="shared" si="146"/>
        <v>8</v>
      </c>
      <c r="R226" s="10">
        <f t="shared" si="147"/>
        <v>4</v>
      </c>
      <c r="S226" s="10">
        <f t="shared" si="148"/>
        <v>0</v>
      </c>
      <c r="T226" s="10">
        <f t="shared" si="149"/>
        <v>1</v>
      </c>
      <c r="U226" s="14">
        <f t="shared" si="150"/>
        <v>13</v>
      </c>
      <c r="V226" s="16"/>
      <c r="W226">
        <v>0</v>
      </c>
      <c r="Y226" t="b">
        <f t="shared" si="140"/>
        <v>1</v>
      </c>
    </row>
    <row r="227" spans="1:25" x14ac:dyDescent="0.25">
      <c r="A227" s="3">
        <v>0</v>
      </c>
      <c r="B227" s="4">
        <v>0</v>
      </c>
      <c r="C227" s="4">
        <v>0</v>
      </c>
      <c r="D227" s="4">
        <v>0</v>
      </c>
      <c r="E227" s="4"/>
      <c r="F227" s="4">
        <f>A227*F$2</f>
        <v>0</v>
      </c>
      <c r="G227" s="4">
        <f t="shared" si="151"/>
        <v>0</v>
      </c>
      <c r="H227" s="4">
        <f t="shared" si="152"/>
        <v>0</v>
      </c>
      <c r="I227" s="4">
        <f t="shared" si="153"/>
        <v>0</v>
      </c>
      <c r="J227" s="5">
        <f>SUM(F227:I227)</f>
        <v>0</v>
      </c>
      <c r="L227">
        <v>1</v>
      </c>
      <c r="M227">
        <v>1</v>
      </c>
      <c r="N227">
        <v>1</v>
      </c>
      <c r="O227">
        <v>0</v>
      </c>
      <c r="Q227">
        <f>L227*Q$2</f>
        <v>8</v>
      </c>
      <c r="R227">
        <f>M227*R$2</f>
        <v>4</v>
      </c>
      <c r="S227">
        <f>N227*S$2</f>
        <v>2</v>
      </c>
      <c r="T227">
        <f>O227*T$2</f>
        <v>0</v>
      </c>
      <c r="U227" s="1">
        <f>SUM(Q227:T227)</f>
        <v>14</v>
      </c>
      <c r="W227">
        <v>0</v>
      </c>
      <c r="Y227" t="b">
        <f t="shared" si="140"/>
        <v>0</v>
      </c>
    </row>
    <row r="228" spans="1:25" x14ac:dyDescent="0.25">
      <c r="A228" s="6">
        <v>0</v>
      </c>
      <c r="B228" s="7">
        <v>0</v>
      </c>
      <c r="C228" s="7">
        <v>0</v>
      </c>
      <c r="D228" s="7">
        <v>1</v>
      </c>
      <c r="E228" s="7"/>
      <c r="F228" s="7">
        <f t="shared" ref="F228:F242" si="154">A228*F$2</f>
        <v>0</v>
      </c>
      <c r="G228" s="7">
        <f t="shared" si="151"/>
        <v>0</v>
      </c>
      <c r="H228" s="7">
        <f t="shared" si="152"/>
        <v>0</v>
      </c>
      <c r="I228" s="7">
        <f t="shared" si="153"/>
        <v>1</v>
      </c>
      <c r="J228" s="8">
        <f t="shared" ref="J228:J242" si="155">SUM(F228:I228)</f>
        <v>1</v>
      </c>
      <c r="L228">
        <v>1</v>
      </c>
      <c r="M228">
        <v>1</v>
      </c>
      <c r="N228">
        <v>1</v>
      </c>
      <c r="O228">
        <v>0</v>
      </c>
      <c r="Q228">
        <f t="shared" ref="Q228:Q242" si="156">L228*Q$2</f>
        <v>8</v>
      </c>
      <c r="R228">
        <f t="shared" ref="R228:R242" si="157">M228*R$2</f>
        <v>4</v>
      </c>
      <c r="S228">
        <f t="shared" ref="S228:S242" si="158">N228*S$2</f>
        <v>2</v>
      </c>
      <c r="T228">
        <f t="shared" ref="T228:T242" si="159">O228*T$2</f>
        <v>0</v>
      </c>
      <c r="U228" s="1">
        <f t="shared" ref="U228:U242" si="160">SUM(Q228:T228)</f>
        <v>14</v>
      </c>
      <c r="W228">
        <v>0</v>
      </c>
      <c r="Y228" t="b">
        <f t="shared" si="140"/>
        <v>1</v>
      </c>
    </row>
    <row r="229" spans="1:25" x14ac:dyDescent="0.25">
      <c r="A229" s="6">
        <v>0</v>
      </c>
      <c r="B229" s="7">
        <v>0</v>
      </c>
      <c r="C229" s="7">
        <v>1</v>
      </c>
      <c r="D229" s="7">
        <v>0</v>
      </c>
      <c r="E229" s="7"/>
      <c r="F229" s="7">
        <f t="shared" si="154"/>
        <v>0</v>
      </c>
      <c r="G229" s="7">
        <f t="shared" si="151"/>
        <v>0</v>
      </c>
      <c r="H229" s="7">
        <f t="shared" si="152"/>
        <v>2</v>
      </c>
      <c r="I229" s="7">
        <f t="shared" si="153"/>
        <v>0</v>
      </c>
      <c r="J229" s="8">
        <f t="shared" si="155"/>
        <v>2</v>
      </c>
      <c r="L229">
        <v>1</v>
      </c>
      <c r="M229">
        <v>1</v>
      </c>
      <c r="N229">
        <v>1</v>
      </c>
      <c r="O229">
        <v>0</v>
      </c>
      <c r="Q229">
        <f t="shared" si="156"/>
        <v>8</v>
      </c>
      <c r="R229">
        <f t="shared" si="157"/>
        <v>4</v>
      </c>
      <c r="S229">
        <f t="shared" si="158"/>
        <v>2</v>
      </c>
      <c r="T229">
        <f t="shared" si="159"/>
        <v>0</v>
      </c>
      <c r="U229" s="1">
        <f t="shared" si="160"/>
        <v>14</v>
      </c>
      <c r="W229">
        <v>0</v>
      </c>
      <c r="Y229" t="b">
        <f t="shared" si="140"/>
        <v>1</v>
      </c>
    </row>
    <row r="230" spans="1:25" x14ac:dyDescent="0.25">
      <c r="A230" s="6">
        <v>0</v>
      </c>
      <c r="B230" s="7">
        <v>0</v>
      </c>
      <c r="C230" s="7">
        <v>1</v>
      </c>
      <c r="D230" s="7">
        <v>1</v>
      </c>
      <c r="E230" s="7"/>
      <c r="F230" s="7">
        <f t="shared" si="154"/>
        <v>0</v>
      </c>
      <c r="G230" s="7">
        <f t="shared" si="151"/>
        <v>0</v>
      </c>
      <c r="H230" s="7">
        <f t="shared" si="152"/>
        <v>2</v>
      </c>
      <c r="I230" s="7">
        <f t="shared" si="153"/>
        <v>1</v>
      </c>
      <c r="J230" s="8">
        <f t="shared" si="155"/>
        <v>3</v>
      </c>
      <c r="L230">
        <v>1</v>
      </c>
      <c r="M230">
        <v>1</v>
      </c>
      <c r="N230">
        <v>1</v>
      </c>
      <c r="O230">
        <v>0</v>
      </c>
      <c r="Q230">
        <f t="shared" si="156"/>
        <v>8</v>
      </c>
      <c r="R230">
        <f t="shared" si="157"/>
        <v>4</v>
      </c>
      <c r="S230">
        <f t="shared" si="158"/>
        <v>2</v>
      </c>
      <c r="T230">
        <f t="shared" si="159"/>
        <v>0</v>
      </c>
      <c r="U230" s="1">
        <f t="shared" si="160"/>
        <v>14</v>
      </c>
      <c r="W230">
        <v>0</v>
      </c>
      <c r="Y230" t="b">
        <f t="shared" si="140"/>
        <v>1</v>
      </c>
    </row>
    <row r="231" spans="1:25" x14ac:dyDescent="0.25">
      <c r="A231" s="6">
        <v>0</v>
      </c>
      <c r="B231" s="7">
        <v>1</v>
      </c>
      <c r="C231" s="7">
        <v>0</v>
      </c>
      <c r="D231" s="7">
        <v>0</v>
      </c>
      <c r="E231" s="7"/>
      <c r="F231" s="7">
        <f t="shared" si="154"/>
        <v>0</v>
      </c>
      <c r="G231" s="7">
        <f t="shared" si="151"/>
        <v>4</v>
      </c>
      <c r="H231" s="7">
        <f t="shared" si="152"/>
        <v>0</v>
      </c>
      <c r="I231" s="7">
        <f t="shared" si="153"/>
        <v>0</v>
      </c>
      <c r="J231" s="8">
        <f t="shared" si="155"/>
        <v>4</v>
      </c>
      <c r="L231">
        <v>1</v>
      </c>
      <c r="M231">
        <v>1</v>
      </c>
      <c r="N231">
        <v>1</v>
      </c>
      <c r="O231">
        <v>0</v>
      </c>
      <c r="Q231">
        <f t="shared" si="156"/>
        <v>8</v>
      </c>
      <c r="R231">
        <f t="shared" si="157"/>
        <v>4</v>
      </c>
      <c r="S231">
        <f t="shared" si="158"/>
        <v>2</v>
      </c>
      <c r="T231">
        <f t="shared" si="159"/>
        <v>0</v>
      </c>
      <c r="U231" s="1">
        <f t="shared" si="160"/>
        <v>14</v>
      </c>
      <c r="W231">
        <v>0</v>
      </c>
      <c r="Y231" t="b">
        <f t="shared" si="140"/>
        <v>1</v>
      </c>
    </row>
    <row r="232" spans="1:25" x14ac:dyDescent="0.25">
      <c r="A232" s="6">
        <v>0</v>
      </c>
      <c r="B232" s="7">
        <v>1</v>
      </c>
      <c r="C232" s="7">
        <v>0</v>
      </c>
      <c r="D232" s="7">
        <v>1</v>
      </c>
      <c r="E232" s="7"/>
      <c r="F232" s="7">
        <f t="shared" si="154"/>
        <v>0</v>
      </c>
      <c r="G232" s="7">
        <f t="shared" si="151"/>
        <v>4</v>
      </c>
      <c r="H232" s="7">
        <f t="shared" si="152"/>
        <v>0</v>
      </c>
      <c r="I232" s="7">
        <f t="shared" si="153"/>
        <v>1</v>
      </c>
      <c r="J232" s="8">
        <f t="shared" si="155"/>
        <v>5</v>
      </c>
      <c r="L232">
        <v>1</v>
      </c>
      <c r="M232">
        <v>1</v>
      </c>
      <c r="N232">
        <v>1</v>
      </c>
      <c r="O232">
        <v>0</v>
      </c>
      <c r="Q232">
        <f t="shared" si="156"/>
        <v>8</v>
      </c>
      <c r="R232">
        <f t="shared" si="157"/>
        <v>4</v>
      </c>
      <c r="S232">
        <f t="shared" si="158"/>
        <v>2</v>
      </c>
      <c r="T232">
        <f t="shared" si="159"/>
        <v>0</v>
      </c>
      <c r="U232" s="1">
        <f t="shared" si="160"/>
        <v>14</v>
      </c>
      <c r="W232">
        <v>0</v>
      </c>
      <c r="Y232" t="b">
        <f t="shared" si="140"/>
        <v>1</v>
      </c>
    </row>
    <row r="233" spans="1:25" x14ac:dyDescent="0.25">
      <c r="A233" s="6">
        <v>0</v>
      </c>
      <c r="B233" s="7">
        <v>1</v>
      </c>
      <c r="C233" s="7">
        <v>1</v>
      </c>
      <c r="D233" s="7">
        <v>0</v>
      </c>
      <c r="E233" s="7"/>
      <c r="F233" s="7">
        <f t="shared" si="154"/>
        <v>0</v>
      </c>
      <c r="G233" s="7">
        <f t="shared" ref="G233:G296" si="161">B233*G$2</f>
        <v>4</v>
      </c>
      <c r="H233" s="7">
        <f t="shared" ref="H233:H296" si="162">C233*H$2</f>
        <v>2</v>
      </c>
      <c r="I233" s="7">
        <f t="shared" ref="I233:I296" si="163">D233*I$2</f>
        <v>0</v>
      </c>
      <c r="J233" s="8">
        <f t="shared" si="155"/>
        <v>6</v>
      </c>
      <c r="L233">
        <v>1</v>
      </c>
      <c r="M233">
        <v>1</v>
      </c>
      <c r="N233">
        <v>1</v>
      </c>
      <c r="O233">
        <v>0</v>
      </c>
      <c r="Q233">
        <f t="shared" si="156"/>
        <v>8</v>
      </c>
      <c r="R233">
        <f t="shared" si="157"/>
        <v>4</v>
      </c>
      <c r="S233">
        <f t="shared" si="158"/>
        <v>2</v>
      </c>
      <c r="T233">
        <f t="shared" si="159"/>
        <v>0</v>
      </c>
      <c r="U233" s="1">
        <f t="shared" si="160"/>
        <v>14</v>
      </c>
      <c r="W233">
        <v>0</v>
      </c>
      <c r="Y233" t="b">
        <f t="shared" si="140"/>
        <v>1</v>
      </c>
    </row>
    <row r="234" spans="1:25" x14ac:dyDescent="0.25">
      <c r="A234" s="6">
        <v>0</v>
      </c>
      <c r="B234" s="7">
        <v>1</v>
      </c>
      <c r="C234" s="7">
        <v>1</v>
      </c>
      <c r="D234" s="7">
        <v>1</v>
      </c>
      <c r="E234" s="7"/>
      <c r="F234" s="7">
        <f t="shared" si="154"/>
        <v>0</v>
      </c>
      <c r="G234" s="7">
        <f t="shared" si="161"/>
        <v>4</v>
      </c>
      <c r="H234" s="7">
        <f t="shared" si="162"/>
        <v>2</v>
      </c>
      <c r="I234" s="7">
        <f t="shared" si="163"/>
        <v>1</v>
      </c>
      <c r="J234" s="8">
        <f t="shared" si="155"/>
        <v>7</v>
      </c>
      <c r="L234">
        <v>1</v>
      </c>
      <c r="M234">
        <v>1</v>
      </c>
      <c r="N234">
        <v>1</v>
      </c>
      <c r="O234">
        <v>0</v>
      </c>
      <c r="Q234">
        <f t="shared" si="156"/>
        <v>8</v>
      </c>
      <c r="R234">
        <f t="shared" si="157"/>
        <v>4</v>
      </c>
      <c r="S234">
        <f t="shared" si="158"/>
        <v>2</v>
      </c>
      <c r="T234">
        <f t="shared" si="159"/>
        <v>0</v>
      </c>
      <c r="U234" s="1">
        <f t="shared" si="160"/>
        <v>14</v>
      </c>
      <c r="W234">
        <v>0</v>
      </c>
      <c r="Y234" t="b">
        <f t="shared" si="140"/>
        <v>1</v>
      </c>
    </row>
    <row r="235" spans="1:25" x14ac:dyDescent="0.25">
      <c r="A235" s="6">
        <v>1</v>
      </c>
      <c r="B235" s="7">
        <v>0</v>
      </c>
      <c r="C235" s="7">
        <v>0</v>
      </c>
      <c r="D235" s="7">
        <v>0</v>
      </c>
      <c r="E235" s="7"/>
      <c r="F235" s="7">
        <f t="shared" si="154"/>
        <v>8</v>
      </c>
      <c r="G235" s="7">
        <f t="shared" si="161"/>
        <v>0</v>
      </c>
      <c r="H235" s="7">
        <f t="shared" si="162"/>
        <v>0</v>
      </c>
      <c r="I235" s="7">
        <f t="shared" si="163"/>
        <v>0</v>
      </c>
      <c r="J235" s="8">
        <f t="shared" si="155"/>
        <v>8</v>
      </c>
      <c r="L235">
        <v>1</v>
      </c>
      <c r="M235">
        <v>1</v>
      </c>
      <c r="N235">
        <v>1</v>
      </c>
      <c r="O235">
        <v>0</v>
      </c>
      <c r="Q235">
        <f t="shared" si="156"/>
        <v>8</v>
      </c>
      <c r="R235">
        <f t="shared" si="157"/>
        <v>4</v>
      </c>
      <c r="S235">
        <f t="shared" si="158"/>
        <v>2</v>
      </c>
      <c r="T235">
        <f t="shared" si="159"/>
        <v>0</v>
      </c>
      <c r="U235" s="1">
        <f t="shared" si="160"/>
        <v>14</v>
      </c>
      <c r="W235">
        <v>0</v>
      </c>
      <c r="Y235" t="b">
        <f t="shared" si="140"/>
        <v>1</v>
      </c>
    </row>
    <row r="236" spans="1:25" x14ac:dyDescent="0.25">
      <c r="A236" s="6">
        <v>1</v>
      </c>
      <c r="B236" s="7">
        <v>0</v>
      </c>
      <c r="C236" s="7">
        <v>0</v>
      </c>
      <c r="D236" s="7">
        <v>1</v>
      </c>
      <c r="E236" s="7"/>
      <c r="F236" s="7">
        <f t="shared" si="154"/>
        <v>8</v>
      </c>
      <c r="G236" s="7">
        <f t="shared" si="161"/>
        <v>0</v>
      </c>
      <c r="H236" s="7">
        <f t="shared" si="162"/>
        <v>0</v>
      </c>
      <c r="I236" s="7">
        <f t="shared" si="163"/>
        <v>1</v>
      </c>
      <c r="J236" s="8">
        <f t="shared" si="155"/>
        <v>9</v>
      </c>
      <c r="L236">
        <v>1</v>
      </c>
      <c r="M236">
        <v>1</v>
      </c>
      <c r="N236">
        <v>1</v>
      </c>
      <c r="O236">
        <v>0</v>
      </c>
      <c r="Q236">
        <f t="shared" si="156"/>
        <v>8</v>
      </c>
      <c r="R236">
        <f t="shared" si="157"/>
        <v>4</v>
      </c>
      <c r="S236">
        <f t="shared" si="158"/>
        <v>2</v>
      </c>
      <c r="T236">
        <f t="shared" si="159"/>
        <v>0</v>
      </c>
      <c r="U236" s="1">
        <f t="shared" si="160"/>
        <v>14</v>
      </c>
      <c r="W236">
        <v>0</v>
      </c>
      <c r="Y236" t="b">
        <f t="shared" si="140"/>
        <v>1</v>
      </c>
    </row>
    <row r="237" spans="1:25" x14ac:dyDescent="0.25">
      <c r="A237" s="6">
        <v>1</v>
      </c>
      <c r="B237" s="7">
        <v>0</v>
      </c>
      <c r="C237" s="7">
        <v>1</v>
      </c>
      <c r="D237" s="7">
        <v>0</v>
      </c>
      <c r="E237" s="7"/>
      <c r="F237" s="7">
        <f t="shared" si="154"/>
        <v>8</v>
      </c>
      <c r="G237" s="7">
        <f t="shared" si="161"/>
        <v>0</v>
      </c>
      <c r="H237" s="7">
        <f t="shared" si="162"/>
        <v>2</v>
      </c>
      <c r="I237" s="7">
        <f t="shared" si="163"/>
        <v>0</v>
      </c>
      <c r="J237" s="8">
        <f t="shared" si="155"/>
        <v>10</v>
      </c>
      <c r="L237">
        <v>1</v>
      </c>
      <c r="M237">
        <v>1</v>
      </c>
      <c r="N237">
        <v>1</v>
      </c>
      <c r="O237">
        <v>0</v>
      </c>
      <c r="Q237">
        <f t="shared" si="156"/>
        <v>8</v>
      </c>
      <c r="R237">
        <f t="shared" si="157"/>
        <v>4</v>
      </c>
      <c r="S237">
        <f t="shared" si="158"/>
        <v>2</v>
      </c>
      <c r="T237">
        <f t="shared" si="159"/>
        <v>0</v>
      </c>
      <c r="U237" s="1">
        <f t="shared" si="160"/>
        <v>14</v>
      </c>
      <c r="W237">
        <v>0</v>
      </c>
      <c r="Y237" t="b">
        <f t="shared" si="140"/>
        <v>1</v>
      </c>
    </row>
    <row r="238" spans="1:25" x14ac:dyDescent="0.25">
      <c r="A238" s="6">
        <v>1</v>
      </c>
      <c r="B238" s="7">
        <v>0</v>
      </c>
      <c r="C238" s="7">
        <v>1</v>
      </c>
      <c r="D238" s="7">
        <v>1</v>
      </c>
      <c r="E238" s="7"/>
      <c r="F238" s="7">
        <f t="shared" si="154"/>
        <v>8</v>
      </c>
      <c r="G238" s="7">
        <f t="shared" si="161"/>
        <v>0</v>
      </c>
      <c r="H238" s="7">
        <f t="shared" si="162"/>
        <v>2</v>
      </c>
      <c r="I238" s="7">
        <f t="shared" si="163"/>
        <v>1</v>
      </c>
      <c r="J238" s="8">
        <f t="shared" si="155"/>
        <v>11</v>
      </c>
      <c r="L238">
        <v>1</v>
      </c>
      <c r="M238">
        <v>1</v>
      </c>
      <c r="N238">
        <v>1</v>
      </c>
      <c r="O238">
        <v>0</v>
      </c>
      <c r="Q238">
        <f t="shared" si="156"/>
        <v>8</v>
      </c>
      <c r="R238">
        <f t="shared" si="157"/>
        <v>4</v>
      </c>
      <c r="S238">
        <f t="shared" si="158"/>
        <v>2</v>
      </c>
      <c r="T238">
        <f t="shared" si="159"/>
        <v>0</v>
      </c>
      <c r="U238" s="1">
        <f t="shared" si="160"/>
        <v>14</v>
      </c>
      <c r="W238">
        <v>0</v>
      </c>
      <c r="Y238" t="b">
        <f t="shared" si="140"/>
        <v>1</v>
      </c>
    </row>
    <row r="239" spans="1:25" x14ac:dyDescent="0.25">
      <c r="A239" s="6">
        <v>1</v>
      </c>
      <c r="B239" s="7">
        <v>1</v>
      </c>
      <c r="C239" s="7">
        <v>0</v>
      </c>
      <c r="D239" s="7">
        <v>0</v>
      </c>
      <c r="E239" s="7"/>
      <c r="F239" s="7">
        <f t="shared" si="154"/>
        <v>8</v>
      </c>
      <c r="G239" s="7">
        <f t="shared" si="161"/>
        <v>4</v>
      </c>
      <c r="H239" s="7">
        <f t="shared" si="162"/>
        <v>0</v>
      </c>
      <c r="I239" s="7">
        <f t="shared" si="163"/>
        <v>0</v>
      </c>
      <c r="J239" s="8">
        <f t="shared" si="155"/>
        <v>12</v>
      </c>
      <c r="L239">
        <v>1</v>
      </c>
      <c r="M239">
        <v>1</v>
      </c>
      <c r="N239">
        <v>1</v>
      </c>
      <c r="O239">
        <v>0</v>
      </c>
      <c r="Q239">
        <f t="shared" si="156"/>
        <v>8</v>
      </c>
      <c r="R239">
        <f t="shared" si="157"/>
        <v>4</v>
      </c>
      <c r="S239">
        <f t="shared" si="158"/>
        <v>2</v>
      </c>
      <c r="T239">
        <f t="shared" si="159"/>
        <v>0</v>
      </c>
      <c r="U239" s="1">
        <f t="shared" si="160"/>
        <v>14</v>
      </c>
      <c r="W239">
        <v>0</v>
      </c>
      <c r="Y239" t="b">
        <f t="shared" si="140"/>
        <v>1</v>
      </c>
    </row>
    <row r="240" spans="1:25" x14ac:dyDescent="0.25">
      <c r="A240" s="6">
        <v>1</v>
      </c>
      <c r="B240" s="7">
        <v>1</v>
      </c>
      <c r="C240" s="7">
        <v>0</v>
      </c>
      <c r="D240" s="7">
        <v>1</v>
      </c>
      <c r="E240" s="7"/>
      <c r="F240" s="7">
        <f t="shared" si="154"/>
        <v>8</v>
      </c>
      <c r="G240" s="7">
        <f t="shared" si="161"/>
        <v>4</v>
      </c>
      <c r="H240" s="7">
        <f t="shared" si="162"/>
        <v>0</v>
      </c>
      <c r="I240" s="7">
        <f t="shared" si="163"/>
        <v>1</v>
      </c>
      <c r="J240" s="8">
        <f t="shared" si="155"/>
        <v>13</v>
      </c>
      <c r="L240">
        <v>1</v>
      </c>
      <c r="M240">
        <v>1</v>
      </c>
      <c r="N240">
        <v>1</v>
      </c>
      <c r="O240">
        <v>0</v>
      </c>
      <c r="Q240">
        <f t="shared" si="156"/>
        <v>8</v>
      </c>
      <c r="R240">
        <f t="shared" si="157"/>
        <v>4</v>
      </c>
      <c r="S240">
        <f t="shared" si="158"/>
        <v>2</v>
      </c>
      <c r="T240">
        <f t="shared" si="159"/>
        <v>0</v>
      </c>
      <c r="U240" s="1">
        <f t="shared" si="160"/>
        <v>14</v>
      </c>
      <c r="W240">
        <v>0</v>
      </c>
      <c r="Y240" t="b">
        <f t="shared" si="140"/>
        <v>1</v>
      </c>
    </row>
    <row r="241" spans="1:25" x14ac:dyDescent="0.25">
      <c r="A241" s="6">
        <v>1</v>
      </c>
      <c r="B241" s="7">
        <v>1</v>
      </c>
      <c r="C241" s="7">
        <v>1</v>
      </c>
      <c r="D241" s="7">
        <v>0</v>
      </c>
      <c r="E241" s="7"/>
      <c r="F241" s="7">
        <f t="shared" si="154"/>
        <v>8</v>
      </c>
      <c r="G241" s="7">
        <f t="shared" si="161"/>
        <v>4</v>
      </c>
      <c r="H241" s="7">
        <f t="shared" si="162"/>
        <v>2</v>
      </c>
      <c r="I241" s="7">
        <f t="shared" si="163"/>
        <v>0</v>
      </c>
      <c r="J241" s="8">
        <f t="shared" si="155"/>
        <v>14</v>
      </c>
      <c r="L241">
        <v>1</v>
      </c>
      <c r="M241">
        <v>1</v>
      </c>
      <c r="N241">
        <v>1</v>
      </c>
      <c r="O241">
        <v>0</v>
      </c>
      <c r="Q241">
        <f t="shared" si="156"/>
        <v>8</v>
      </c>
      <c r="R241">
        <f t="shared" si="157"/>
        <v>4</v>
      </c>
      <c r="S241">
        <f t="shared" si="158"/>
        <v>2</v>
      </c>
      <c r="T241">
        <f t="shared" si="159"/>
        <v>0</v>
      </c>
      <c r="U241" s="1">
        <f t="shared" si="160"/>
        <v>14</v>
      </c>
      <c r="W241">
        <v>0</v>
      </c>
      <c r="Y241" t="b">
        <f t="shared" si="140"/>
        <v>1</v>
      </c>
    </row>
    <row r="242" spans="1:25" x14ac:dyDescent="0.25">
      <c r="A242" s="9">
        <v>1</v>
      </c>
      <c r="B242" s="10">
        <v>1</v>
      </c>
      <c r="C242" s="10">
        <v>1</v>
      </c>
      <c r="D242" s="10">
        <v>1</v>
      </c>
      <c r="E242" s="10"/>
      <c r="F242" s="10">
        <f t="shared" si="154"/>
        <v>8</v>
      </c>
      <c r="G242" s="10">
        <f t="shared" si="161"/>
        <v>4</v>
      </c>
      <c r="H242" s="10">
        <f t="shared" si="162"/>
        <v>2</v>
      </c>
      <c r="I242" s="10">
        <f t="shared" si="163"/>
        <v>1</v>
      </c>
      <c r="J242" s="11">
        <f t="shared" si="155"/>
        <v>15</v>
      </c>
      <c r="L242">
        <v>1</v>
      </c>
      <c r="M242">
        <v>1</v>
      </c>
      <c r="N242">
        <v>1</v>
      </c>
      <c r="O242">
        <v>0</v>
      </c>
      <c r="Q242">
        <f t="shared" si="156"/>
        <v>8</v>
      </c>
      <c r="R242">
        <f t="shared" si="157"/>
        <v>4</v>
      </c>
      <c r="S242">
        <f t="shared" si="158"/>
        <v>2</v>
      </c>
      <c r="T242">
        <f t="shared" si="159"/>
        <v>0</v>
      </c>
      <c r="U242" s="1">
        <f t="shared" si="160"/>
        <v>14</v>
      </c>
      <c r="W242">
        <v>0</v>
      </c>
      <c r="Y242" t="b">
        <f t="shared" si="140"/>
        <v>1</v>
      </c>
    </row>
    <row r="243" spans="1:25" x14ac:dyDescent="0.25">
      <c r="A243" s="3">
        <v>0</v>
      </c>
      <c r="B243" s="4">
        <v>0</v>
      </c>
      <c r="C243" s="4">
        <v>0</v>
      </c>
      <c r="D243" s="4">
        <v>0</v>
      </c>
      <c r="E243" s="4"/>
      <c r="F243" s="4">
        <f>A243*F$2</f>
        <v>0</v>
      </c>
      <c r="G243" s="4">
        <f t="shared" si="161"/>
        <v>0</v>
      </c>
      <c r="H243" s="4">
        <f t="shared" si="162"/>
        <v>0</v>
      </c>
      <c r="I243" s="4">
        <f t="shared" si="163"/>
        <v>0</v>
      </c>
      <c r="J243" s="5">
        <f>SUM(F243:I243)</f>
        <v>0</v>
      </c>
      <c r="L243">
        <v>1</v>
      </c>
      <c r="M243">
        <v>1</v>
      </c>
      <c r="N243">
        <v>1</v>
      </c>
      <c r="O243">
        <v>1</v>
      </c>
      <c r="Q243">
        <f>L243*Q$2</f>
        <v>8</v>
      </c>
      <c r="R243">
        <f>M243*R$2</f>
        <v>4</v>
      </c>
      <c r="S243">
        <f>N243*S$2</f>
        <v>2</v>
      </c>
      <c r="T243">
        <f>O243*T$2</f>
        <v>1</v>
      </c>
      <c r="U243" s="1">
        <f>SUM(Q243:T243)</f>
        <v>15</v>
      </c>
      <c r="W243">
        <v>0</v>
      </c>
      <c r="Y243" t="b">
        <f t="shared" si="140"/>
        <v>0</v>
      </c>
    </row>
    <row r="244" spans="1:25" x14ac:dyDescent="0.25">
      <c r="A244" s="6">
        <v>0</v>
      </c>
      <c r="B244" s="7">
        <v>0</v>
      </c>
      <c r="C244" s="7">
        <v>0</v>
      </c>
      <c r="D244" s="7">
        <v>1</v>
      </c>
      <c r="E244" s="7"/>
      <c r="F244" s="7">
        <f t="shared" ref="F244:F258" si="164">A244*F$2</f>
        <v>0</v>
      </c>
      <c r="G244" s="7">
        <f t="shared" si="161"/>
        <v>0</v>
      </c>
      <c r="H244" s="7">
        <f t="shared" si="162"/>
        <v>0</v>
      </c>
      <c r="I244" s="7">
        <f t="shared" si="163"/>
        <v>1</v>
      </c>
      <c r="J244" s="8">
        <f t="shared" ref="J244:J258" si="165">SUM(F244:I244)</f>
        <v>1</v>
      </c>
      <c r="L244">
        <v>1</v>
      </c>
      <c r="M244">
        <v>1</v>
      </c>
      <c r="N244">
        <v>1</v>
      </c>
      <c r="O244">
        <v>1</v>
      </c>
      <c r="Q244">
        <f t="shared" ref="Q244:Q258" si="166">L244*Q$2</f>
        <v>8</v>
      </c>
      <c r="R244">
        <f t="shared" ref="R244:R274" si="167">M244*R$2</f>
        <v>4</v>
      </c>
      <c r="S244">
        <f t="shared" ref="S244:S274" si="168">N244*S$2</f>
        <v>2</v>
      </c>
      <c r="T244">
        <f t="shared" ref="T244:T274" si="169">O244*T$2</f>
        <v>1</v>
      </c>
      <c r="U244" s="1">
        <f t="shared" ref="U244:U258" si="170">SUM(Q244:T244)</f>
        <v>15</v>
      </c>
      <c r="W244">
        <v>0</v>
      </c>
      <c r="Y244" t="b">
        <f t="shared" si="140"/>
        <v>1</v>
      </c>
    </row>
    <row r="245" spans="1:25" x14ac:dyDescent="0.25">
      <c r="A245" s="6">
        <v>0</v>
      </c>
      <c r="B245" s="7">
        <v>0</v>
      </c>
      <c r="C245" s="7">
        <v>1</v>
      </c>
      <c r="D245" s="7">
        <v>0</v>
      </c>
      <c r="E245" s="7"/>
      <c r="F245" s="7">
        <f t="shared" si="164"/>
        <v>0</v>
      </c>
      <c r="G245" s="7">
        <f t="shared" si="161"/>
        <v>0</v>
      </c>
      <c r="H245" s="7">
        <f t="shared" si="162"/>
        <v>2</v>
      </c>
      <c r="I245" s="7">
        <f t="shared" si="163"/>
        <v>0</v>
      </c>
      <c r="J245" s="8">
        <f t="shared" si="165"/>
        <v>2</v>
      </c>
      <c r="L245">
        <v>1</v>
      </c>
      <c r="M245">
        <v>1</v>
      </c>
      <c r="N245">
        <v>1</v>
      </c>
      <c r="O245">
        <v>1</v>
      </c>
      <c r="Q245">
        <f t="shared" si="166"/>
        <v>8</v>
      </c>
      <c r="R245">
        <f t="shared" si="167"/>
        <v>4</v>
      </c>
      <c r="S245">
        <f t="shared" si="168"/>
        <v>2</v>
      </c>
      <c r="T245">
        <f t="shared" si="169"/>
        <v>1</v>
      </c>
      <c r="U245" s="1">
        <f t="shared" si="170"/>
        <v>15</v>
      </c>
      <c r="W245">
        <v>0</v>
      </c>
      <c r="Y245" t="b">
        <f t="shared" si="140"/>
        <v>1</v>
      </c>
    </row>
    <row r="246" spans="1:25" x14ac:dyDescent="0.25">
      <c r="A246" s="6">
        <v>0</v>
      </c>
      <c r="B246" s="7">
        <v>0</v>
      </c>
      <c r="C246" s="7">
        <v>1</v>
      </c>
      <c r="D246" s="7">
        <v>1</v>
      </c>
      <c r="E246" s="7"/>
      <c r="F246" s="7">
        <f t="shared" si="164"/>
        <v>0</v>
      </c>
      <c r="G246" s="7">
        <f t="shared" si="161"/>
        <v>0</v>
      </c>
      <c r="H246" s="7">
        <f t="shared" si="162"/>
        <v>2</v>
      </c>
      <c r="I246" s="7">
        <f t="shared" si="163"/>
        <v>1</v>
      </c>
      <c r="J246" s="8">
        <f t="shared" si="165"/>
        <v>3</v>
      </c>
      <c r="L246">
        <v>1</v>
      </c>
      <c r="M246">
        <v>1</v>
      </c>
      <c r="N246">
        <v>1</v>
      </c>
      <c r="O246">
        <v>1</v>
      </c>
      <c r="Q246">
        <f t="shared" si="166"/>
        <v>8</v>
      </c>
      <c r="R246">
        <f t="shared" si="167"/>
        <v>4</v>
      </c>
      <c r="S246">
        <f t="shared" si="168"/>
        <v>2</v>
      </c>
      <c r="T246">
        <f t="shared" si="169"/>
        <v>1</v>
      </c>
      <c r="U246" s="1">
        <f t="shared" si="170"/>
        <v>15</v>
      </c>
      <c r="W246">
        <v>0</v>
      </c>
      <c r="Y246" t="b">
        <f t="shared" si="140"/>
        <v>1</v>
      </c>
    </row>
    <row r="247" spans="1:25" x14ac:dyDescent="0.25">
      <c r="A247" s="6">
        <v>0</v>
      </c>
      <c r="B247" s="7">
        <v>1</v>
      </c>
      <c r="C247" s="7">
        <v>0</v>
      </c>
      <c r="D247" s="7">
        <v>0</v>
      </c>
      <c r="E247" s="7"/>
      <c r="F247" s="7">
        <f t="shared" si="164"/>
        <v>0</v>
      </c>
      <c r="G247" s="7">
        <f t="shared" si="161"/>
        <v>4</v>
      </c>
      <c r="H247" s="7">
        <f t="shared" si="162"/>
        <v>0</v>
      </c>
      <c r="I247" s="7">
        <f t="shared" si="163"/>
        <v>0</v>
      </c>
      <c r="J247" s="8">
        <f t="shared" si="165"/>
        <v>4</v>
      </c>
      <c r="L247">
        <v>1</v>
      </c>
      <c r="M247">
        <v>1</v>
      </c>
      <c r="N247">
        <v>1</v>
      </c>
      <c r="O247">
        <v>1</v>
      </c>
      <c r="Q247">
        <f t="shared" si="166"/>
        <v>8</v>
      </c>
      <c r="R247">
        <f t="shared" si="167"/>
        <v>4</v>
      </c>
      <c r="S247">
        <f t="shared" si="168"/>
        <v>2</v>
      </c>
      <c r="T247">
        <f t="shared" si="169"/>
        <v>1</v>
      </c>
      <c r="U247" s="1">
        <f t="shared" si="170"/>
        <v>15</v>
      </c>
      <c r="W247">
        <v>0</v>
      </c>
      <c r="Y247" t="b">
        <f t="shared" si="140"/>
        <v>1</v>
      </c>
    </row>
    <row r="248" spans="1:25" x14ac:dyDescent="0.25">
      <c r="A248" s="6">
        <v>0</v>
      </c>
      <c r="B248" s="7">
        <v>1</v>
      </c>
      <c r="C248" s="7">
        <v>0</v>
      </c>
      <c r="D248" s="7">
        <v>1</v>
      </c>
      <c r="E248" s="7"/>
      <c r="F248" s="7">
        <f t="shared" si="164"/>
        <v>0</v>
      </c>
      <c r="G248" s="7">
        <f t="shared" si="161"/>
        <v>4</v>
      </c>
      <c r="H248" s="7">
        <f t="shared" si="162"/>
        <v>0</v>
      </c>
      <c r="I248" s="7">
        <f t="shared" si="163"/>
        <v>1</v>
      </c>
      <c r="J248" s="8">
        <f t="shared" si="165"/>
        <v>5</v>
      </c>
      <c r="L248">
        <v>1</v>
      </c>
      <c r="M248">
        <v>1</v>
      </c>
      <c r="N248">
        <v>1</v>
      </c>
      <c r="O248">
        <v>1</v>
      </c>
      <c r="Q248">
        <f t="shared" si="166"/>
        <v>8</v>
      </c>
      <c r="R248">
        <f t="shared" si="167"/>
        <v>4</v>
      </c>
      <c r="S248">
        <f t="shared" si="168"/>
        <v>2</v>
      </c>
      <c r="T248">
        <f t="shared" si="169"/>
        <v>1</v>
      </c>
      <c r="U248" s="1">
        <f t="shared" si="170"/>
        <v>15</v>
      </c>
      <c r="W248">
        <v>0</v>
      </c>
      <c r="Y248" t="b">
        <f t="shared" si="140"/>
        <v>1</v>
      </c>
    </row>
    <row r="249" spans="1:25" x14ac:dyDescent="0.25">
      <c r="A249" s="6">
        <v>0</v>
      </c>
      <c r="B249" s="7">
        <v>1</v>
      </c>
      <c r="C249" s="7">
        <v>1</v>
      </c>
      <c r="D249" s="7">
        <v>0</v>
      </c>
      <c r="E249" s="7"/>
      <c r="F249" s="7">
        <f t="shared" si="164"/>
        <v>0</v>
      </c>
      <c r="G249" s="7">
        <f t="shared" si="161"/>
        <v>4</v>
      </c>
      <c r="H249" s="7">
        <f t="shared" si="162"/>
        <v>2</v>
      </c>
      <c r="I249" s="7">
        <f t="shared" si="163"/>
        <v>0</v>
      </c>
      <c r="J249" s="8">
        <f t="shared" si="165"/>
        <v>6</v>
      </c>
      <c r="L249">
        <v>1</v>
      </c>
      <c r="M249">
        <v>1</v>
      </c>
      <c r="N249">
        <v>1</v>
      </c>
      <c r="O249">
        <v>1</v>
      </c>
      <c r="Q249">
        <f t="shared" si="166"/>
        <v>8</v>
      </c>
      <c r="R249">
        <f t="shared" si="167"/>
        <v>4</v>
      </c>
      <c r="S249">
        <f t="shared" si="168"/>
        <v>2</v>
      </c>
      <c r="T249">
        <f t="shared" si="169"/>
        <v>1</v>
      </c>
      <c r="U249" s="1">
        <f t="shared" si="170"/>
        <v>15</v>
      </c>
      <c r="W249">
        <v>0</v>
      </c>
      <c r="Y249" t="b">
        <f t="shared" si="140"/>
        <v>1</v>
      </c>
    </row>
    <row r="250" spans="1:25" x14ac:dyDescent="0.25">
      <c r="A250" s="6">
        <v>0</v>
      </c>
      <c r="B250" s="7">
        <v>1</v>
      </c>
      <c r="C250" s="7">
        <v>1</v>
      </c>
      <c r="D250" s="7">
        <v>1</v>
      </c>
      <c r="E250" s="7"/>
      <c r="F250" s="7">
        <f t="shared" si="164"/>
        <v>0</v>
      </c>
      <c r="G250" s="7">
        <f t="shared" si="161"/>
        <v>4</v>
      </c>
      <c r="H250" s="7">
        <f t="shared" si="162"/>
        <v>2</v>
      </c>
      <c r="I250" s="7">
        <f t="shared" si="163"/>
        <v>1</v>
      </c>
      <c r="J250" s="8">
        <f t="shared" si="165"/>
        <v>7</v>
      </c>
      <c r="L250">
        <v>1</v>
      </c>
      <c r="M250">
        <v>1</v>
      </c>
      <c r="N250">
        <v>1</v>
      </c>
      <c r="O250">
        <v>1</v>
      </c>
      <c r="Q250">
        <f t="shared" si="166"/>
        <v>8</v>
      </c>
      <c r="R250">
        <f t="shared" si="167"/>
        <v>4</v>
      </c>
      <c r="S250">
        <f t="shared" si="168"/>
        <v>2</v>
      </c>
      <c r="T250">
        <f t="shared" si="169"/>
        <v>1</v>
      </c>
      <c r="U250" s="1">
        <f t="shared" si="170"/>
        <v>15</v>
      </c>
      <c r="W250">
        <v>0</v>
      </c>
      <c r="Y250" t="b">
        <f t="shared" si="140"/>
        <v>1</v>
      </c>
    </row>
    <row r="251" spans="1:25" x14ac:dyDescent="0.25">
      <c r="A251" s="6">
        <v>1</v>
      </c>
      <c r="B251" s="7">
        <v>0</v>
      </c>
      <c r="C251" s="7">
        <v>0</v>
      </c>
      <c r="D251" s="7">
        <v>0</v>
      </c>
      <c r="E251" s="7"/>
      <c r="F251" s="7">
        <f t="shared" si="164"/>
        <v>8</v>
      </c>
      <c r="G251" s="7">
        <f t="shared" si="161"/>
        <v>0</v>
      </c>
      <c r="H251" s="7">
        <f t="shared" si="162"/>
        <v>0</v>
      </c>
      <c r="I251" s="7">
        <f t="shared" si="163"/>
        <v>0</v>
      </c>
      <c r="J251" s="8">
        <f t="shared" si="165"/>
        <v>8</v>
      </c>
      <c r="L251">
        <v>1</v>
      </c>
      <c r="M251">
        <v>1</v>
      </c>
      <c r="N251">
        <v>1</v>
      </c>
      <c r="O251">
        <v>1</v>
      </c>
      <c r="Q251">
        <f t="shared" si="166"/>
        <v>8</v>
      </c>
      <c r="R251">
        <f t="shared" si="167"/>
        <v>4</v>
      </c>
      <c r="S251">
        <f t="shared" si="168"/>
        <v>2</v>
      </c>
      <c r="T251">
        <f t="shared" si="169"/>
        <v>1</v>
      </c>
      <c r="U251" s="1">
        <f t="shared" si="170"/>
        <v>15</v>
      </c>
      <c r="W251">
        <v>0</v>
      </c>
      <c r="Y251" t="b">
        <f t="shared" si="140"/>
        <v>1</v>
      </c>
    </row>
    <row r="252" spans="1:25" x14ac:dyDescent="0.25">
      <c r="A252" s="6">
        <v>1</v>
      </c>
      <c r="B252" s="7">
        <v>0</v>
      </c>
      <c r="C252" s="7">
        <v>0</v>
      </c>
      <c r="D252" s="7">
        <v>1</v>
      </c>
      <c r="E252" s="7"/>
      <c r="F252" s="7">
        <f t="shared" si="164"/>
        <v>8</v>
      </c>
      <c r="G252" s="7">
        <f t="shared" si="161"/>
        <v>0</v>
      </c>
      <c r="H252" s="7">
        <f t="shared" si="162"/>
        <v>0</v>
      </c>
      <c r="I252" s="7">
        <f t="shared" si="163"/>
        <v>1</v>
      </c>
      <c r="J252" s="8">
        <f t="shared" si="165"/>
        <v>9</v>
      </c>
      <c r="L252">
        <v>1</v>
      </c>
      <c r="M252">
        <v>1</v>
      </c>
      <c r="N252">
        <v>1</v>
      </c>
      <c r="O252">
        <v>1</v>
      </c>
      <c r="Q252">
        <f t="shared" si="166"/>
        <v>8</v>
      </c>
      <c r="R252">
        <f t="shared" si="167"/>
        <v>4</v>
      </c>
      <c r="S252">
        <f t="shared" si="168"/>
        <v>2</v>
      </c>
      <c r="T252">
        <f t="shared" si="169"/>
        <v>1</v>
      </c>
      <c r="U252" s="1">
        <f t="shared" si="170"/>
        <v>15</v>
      </c>
      <c r="W252">
        <v>0</v>
      </c>
      <c r="Y252" t="b">
        <f t="shared" si="140"/>
        <v>1</v>
      </c>
    </row>
    <row r="253" spans="1:25" x14ac:dyDescent="0.25">
      <c r="A253" s="6">
        <v>1</v>
      </c>
      <c r="B253" s="7">
        <v>0</v>
      </c>
      <c r="C253" s="7">
        <v>1</v>
      </c>
      <c r="D253" s="7">
        <v>0</v>
      </c>
      <c r="E253" s="7"/>
      <c r="F253" s="7">
        <f t="shared" si="164"/>
        <v>8</v>
      </c>
      <c r="G253" s="7">
        <f t="shared" si="161"/>
        <v>0</v>
      </c>
      <c r="H253" s="7">
        <f t="shared" si="162"/>
        <v>2</v>
      </c>
      <c r="I253" s="7">
        <f t="shared" si="163"/>
        <v>0</v>
      </c>
      <c r="J253" s="8">
        <f t="shared" si="165"/>
        <v>10</v>
      </c>
      <c r="L253">
        <v>1</v>
      </c>
      <c r="M253">
        <v>1</v>
      </c>
      <c r="N253">
        <v>1</v>
      </c>
      <c r="O253">
        <v>1</v>
      </c>
      <c r="Q253">
        <f t="shared" si="166"/>
        <v>8</v>
      </c>
      <c r="R253">
        <f t="shared" si="167"/>
        <v>4</v>
      </c>
      <c r="S253">
        <f t="shared" si="168"/>
        <v>2</v>
      </c>
      <c r="T253">
        <f t="shared" si="169"/>
        <v>1</v>
      </c>
      <c r="U253" s="1">
        <f t="shared" si="170"/>
        <v>15</v>
      </c>
      <c r="W253">
        <v>0</v>
      </c>
      <c r="Y253" t="b">
        <f t="shared" si="140"/>
        <v>1</v>
      </c>
    </row>
    <row r="254" spans="1:25" x14ac:dyDescent="0.25">
      <c r="A254" s="6">
        <v>1</v>
      </c>
      <c r="B254" s="7">
        <v>0</v>
      </c>
      <c r="C254" s="7">
        <v>1</v>
      </c>
      <c r="D254" s="7">
        <v>1</v>
      </c>
      <c r="E254" s="7"/>
      <c r="F254" s="7">
        <f t="shared" si="164"/>
        <v>8</v>
      </c>
      <c r="G254" s="7">
        <f t="shared" si="161"/>
        <v>0</v>
      </c>
      <c r="H254" s="7">
        <f t="shared" si="162"/>
        <v>2</v>
      </c>
      <c r="I254" s="7">
        <f t="shared" si="163"/>
        <v>1</v>
      </c>
      <c r="J254" s="8">
        <f t="shared" si="165"/>
        <v>11</v>
      </c>
      <c r="L254">
        <v>1</v>
      </c>
      <c r="M254">
        <v>1</v>
      </c>
      <c r="N254">
        <v>1</v>
      </c>
      <c r="O254">
        <v>1</v>
      </c>
      <c r="Q254">
        <f t="shared" si="166"/>
        <v>8</v>
      </c>
      <c r="R254">
        <f t="shared" si="167"/>
        <v>4</v>
      </c>
      <c r="S254">
        <f t="shared" si="168"/>
        <v>2</v>
      </c>
      <c r="T254">
        <f t="shared" si="169"/>
        <v>1</v>
      </c>
      <c r="U254" s="1">
        <f t="shared" si="170"/>
        <v>15</v>
      </c>
      <c r="W254">
        <v>0</v>
      </c>
      <c r="Y254" t="b">
        <f t="shared" si="140"/>
        <v>1</v>
      </c>
    </row>
    <row r="255" spans="1:25" x14ac:dyDescent="0.25">
      <c r="A255" s="6">
        <v>1</v>
      </c>
      <c r="B255" s="7">
        <v>1</v>
      </c>
      <c r="C255" s="7">
        <v>0</v>
      </c>
      <c r="D255" s="7">
        <v>0</v>
      </c>
      <c r="E255" s="7"/>
      <c r="F255" s="7">
        <f t="shared" si="164"/>
        <v>8</v>
      </c>
      <c r="G255" s="7">
        <f t="shared" si="161"/>
        <v>4</v>
      </c>
      <c r="H255" s="7">
        <f t="shared" si="162"/>
        <v>0</v>
      </c>
      <c r="I255" s="7">
        <f t="shared" si="163"/>
        <v>0</v>
      </c>
      <c r="J255" s="8">
        <f t="shared" si="165"/>
        <v>12</v>
      </c>
      <c r="L255">
        <v>1</v>
      </c>
      <c r="M255">
        <v>1</v>
      </c>
      <c r="N255">
        <v>1</v>
      </c>
      <c r="O255">
        <v>1</v>
      </c>
      <c r="Q255">
        <f t="shared" si="166"/>
        <v>8</v>
      </c>
      <c r="R255">
        <f t="shared" si="167"/>
        <v>4</v>
      </c>
      <c r="S255">
        <f t="shared" si="168"/>
        <v>2</v>
      </c>
      <c r="T255">
        <f t="shared" si="169"/>
        <v>1</v>
      </c>
      <c r="U255" s="1">
        <f t="shared" si="170"/>
        <v>15</v>
      </c>
      <c r="W255">
        <v>0</v>
      </c>
      <c r="Y255" t="b">
        <f t="shared" si="140"/>
        <v>1</v>
      </c>
    </row>
    <row r="256" spans="1:25" x14ac:dyDescent="0.25">
      <c r="A256" s="6">
        <v>1</v>
      </c>
      <c r="B256" s="7">
        <v>1</v>
      </c>
      <c r="C256" s="7">
        <v>0</v>
      </c>
      <c r="D256" s="7">
        <v>1</v>
      </c>
      <c r="E256" s="7"/>
      <c r="F256" s="7">
        <f t="shared" si="164"/>
        <v>8</v>
      </c>
      <c r="G256" s="7">
        <f t="shared" si="161"/>
        <v>4</v>
      </c>
      <c r="H256" s="7">
        <f t="shared" si="162"/>
        <v>0</v>
      </c>
      <c r="I256" s="7">
        <f t="shared" si="163"/>
        <v>1</v>
      </c>
      <c r="J256" s="8">
        <f t="shared" si="165"/>
        <v>13</v>
      </c>
      <c r="L256">
        <v>1</v>
      </c>
      <c r="M256">
        <v>1</v>
      </c>
      <c r="N256">
        <v>1</v>
      </c>
      <c r="O256">
        <v>1</v>
      </c>
      <c r="Q256">
        <f t="shared" si="166"/>
        <v>8</v>
      </c>
      <c r="R256">
        <f t="shared" si="167"/>
        <v>4</v>
      </c>
      <c r="S256">
        <f t="shared" si="168"/>
        <v>2</v>
      </c>
      <c r="T256">
        <f t="shared" si="169"/>
        <v>1</v>
      </c>
      <c r="U256" s="1">
        <f t="shared" si="170"/>
        <v>15</v>
      </c>
      <c r="W256">
        <v>0</v>
      </c>
      <c r="Y256" t="b">
        <f t="shared" si="140"/>
        <v>1</v>
      </c>
    </row>
    <row r="257" spans="1:25" x14ac:dyDescent="0.25">
      <c r="A257" s="6">
        <v>1</v>
      </c>
      <c r="B257" s="7">
        <v>1</v>
      </c>
      <c r="C257" s="7">
        <v>1</v>
      </c>
      <c r="D257" s="7">
        <v>0</v>
      </c>
      <c r="E257" s="7"/>
      <c r="F257" s="7">
        <f t="shared" si="164"/>
        <v>8</v>
      </c>
      <c r="G257" s="7">
        <f t="shared" si="161"/>
        <v>4</v>
      </c>
      <c r="H257" s="7">
        <f t="shared" si="162"/>
        <v>2</v>
      </c>
      <c r="I257" s="7">
        <f t="shared" si="163"/>
        <v>0</v>
      </c>
      <c r="J257" s="8">
        <f t="shared" si="165"/>
        <v>14</v>
      </c>
      <c r="L257">
        <v>1</v>
      </c>
      <c r="M257">
        <v>1</v>
      </c>
      <c r="N257">
        <v>1</v>
      </c>
      <c r="O257">
        <v>1</v>
      </c>
      <c r="Q257">
        <f t="shared" si="166"/>
        <v>8</v>
      </c>
      <c r="R257">
        <f t="shared" si="167"/>
        <v>4</v>
      </c>
      <c r="S257">
        <f t="shared" si="168"/>
        <v>2</v>
      </c>
      <c r="T257">
        <f t="shared" si="169"/>
        <v>1</v>
      </c>
      <c r="U257" s="1">
        <f t="shared" si="170"/>
        <v>15</v>
      </c>
      <c r="W257">
        <v>0</v>
      </c>
      <c r="Y257" t="b">
        <f t="shared" si="140"/>
        <v>1</v>
      </c>
    </row>
    <row r="258" spans="1:25" x14ac:dyDescent="0.25">
      <c r="A258" s="9">
        <v>1</v>
      </c>
      <c r="B258" s="10">
        <v>1</v>
      </c>
      <c r="C258" s="10">
        <v>1</v>
      </c>
      <c r="D258" s="10">
        <v>1</v>
      </c>
      <c r="E258" s="10"/>
      <c r="F258" s="10">
        <f t="shared" si="164"/>
        <v>8</v>
      </c>
      <c r="G258" s="10">
        <f t="shared" si="161"/>
        <v>4</v>
      </c>
      <c r="H258" s="10">
        <f t="shared" si="162"/>
        <v>2</v>
      </c>
      <c r="I258" s="10">
        <f t="shared" si="163"/>
        <v>1</v>
      </c>
      <c r="J258" s="11">
        <f t="shared" si="165"/>
        <v>15</v>
      </c>
      <c r="L258">
        <v>1</v>
      </c>
      <c r="M258">
        <v>1</v>
      </c>
      <c r="N258">
        <v>1</v>
      </c>
      <c r="O258">
        <v>1</v>
      </c>
      <c r="Q258">
        <f t="shared" si="166"/>
        <v>8</v>
      </c>
      <c r="R258">
        <f t="shared" si="167"/>
        <v>4</v>
      </c>
      <c r="S258">
        <f t="shared" si="168"/>
        <v>2</v>
      </c>
      <c r="T258">
        <f t="shared" si="169"/>
        <v>1</v>
      </c>
      <c r="U258" s="1">
        <f t="shared" si="170"/>
        <v>15</v>
      </c>
      <c r="W258">
        <v>0</v>
      </c>
      <c r="Y258" t="b">
        <f t="shared" si="140"/>
        <v>1</v>
      </c>
    </row>
    <row r="259" spans="1:25" x14ac:dyDescent="0.25">
      <c r="A259" s="3">
        <v>0</v>
      </c>
      <c r="B259" s="4">
        <v>0</v>
      </c>
      <c r="C259" s="4">
        <v>0</v>
      </c>
      <c r="D259" s="4">
        <v>0</v>
      </c>
      <c r="E259" s="4"/>
      <c r="F259" s="4">
        <f>A259*F$2</f>
        <v>0</v>
      </c>
      <c r="G259" s="4">
        <f t="shared" si="161"/>
        <v>0</v>
      </c>
      <c r="H259" s="4">
        <f t="shared" si="162"/>
        <v>0</v>
      </c>
      <c r="I259" s="4">
        <f t="shared" si="163"/>
        <v>0</v>
      </c>
      <c r="J259" s="5">
        <f>SUM(F259:I259)</f>
        <v>0</v>
      </c>
      <c r="L259" s="3">
        <v>0</v>
      </c>
      <c r="M259" s="4">
        <v>0</v>
      </c>
      <c r="N259" s="4">
        <v>0</v>
      </c>
      <c r="O259" s="4">
        <v>0</v>
      </c>
      <c r="P259" s="4"/>
      <c r="Q259" s="4">
        <f>L259*Q$2</f>
        <v>0</v>
      </c>
      <c r="R259" s="4">
        <f t="shared" si="167"/>
        <v>0</v>
      </c>
      <c r="S259" s="4">
        <f t="shared" si="168"/>
        <v>0</v>
      </c>
      <c r="T259" s="4">
        <f t="shared" si="169"/>
        <v>0</v>
      </c>
      <c r="U259" s="12">
        <f>SUM(Q259:T259)</f>
        <v>0</v>
      </c>
      <c r="V259" s="16"/>
      <c r="W259">
        <v>1</v>
      </c>
      <c r="Y259">
        <f>J259+U259</f>
        <v>0</v>
      </c>
    </row>
    <row r="260" spans="1:25" x14ac:dyDescent="0.25">
      <c r="A260" s="6">
        <v>0</v>
      </c>
      <c r="B260" s="7">
        <v>0</v>
      </c>
      <c r="C260" s="7">
        <v>0</v>
      </c>
      <c r="D260" s="7">
        <v>1</v>
      </c>
      <c r="E260" s="7"/>
      <c r="F260" s="7">
        <f t="shared" ref="F260:F274" si="171">A260*F$2</f>
        <v>0</v>
      </c>
      <c r="G260" s="7">
        <f t="shared" si="161"/>
        <v>0</v>
      </c>
      <c r="H260" s="7">
        <f t="shared" si="162"/>
        <v>0</v>
      </c>
      <c r="I260" s="7">
        <f t="shared" si="163"/>
        <v>1</v>
      </c>
      <c r="J260" s="8">
        <f t="shared" ref="J260:J274" si="172">SUM(F260:I260)</f>
        <v>1</v>
      </c>
      <c r="L260" s="6">
        <v>0</v>
      </c>
      <c r="M260" s="7">
        <v>0</v>
      </c>
      <c r="N260" s="7">
        <v>0</v>
      </c>
      <c r="O260" s="7">
        <v>0</v>
      </c>
      <c r="P260" s="7"/>
      <c r="Q260" s="7">
        <f t="shared" ref="Q260:Q274" si="173">L260*Q$2</f>
        <v>0</v>
      </c>
      <c r="R260" s="7">
        <f t="shared" si="167"/>
        <v>0</v>
      </c>
      <c r="S260" s="7">
        <f t="shared" si="168"/>
        <v>0</v>
      </c>
      <c r="T260" s="7">
        <f t="shared" si="169"/>
        <v>0</v>
      </c>
      <c r="U260" s="13">
        <f t="shared" ref="U260:U290" si="174">SUM(Q260:T260)</f>
        <v>0</v>
      </c>
      <c r="V260" s="16"/>
      <c r="W260">
        <v>1</v>
      </c>
      <c r="Y260">
        <f t="shared" ref="Y260:Y323" si="175">J260+U260</f>
        <v>1</v>
      </c>
    </row>
    <row r="261" spans="1:25" x14ac:dyDescent="0.25">
      <c r="A261" s="6">
        <v>0</v>
      </c>
      <c r="B261" s="7">
        <v>0</v>
      </c>
      <c r="C261" s="7">
        <v>1</v>
      </c>
      <c r="D261" s="7">
        <v>0</v>
      </c>
      <c r="E261" s="7"/>
      <c r="F261" s="7">
        <f t="shared" si="171"/>
        <v>0</v>
      </c>
      <c r="G261" s="7">
        <f t="shared" si="161"/>
        <v>0</v>
      </c>
      <c r="H261" s="7">
        <f t="shared" si="162"/>
        <v>2</v>
      </c>
      <c r="I261" s="7">
        <f t="shared" si="163"/>
        <v>0</v>
      </c>
      <c r="J261" s="8">
        <f t="shared" si="172"/>
        <v>2</v>
      </c>
      <c r="L261" s="6">
        <v>0</v>
      </c>
      <c r="M261" s="7">
        <v>0</v>
      </c>
      <c r="N261" s="7">
        <v>0</v>
      </c>
      <c r="O261" s="7">
        <v>0</v>
      </c>
      <c r="P261" s="7"/>
      <c r="Q261" s="7">
        <f t="shared" si="173"/>
        <v>0</v>
      </c>
      <c r="R261" s="7">
        <f t="shared" si="167"/>
        <v>0</v>
      </c>
      <c r="S261" s="7">
        <f t="shared" si="168"/>
        <v>0</v>
      </c>
      <c r="T261" s="7">
        <f t="shared" si="169"/>
        <v>0</v>
      </c>
      <c r="U261" s="13">
        <f t="shared" si="174"/>
        <v>0</v>
      </c>
      <c r="V261" s="16"/>
      <c r="W261">
        <v>1</v>
      </c>
      <c r="Y261">
        <f t="shared" si="175"/>
        <v>2</v>
      </c>
    </row>
    <row r="262" spans="1:25" x14ac:dyDescent="0.25">
      <c r="A262" s="6">
        <v>0</v>
      </c>
      <c r="B262" s="7">
        <v>0</v>
      </c>
      <c r="C262" s="7">
        <v>1</v>
      </c>
      <c r="D262" s="7">
        <v>1</v>
      </c>
      <c r="E262" s="7"/>
      <c r="F262" s="7">
        <f t="shared" si="171"/>
        <v>0</v>
      </c>
      <c r="G262" s="7">
        <f t="shared" si="161"/>
        <v>0</v>
      </c>
      <c r="H262" s="7">
        <f t="shared" si="162"/>
        <v>2</v>
      </c>
      <c r="I262" s="7">
        <f t="shared" si="163"/>
        <v>1</v>
      </c>
      <c r="J262" s="8">
        <f t="shared" si="172"/>
        <v>3</v>
      </c>
      <c r="L262" s="6">
        <v>0</v>
      </c>
      <c r="M262" s="7">
        <v>0</v>
      </c>
      <c r="N262" s="7">
        <v>0</v>
      </c>
      <c r="O262" s="7">
        <v>0</v>
      </c>
      <c r="P262" s="7"/>
      <c r="Q262" s="7">
        <f t="shared" si="173"/>
        <v>0</v>
      </c>
      <c r="R262" s="7">
        <f t="shared" si="167"/>
        <v>0</v>
      </c>
      <c r="S262" s="7">
        <f t="shared" si="168"/>
        <v>0</v>
      </c>
      <c r="T262" s="7">
        <f t="shared" si="169"/>
        <v>0</v>
      </c>
      <c r="U262" s="13">
        <f t="shared" si="174"/>
        <v>0</v>
      </c>
      <c r="V262" s="16"/>
      <c r="W262">
        <v>1</v>
      </c>
      <c r="Y262">
        <f t="shared" si="175"/>
        <v>3</v>
      </c>
    </row>
    <row r="263" spans="1:25" x14ac:dyDescent="0.25">
      <c r="A263" s="6">
        <v>0</v>
      </c>
      <c r="B263" s="7">
        <v>1</v>
      </c>
      <c r="C263" s="7">
        <v>0</v>
      </c>
      <c r="D263" s="7">
        <v>0</v>
      </c>
      <c r="E263" s="7"/>
      <c r="F263" s="7">
        <f t="shared" si="171"/>
        <v>0</v>
      </c>
      <c r="G263" s="7">
        <f t="shared" si="161"/>
        <v>4</v>
      </c>
      <c r="H263" s="7">
        <f t="shared" si="162"/>
        <v>0</v>
      </c>
      <c r="I263" s="7">
        <f t="shared" si="163"/>
        <v>0</v>
      </c>
      <c r="J263" s="8">
        <f t="shared" si="172"/>
        <v>4</v>
      </c>
      <c r="L263" s="6">
        <v>0</v>
      </c>
      <c r="M263" s="7">
        <v>0</v>
      </c>
      <c r="N263" s="7">
        <v>0</v>
      </c>
      <c r="O263" s="7">
        <v>0</v>
      </c>
      <c r="P263" s="7"/>
      <c r="Q263" s="7">
        <f t="shared" si="173"/>
        <v>0</v>
      </c>
      <c r="R263" s="7">
        <f t="shared" si="167"/>
        <v>0</v>
      </c>
      <c r="S263" s="7">
        <f t="shared" si="168"/>
        <v>0</v>
      </c>
      <c r="T263" s="7">
        <f t="shared" si="169"/>
        <v>0</v>
      </c>
      <c r="U263" s="13">
        <f t="shared" si="174"/>
        <v>0</v>
      </c>
      <c r="V263" s="16"/>
      <c r="W263">
        <v>1</v>
      </c>
      <c r="Y263">
        <f t="shared" si="175"/>
        <v>4</v>
      </c>
    </row>
    <row r="264" spans="1:25" x14ac:dyDescent="0.25">
      <c r="A264" s="6">
        <v>0</v>
      </c>
      <c r="B264" s="7">
        <v>1</v>
      </c>
      <c r="C264" s="7">
        <v>0</v>
      </c>
      <c r="D264" s="7">
        <v>1</v>
      </c>
      <c r="E264" s="7"/>
      <c r="F264" s="7">
        <f t="shared" si="171"/>
        <v>0</v>
      </c>
      <c r="G264" s="7">
        <f t="shared" si="161"/>
        <v>4</v>
      </c>
      <c r="H264" s="7">
        <f t="shared" si="162"/>
        <v>0</v>
      </c>
      <c r="I264" s="7">
        <f t="shared" si="163"/>
        <v>1</v>
      </c>
      <c r="J264" s="8">
        <f t="shared" si="172"/>
        <v>5</v>
      </c>
      <c r="L264" s="6">
        <v>0</v>
      </c>
      <c r="M264" s="7">
        <v>0</v>
      </c>
      <c r="N264" s="7">
        <v>0</v>
      </c>
      <c r="O264" s="7">
        <v>0</v>
      </c>
      <c r="P264" s="7"/>
      <c r="Q264" s="7">
        <f t="shared" si="173"/>
        <v>0</v>
      </c>
      <c r="R264" s="7">
        <f t="shared" si="167"/>
        <v>0</v>
      </c>
      <c r="S264" s="7">
        <f t="shared" si="168"/>
        <v>0</v>
      </c>
      <c r="T264" s="7">
        <f t="shared" si="169"/>
        <v>0</v>
      </c>
      <c r="U264" s="13">
        <f t="shared" si="174"/>
        <v>0</v>
      </c>
      <c r="V264" s="16"/>
      <c r="W264">
        <v>1</v>
      </c>
      <c r="Y264">
        <f t="shared" si="175"/>
        <v>5</v>
      </c>
    </row>
    <row r="265" spans="1:25" x14ac:dyDescent="0.25">
      <c r="A265" s="6">
        <v>0</v>
      </c>
      <c r="B265" s="7">
        <v>1</v>
      </c>
      <c r="C265" s="7">
        <v>1</v>
      </c>
      <c r="D265" s="7">
        <v>0</v>
      </c>
      <c r="E265" s="7"/>
      <c r="F265" s="7">
        <f t="shared" si="171"/>
        <v>0</v>
      </c>
      <c r="G265" s="7">
        <f t="shared" si="161"/>
        <v>4</v>
      </c>
      <c r="H265" s="7">
        <f t="shared" si="162"/>
        <v>2</v>
      </c>
      <c r="I265" s="7">
        <f t="shared" si="163"/>
        <v>0</v>
      </c>
      <c r="J265" s="8">
        <f t="shared" si="172"/>
        <v>6</v>
      </c>
      <c r="L265" s="6">
        <v>0</v>
      </c>
      <c r="M265" s="7">
        <v>0</v>
      </c>
      <c r="N265" s="7">
        <v>0</v>
      </c>
      <c r="O265" s="7">
        <v>0</v>
      </c>
      <c r="P265" s="7"/>
      <c r="Q265" s="7">
        <f t="shared" si="173"/>
        <v>0</v>
      </c>
      <c r="R265" s="7">
        <f t="shared" si="167"/>
        <v>0</v>
      </c>
      <c r="S265" s="7">
        <f t="shared" si="168"/>
        <v>0</v>
      </c>
      <c r="T265" s="7">
        <f t="shared" si="169"/>
        <v>0</v>
      </c>
      <c r="U265" s="13">
        <f t="shared" si="174"/>
        <v>0</v>
      </c>
      <c r="V265" s="16"/>
      <c r="W265">
        <v>1</v>
      </c>
      <c r="Y265">
        <f t="shared" si="175"/>
        <v>6</v>
      </c>
    </row>
    <row r="266" spans="1:25" x14ac:dyDescent="0.25">
      <c r="A266" s="6">
        <v>0</v>
      </c>
      <c r="B266" s="7">
        <v>1</v>
      </c>
      <c r="C266" s="7">
        <v>1</v>
      </c>
      <c r="D266" s="7">
        <v>1</v>
      </c>
      <c r="E266" s="7"/>
      <c r="F266" s="7">
        <f t="shared" si="171"/>
        <v>0</v>
      </c>
      <c r="G266" s="7">
        <f t="shared" si="161"/>
        <v>4</v>
      </c>
      <c r="H266" s="7">
        <f t="shared" si="162"/>
        <v>2</v>
      </c>
      <c r="I266" s="7">
        <f t="shared" si="163"/>
        <v>1</v>
      </c>
      <c r="J266" s="8">
        <f t="shared" si="172"/>
        <v>7</v>
      </c>
      <c r="L266" s="6">
        <v>0</v>
      </c>
      <c r="M266" s="7">
        <v>0</v>
      </c>
      <c r="N266" s="7">
        <v>0</v>
      </c>
      <c r="O266" s="7">
        <v>0</v>
      </c>
      <c r="P266" s="7"/>
      <c r="Q266" s="7">
        <f t="shared" si="173"/>
        <v>0</v>
      </c>
      <c r="R266" s="7">
        <f t="shared" si="167"/>
        <v>0</v>
      </c>
      <c r="S266" s="7">
        <f t="shared" si="168"/>
        <v>0</v>
      </c>
      <c r="T266" s="7">
        <f t="shared" si="169"/>
        <v>0</v>
      </c>
      <c r="U266" s="13">
        <f t="shared" si="174"/>
        <v>0</v>
      </c>
      <c r="V266" s="16"/>
      <c r="W266">
        <v>1</v>
      </c>
      <c r="Y266">
        <f t="shared" si="175"/>
        <v>7</v>
      </c>
    </row>
    <row r="267" spans="1:25" x14ac:dyDescent="0.25">
      <c r="A267" s="6">
        <v>1</v>
      </c>
      <c r="B267" s="7">
        <v>0</v>
      </c>
      <c r="C267" s="7">
        <v>0</v>
      </c>
      <c r="D267" s="7">
        <v>0</v>
      </c>
      <c r="E267" s="7"/>
      <c r="F267" s="7">
        <f t="shared" si="171"/>
        <v>8</v>
      </c>
      <c r="G267" s="7">
        <f t="shared" si="161"/>
        <v>0</v>
      </c>
      <c r="H267" s="7">
        <f t="shared" si="162"/>
        <v>0</v>
      </c>
      <c r="I267" s="7">
        <f t="shared" si="163"/>
        <v>0</v>
      </c>
      <c r="J267" s="8">
        <f t="shared" si="172"/>
        <v>8</v>
      </c>
      <c r="L267" s="6">
        <v>0</v>
      </c>
      <c r="M267" s="7">
        <v>0</v>
      </c>
      <c r="N267" s="7">
        <v>0</v>
      </c>
      <c r="O267" s="7">
        <v>0</v>
      </c>
      <c r="P267" s="7"/>
      <c r="Q267" s="7">
        <f t="shared" si="173"/>
        <v>0</v>
      </c>
      <c r="R267" s="7">
        <f t="shared" si="167"/>
        <v>0</v>
      </c>
      <c r="S267" s="7">
        <f t="shared" si="168"/>
        <v>0</v>
      </c>
      <c r="T267" s="7">
        <f t="shared" si="169"/>
        <v>0</v>
      </c>
      <c r="U267" s="13">
        <f t="shared" si="174"/>
        <v>0</v>
      </c>
      <c r="V267" s="16"/>
      <c r="W267">
        <v>1</v>
      </c>
      <c r="Y267">
        <f t="shared" si="175"/>
        <v>8</v>
      </c>
    </row>
    <row r="268" spans="1:25" x14ac:dyDescent="0.25">
      <c r="A268" s="6">
        <v>1</v>
      </c>
      <c r="B268" s="7">
        <v>0</v>
      </c>
      <c r="C268" s="7">
        <v>0</v>
      </c>
      <c r="D268" s="7">
        <v>1</v>
      </c>
      <c r="E268" s="7"/>
      <c r="F268" s="7">
        <f t="shared" si="171"/>
        <v>8</v>
      </c>
      <c r="G268" s="7">
        <f t="shared" si="161"/>
        <v>0</v>
      </c>
      <c r="H268" s="7">
        <f t="shared" si="162"/>
        <v>0</v>
      </c>
      <c r="I268" s="7">
        <f t="shared" si="163"/>
        <v>1</v>
      </c>
      <c r="J268" s="8">
        <f t="shared" si="172"/>
        <v>9</v>
      </c>
      <c r="L268" s="6">
        <v>0</v>
      </c>
      <c r="M268" s="7">
        <v>0</v>
      </c>
      <c r="N268" s="7">
        <v>0</v>
      </c>
      <c r="O268" s="7">
        <v>0</v>
      </c>
      <c r="P268" s="7"/>
      <c r="Q268" s="7">
        <f t="shared" si="173"/>
        <v>0</v>
      </c>
      <c r="R268" s="7">
        <f t="shared" si="167"/>
        <v>0</v>
      </c>
      <c r="S268" s="7">
        <f t="shared" si="168"/>
        <v>0</v>
      </c>
      <c r="T268" s="7">
        <f t="shared" si="169"/>
        <v>0</v>
      </c>
      <c r="U268" s="13">
        <f t="shared" si="174"/>
        <v>0</v>
      </c>
      <c r="V268" s="16"/>
      <c r="W268">
        <v>1</v>
      </c>
      <c r="Y268">
        <f t="shared" si="175"/>
        <v>9</v>
      </c>
    </row>
    <row r="269" spans="1:25" x14ac:dyDescent="0.25">
      <c r="A269" s="6">
        <v>1</v>
      </c>
      <c r="B269" s="7">
        <v>0</v>
      </c>
      <c r="C269" s="7">
        <v>1</v>
      </c>
      <c r="D269" s="7">
        <v>0</v>
      </c>
      <c r="E269" s="7"/>
      <c r="F269" s="7">
        <f t="shared" si="171"/>
        <v>8</v>
      </c>
      <c r="G269" s="7">
        <f t="shared" si="161"/>
        <v>0</v>
      </c>
      <c r="H269" s="7">
        <f t="shared" si="162"/>
        <v>2</v>
      </c>
      <c r="I269" s="7">
        <f t="shared" si="163"/>
        <v>0</v>
      </c>
      <c r="J269" s="8">
        <f t="shared" si="172"/>
        <v>10</v>
      </c>
      <c r="L269" s="6">
        <v>0</v>
      </c>
      <c r="M269" s="7">
        <v>0</v>
      </c>
      <c r="N269" s="7">
        <v>0</v>
      </c>
      <c r="O269" s="7">
        <v>0</v>
      </c>
      <c r="P269" s="7"/>
      <c r="Q269" s="7">
        <f t="shared" si="173"/>
        <v>0</v>
      </c>
      <c r="R269" s="7">
        <f t="shared" si="167"/>
        <v>0</v>
      </c>
      <c r="S269" s="7">
        <f t="shared" si="168"/>
        <v>0</v>
      </c>
      <c r="T269" s="7">
        <f t="shared" si="169"/>
        <v>0</v>
      </c>
      <c r="U269" s="13">
        <f t="shared" si="174"/>
        <v>0</v>
      </c>
      <c r="V269" s="16"/>
      <c r="W269">
        <v>1</v>
      </c>
      <c r="Y269">
        <f t="shared" si="175"/>
        <v>10</v>
      </c>
    </row>
    <row r="270" spans="1:25" x14ac:dyDescent="0.25">
      <c r="A270" s="6">
        <v>1</v>
      </c>
      <c r="B270" s="7">
        <v>0</v>
      </c>
      <c r="C270" s="7">
        <v>1</v>
      </c>
      <c r="D270" s="7">
        <v>1</v>
      </c>
      <c r="E270" s="7"/>
      <c r="F270" s="7">
        <f t="shared" si="171"/>
        <v>8</v>
      </c>
      <c r="G270" s="7">
        <f t="shared" si="161"/>
        <v>0</v>
      </c>
      <c r="H270" s="7">
        <f t="shared" si="162"/>
        <v>2</v>
      </c>
      <c r="I270" s="7">
        <f t="shared" si="163"/>
        <v>1</v>
      </c>
      <c r="J270" s="8">
        <f t="shared" si="172"/>
        <v>11</v>
      </c>
      <c r="L270" s="6">
        <v>0</v>
      </c>
      <c r="M270" s="7">
        <v>0</v>
      </c>
      <c r="N270" s="7">
        <v>0</v>
      </c>
      <c r="O270" s="7">
        <v>0</v>
      </c>
      <c r="P270" s="7"/>
      <c r="Q270" s="7">
        <f t="shared" si="173"/>
        <v>0</v>
      </c>
      <c r="R270" s="7">
        <f t="shared" si="167"/>
        <v>0</v>
      </c>
      <c r="S270" s="7">
        <f t="shared" si="168"/>
        <v>0</v>
      </c>
      <c r="T270" s="7">
        <f t="shared" si="169"/>
        <v>0</v>
      </c>
      <c r="U270" s="13">
        <f t="shared" si="174"/>
        <v>0</v>
      </c>
      <c r="V270" s="16"/>
      <c r="W270">
        <v>1</v>
      </c>
      <c r="Y270">
        <f t="shared" si="175"/>
        <v>11</v>
      </c>
    </row>
    <row r="271" spans="1:25" x14ac:dyDescent="0.25">
      <c r="A271" s="6">
        <v>1</v>
      </c>
      <c r="B271" s="7">
        <v>1</v>
      </c>
      <c r="C271" s="7">
        <v>0</v>
      </c>
      <c r="D271" s="7">
        <v>0</v>
      </c>
      <c r="E271" s="7"/>
      <c r="F271" s="7">
        <f t="shared" si="171"/>
        <v>8</v>
      </c>
      <c r="G271" s="7">
        <f t="shared" si="161"/>
        <v>4</v>
      </c>
      <c r="H271" s="7">
        <f t="shared" si="162"/>
        <v>0</v>
      </c>
      <c r="I271" s="7">
        <f t="shared" si="163"/>
        <v>0</v>
      </c>
      <c r="J271" s="8">
        <f t="shared" si="172"/>
        <v>12</v>
      </c>
      <c r="L271" s="6">
        <v>0</v>
      </c>
      <c r="M271" s="7">
        <v>0</v>
      </c>
      <c r="N271" s="7">
        <v>0</v>
      </c>
      <c r="O271" s="7">
        <v>0</v>
      </c>
      <c r="P271" s="7"/>
      <c r="Q271" s="7">
        <f t="shared" si="173"/>
        <v>0</v>
      </c>
      <c r="R271" s="7">
        <f t="shared" si="167"/>
        <v>0</v>
      </c>
      <c r="S271" s="7">
        <f t="shared" si="168"/>
        <v>0</v>
      </c>
      <c r="T271" s="7">
        <f t="shared" si="169"/>
        <v>0</v>
      </c>
      <c r="U271" s="13">
        <f t="shared" si="174"/>
        <v>0</v>
      </c>
      <c r="V271" s="16"/>
      <c r="W271">
        <v>1</v>
      </c>
      <c r="Y271">
        <f t="shared" si="175"/>
        <v>12</v>
      </c>
    </row>
    <row r="272" spans="1:25" x14ac:dyDescent="0.25">
      <c r="A272" s="6">
        <v>1</v>
      </c>
      <c r="B272" s="7">
        <v>1</v>
      </c>
      <c r="C272" s="7">
        <v>0</v>
      </c>
      <c r="D272" s="7">
        <v>1</v>
      </c>
      <c r="E272" s="7"/>
      <c r="F272" s="7">
        <f t="shared" si="171"/>
        <v>8</v>
      </c>
      <c r="G272" s="7">
        <f t="shared" si="161"/>
        <v>4</v>
      </c>
      <c r="H272" s="7">
        <f t="shared" si="162"/>
        <v>0</v>
      </c>
      <c r="I272" s="7">
        <f t="shared" si="163"/>
        <v>1</v>
      </c>
      <c r="J272" s="8">
        <f t="shared" si="172"/>
        <v>13</v>
      </c>
      <c r="L272" s="6">
        <v>0</v>
      </c>
      <c r="M272" s="7">
        <v>0</v>
      </c>
      <c r="N272" s="7">
        <v>0</v>
      </c>
      <c r="O272" s="7">
        <v>0</v>
      </c>
      <c r="P272" s="7"/>
      <c r="Q272" s="7">
        <f t="shared" si="173"/>
        <v>0</v>
      </c>
      <c r="R272" s="7">
        <f t="shared" si="167"/>
        <v>0</v>
      </c>
      <c r="S272" s="7">
        <f t="shared" si="168"/>
        <v>0</v>
      </c>
      <c r="T272" s="7">
        <f t="shared" si="169"/>
        <v>0</v>
      </c>
      <c r="U272" s="13">
        <f t="shared" si="174"/>
        <v>0</v>
      </c>
      <c r="V272" s="16"/>
      <c r="W272">
        <v>1</v>
      </c>
      <c r="Y272">
        <f t="shared" si="175"/>
        <v>13</v>
      </c>
    </row>
    <row r="273" spans="1:25" x14ac:dyDescent="0.25">
      <c r="A273" s="6">
        <v>1</v>
      </c>
      <c r="B273" s="7">
        <v>1</v>
      </c>
      <c r="C273" s="7">
        <v>1</v>
      </c>
      <c r="D273" s="7">
        <v>0</v>
      </c>
      <c r="E273" s="7"/>
      <c r="F273" s="7">
        <f t="shared" si="171"/>
        <v>8</v>
      </c>
      <c r="G273" s="7">
        <f t="shared" si="161"/>
        <v>4</v>
      </c>
      <c r="H273" s="7">
        <f t="shared" si="162"/>
        <v>2</v>
      </c>
      <c r="I273" s="7">
        <f t="shared" si="163"/>
        <v>0</v>
      </c>
      <c r="J273" s="8">
        <f t="shared" si="172"/>
        <v>14</v>
      </c>
      <c r="L273" s="6">
        <v>0</v>
      </c>
      <c r="M273" s="7">
        <v>0</v>
      </c>
      <c r="N273" s="7">
        <v>0</v>
      </c>
      <c r="O273" s="7">
        <v>0</v>
      </c>
      <c r="P273" s="7"/>
      <c r="Q273" s="7">
        <f t="shared" si="173"/>
        <v>0</v>
      </c>
      <c r="R273" s="7">
        <f t="shared" si="167"/>
        <v>0</v>
      </c>
      <c r="S273" s="7">
        <f t="shared" si="168"/>
        <v>0</v>
      </c>
      <c r="T273" s="7">
        <f t="shared" si="169"/>
        <v>0</v>
      </c>
      <c r="U273" s="13">
        <f t="shared" si="174"/>
        <v>0</v>
      </c>
      <c r="V273" s="16"/>
      <c r="W273">
        <v>1</v>
      </c>
      <c r="Y273">
        <f t="shared" si="175"/>
        <v>14</v>
      </c>
    </row>
    <row r="274" spans="1:25" x14ac:dyDescent="0.25">
      <c r="A274" s="9">
        <v>1</v>
      </c>
      <c r="B274" s="10">
        <v>1</v>
      </c>
      <c r="C274" s="10">
        <v>1</v>
      </c>
      <c r="D274" s="10">
        <v>1</v>
      </c>
      <c r="E274" s="10"/>
      <c r="F274" s="10">
        <f t="shared" si="171"/>
        <v>8</v>
      </c>
      <c r="G274" s="10">
        <f t="shared" si="161"/>
        <v>4</v>
      </c>
      <c r="H274" s="10">
        <f t="shared" si="162"/>
        <v>2</v>
      </c>
      <c r="I274" s="10">
        <f t="shared" si="163"/>
        <v>1</v>
      </c>
      <c r="J274" s="11">
        <f t="shared" si="172"/>
        <v>15</v>
      </c>
      <c r="L274" s="9">
        <v>0</v>
      </c>
      <c r="M274" s="10">
        <v>0</v>
      </c>
      <c r="N274" s="10">
        <v>0</v>
      </c>
      <c r="O274" s="10">
        <v>0</v>
      </c>
      <c r="P274" s="10"/>
      <c r="Q274" s="10">
        <f t="shared" si="173"/>
        <v>0</v>
      </c>
      <c r="R274" s="10">
        <f t="shared" si="167"/>
        <v>0</v>
      </c>
      <c r="S274" s="10">
        <f t="shared" si="168"/>
        <v>0</v>
      </c>
      <c r="T274" s="10">
        <f t="shared" si="169"/>
        <v>0</v>
      </c>
      <c r="U274" s="14">
        <f t="shared" si="174"/>
        <v>0</v>
      </c>
      <c r="V274" s="16"/>
      <c r="W274">
        <v>1</v>
      </c>
      <c r="Y274">
        <f t="shared" si="175"/>
        <v>15</v>
      </c>
    </row>
    <row r="275" spans="1:25" x14ac:dyDescent="0.25">
      <c r="A275" s="3">
        <v>0</v>
      </c>
      <c r="B275" s="4">
        <v>0</v>
      </c>
      <c r="C275" s="4">
        <v>0</v>
      </c>
      <c r="D275" s="4">
        <v>0</v>
      </c>
      <c r="E275" s="4"/>
      <c r="F275" s="4">
        <f>A275*F$2</f>
        <v>0</v>
      </c>
      <c r="G275" s="4">
        <f t="shared" si="161"/>
        <v>0</v>
      </c>
      <c r="H275" s="4">
        <f t="shared" si="162"/>
        <v>0</v>
      </c>
      <c r="I275" s="4">
        <f t="shared" si="163"/>
        <v>0</v>
      </c>
      <c r="J275" s="5">
        <f>SUM(F275:I275)</f>
        <v>0</v>
      </c>
      <c r="L275" s="3">
        <v>0</v>
      </c>
      <c r="M275" s="4">
        <v>0</v>
      </c>
      <c r="N275" s="4">
        <v>0</v>
      </c>
      <c r="O275" s="4">
        <v>1</v>
      </c>
      <c r="P275" s="4"/>
      <c r="Q275" s="4">
        <f>L275*Q$2</f>
        <v>0</v>
      </c>
      <c r="R275" s="4">
        <f>M275*R$2</f>
        <v>0</v>
      </c>
      <c r="S275" s="4">
        <f>N275*S$2</f>
        <v>0</v>
      </c>
      <c r="T275" s="4">
        <f>O275*T$2</f>
        <v>1</v>
      </c>
      <c r="U275" s="12">
        <f t="shared" si="174"/>
        <v>1</v>
      </c>
      <c r="V275" s="16"/>
      <c r="W275">
        <v>1</v>
      </c>
      <c r="Y275">
        <f t="shared" si="175"/>
        <v>1</v>
      </c>
    </row>
    <row r="276" spans="1:25" x14ac:dyDescent="0.25">
      <c r="A276" s="6">
        <v>0</v>
      </c>
      <c r="B276" s="7">
        <v>0</v>
      </c>
      <c r="C276" s="7">
        <v>0</v>
      </c>
      <c r="D276" s="7">
        <v>1</v>
      </c>
      <c r="E276" s="7"/>
      <c r="F276" s="7">
        <f t="shared" ref="F276:F290" si="176">A276*F$2</f>
        <v>0</v>
      </c>
      <c r="G276" s="7">
        <f t="shared" si="161"/>
        <v>0</v>
      </c>
      <c r="H276" s="7">
        <f t="shared" si="162"/>
        <v>0</v>
      </c>
      <c r="I276" s="7">
        <f t="shared" si="163"/>
        <v>1</v>
      </c>
      <c r="J276" s="8">
        <f t="shared" ref="J276:J290" si="177">SUM(F276:I276)</f>
        <v>1</v>
      </c>
      <c r="L276" s="6">
        <v>0</v>
      </c>
      <c r="M276" s="7">
        <v>0</v>
      </c>
      <c r="N276" s="7">
        <v>0</v>
      </c>
      <c r="O276" s="7">
        <v>1</v>
      </c>
      <c r="P276" s="7"/>
      <c r="Q276" s="7">
        <f t="shared" ref="Q276:Q290" si="178">L276*Q$2</f>
        <v>0</v>
      </c>
      <c r="R276" s="7">
        <f t="shared" ref="R276:R290" si="179">M276*R$2</f>
        <v>0</v>
      </c>
      <c r="S276" s="7">
        <f t="shared" ref="S276:S290" si="180">N276*S$2</f>
        <v>0</v>
      </c>
      <c r="T276" s="7">
        <f t="shared" ref="T276:T290" si="181">O276*T$2</f>
        <v>1</v>
      </c>
      <c r="U276" s="13">
        <f t="shared" si="174"/>
        <v>1</v>
      </c>
      <c r="V276" s="16"/>
      <c r="W276">
        <v>1</v>
      </c>
      <c r="Y276">
        <f t="shared" si="175"/>
        <v>2</v>
      </c>
    </row>
    <row r="277" spans="1:25" x14ac:dyDescent="0.25">
      <c r="A277" s="6">
        <v>0</v>
      </c>
      <c r="B277" s="7">
        <v>0</v>
      </c>
      <c r="C277" s="7">
        <v>1</v>
      </c>
      <c r="D277" s="7">
        <v>0</v>
      </c>
      <c r="E277" s="7"/>
      <c r="F277" s="7">
        <f t="shared" si="176"/>
        <v>0</v>
      </c>
      <c r="G277" s="7">
        <f t="shared" si="161"/>
        <v>0</v>
      </c>
      <c r="H277" s="7">
        <f t="shared" si="162"/>
        <v>2</v>
      </c>
      <c r="I277" s="7">
        <f t="shared" si="163"/>
        <v>0</v>
      </c>
      <c r="J277" s="8">
        <f t="shared" si="177"/>
        <v>2</v>
      </c>
      <c r="L277" s="6">
        <v>0</v>
      </c>
      <c r="M277" s="7">
        <v>0</v>
      </c>
      <c r="N277" s="7">
        <v>0</v>
      </c>
      <c r="O277" s="7">
        <v>1</v>
      </c>
      <c r="P277" s="7"/>
      <c r="Q277" s="7">
        <f t="shared" si="178"/>
        <v>0</v>
      </c>
      <c r="R277" s="7">
        <f t="shared" si="179"/>
        <v>0</v>
      </c>
      <c r="S277" s="7">
        <f t="shared" si="180"/>
        <v>0</v>
      </c>
      <c r="T277" s="7">
        <f t="shared" si="181"/>
        <v>1</v>
      </c>
      <c r="U277" s="13">
        <f t="shared" si="174"/>
        <v>1</v>
      </c>
      <c r="V277" s="16"/>
      <c r="W277">
        <v>1</v>
      </c>
      <c r="Y277">
        <f t="shared" si="175"/>
        <v>3</v>
      </c>
    </row>
    <row r="278" spans="1:25" x14ac:dyDescent="0.25">
      <c r="A278" s="6">
        <v>0</v>
      </c>
      <c r="B278" s="7">
        <v>0</v>
      </c>
      <c r="C278" s="7">
        <v>1</v>
      </c>
      <c r="D278" s="7">
        <v>1</v>
      </c>
      <c r="E278" s="7"/>
      <c r="F278" s="7">
        <f t="shared" si="176"/>
        <v>0</v>
      </c>
      <c r="G278" s="7">
        <f t="shared" si="161"/>
        <v>0</v>
      </c>
      <c r="H278" s="7">
        <f t="shared" si="162"/>
        <v>2</v>
      </c>
      <c r="I278" s="7">
        <f t="shared" si="163"/>
        <v>1</v>
      </c>
      <c r="J278" s="8">
        <f t="shared" si="177"/>
        <v>3</v>
      </c>
      <c r="L278" s="6">
        <v>0</v>
      </c>
      <c r="M278" s="7">
        <v>0</v>
      </c>
      <c r="N278" s="7">
        <v>0</v>
      </c>
      <c r="O278" s="7">
        <v>1</v>
      </c>
      <c r="P278" s="7"/>
      <c r="Q278" s="7">
        <f t="shared" si="178"/>
        <v>0</v>
      </c>
      <c r="R278" s="7">
        <f t="shared" si="179"/>
        <v>0</v>
      </c>
      <c r="S278" s="7">
        <f t="shared" si="180"/>
        <v>0</v>
      </c>
      <c r="T278" s="7">
        <f t="shared" si="181"/>
        <v>1</v>
      </c>
      <c r="U278" s="13">
        <f t="shared" si="174"/>
        <v>1</v>
      </c>
      <c r="V278" s="16"/>
      <c r="W278">
        <v>1</v>
      </c>
      <c r="Y278">
        <f t="shared" si="175"/>
        <v>4</v>
      </c>
    </row>
    <row r="279" spans="1:25" x14ac:dyDescent="0.25">
      <c r="A279" s="6">
        <v>0</v>
      </c>
      <c r="B279" s="7">
        <v>1</v>
      </c>
      <c r="C279" s="7">
        <v>0</v>
      </c>
      <c r="D279" s="7">
        <v>0</v>
      </c>
      <c r="E279" s="7"/>
      <c r="F279" s="7">
        <f t="shared" si="176"/>
        <v>0</v>
      </c>
      <c r="G279" s="7">
        <f t="shared" si="161"/>
        <v>4</v>
      </c>
      <c r="H279" s="7">
        <f t="shared" si="162"/>
        <v>0</v>
      </c>
      <c r="I279" s="7">
        <f t="shared" si="163"/>
        <v>0</v>
      </c>
      <c r="J279" s="8">
        <f t="shared" si="177"/>
        <v>4</v>
      </c>
      <c r="L279" s="6">
        <v>0</v>
      </c>
      <c r="M279" s="7">
        <v>0</v>
      </c>
      <c r="N279" s="7">
        <v>0</v>
      </c>
      <c r="O279" s="7">
        <v>1</v>
      </c>
      <c r="P279" s="7"/>
      <c r="Q279" s="7">
        <f t="shared" si="178"/>
        <v>0</v>
      </c>
      <c r="R279" s="7">
        <f t="shared" si="179"/>
        <v>0</v>
      </c>
      <c r="S279" s="7">
        <f t="shared" si="180"/>
        <v>0</v>
      </c>
      <c r="T279" s="7">
        <f t="shared" si="181"/>
        <v>1</v>
      </c>
      <c r="U279" s="13">
        <f t="shared" si="174"/>
        <v>1</v>
      </c>
      <c r="V279" s="16"/>
      <c r="W279">
        <v>1</v>
      </c>
      <c r="Y279">
        <f t="shared" si="175"/>
        <v>5</v>
      </c>
    </row>
    <row r="280" spans="1:25" x14ac:dyDescent="0.25">
      <c r="A280" s="6">
        <v>0</v>
      </c>
      <c r="B280" s="7">
        <v>1</v>
      </c>
      <c r="C280" s="7">
        <v>0</v>
      </c>
      <c r="D280" s="7">
        <v>1</v>
      </c>
      <c r="E280" s="7"/>
      <c r="F280" s="7">
        <f t="shared" si="176"/>
        <v>0</v>
      </c>
      <c r="G280" s="7">
        <f t="shared" si="161"/>
        <v>4</v>
      </c>
      <c r="H280" s="7">
        <f t="shared" si="162"/>
        <v>0</v>
      </c>
      <c r="I280" s="7">
        <f t="shared" si="163"/>
        <v>1</v>
      </c>
      <c r="J280" s="8">
        <f t="shared" si="177"/>
        <v>5</v>
      </c>
      <c r="L280" s="6">
        <v>0</v>
      </c>
      <c r="M280" s="7">
        <v>0</v>
      </c>
      <c r="N280" s="7">
        <v>0</v>
      </c>
      <c r="O280" s="7">
        <v>1</v>
      </c>
      <c r="P280" s="7"/>
      <c r="Q280" s="7">
        <f t="shared" si="178"/>
        <v>0</v>
      </c>
      <c r="R280" s="7">
        <f t="shared" si="179"/>
        <v>0</v>
      </c>
      <c r="S280" s="7">
        <f t="shared" si="180"/>
        <v>0</v>
      </c>
      <c r="T280" s="7">
        <f t="shared" si="181"/>
        <v>1</v>
      </c>
      <c r="U280" s="13">
        <f t="shared" si="174"/>
        <v>1</v>
      </c>
      <c r="V280" s="16"/>
      <c r="W280">
        <v>1</v>
      </c>
      <c r="Y280">
        <f t="shared" si="175"/>
        <v>6</v>
      </c>
    </row>
    <row r="281" spans="1:25" x14ac:dyDescent="0.25">
      <c r="A281" s="6">
        <v>0</v>
      </c>
      <c r="B281" s="7">
        <v>1</v>
      </c>
      <c r="C281" s="7">
        <v>1</v>
      </c>
      <c r="D281" s="7">
        <v>0</v>
      </c>
      <c r="E281" s="7"/>
      <c r="F281" s="7">
        <f t="shared" si="176"/>
        <v>0</v>
      </c>
      <c r="G281" s="7">
        <f t="shared" si="161"/>
        <v>4</v>
      </c>
      <c r="H281" s="7">
        <f t="shared" si="162"/>
        <v>2</v>
      </c>
      <c r="I281" s="7">
        <f t="shared" si="163"/>
        <v>0</v>
      </c>
      <c r="J281" s="8">
        <f t="shared" si="177"/>
        <v>6</v>
      </c>
      <c r="L281" s="6">
        <v>0</v>
      </c>
      <c r="M281" s="7">
        <v>0</v>
      </c>
      <c r="N281" s="7">
        <v>0</v>
      </c>
      <c r="O281" s="7">
        <v>1</v>
      </c>
      <c r="P281" s="7"/>
      <c r="Q281" s="7">
        <f t="shared" si="178"/>
        <v>0</v>
      </c>
      <c r="R281" s="7">
        <f t="shared" si="179"/>
        <v>0</v>
      </c>
      <c r="S281" s="7">
        <f t="shared" si="180"/>
        <v>0</v>
      </c>
      <c r="T281" s="7">
        <f t="shared" si="181"/>
        <v>1</v>
      </c>
      <c r="U281" s="13">
        <f t="shared" si="174"/>
        <v>1</v>
      </c>
      <c r="V281" s="16"/>
      <c r="W281">
        <v>1</v>
      </c>
      <c r="Y281">
        <f t="shared" si="175"/>
        <v>7</v>
      </c>
    </row>
    <row r="282" spans="1:25" x14ac:dyDescent="0.25">
      <c r="A282" s="6">
        <v>0</v>
      </c>
      <c r="B282" s="7">
        <v>1</v>
      </c>
      <c r="C282" s="7">
        <v>1</v>
      </c>
      <c r="D282" s="7">
        <v>1</v>
      </c>
      <c r="E282" s="7"/>
      <c r="F282" s="7">
        <f t="shared" si="176"/>
        <v>0</v>
      </c>
      <c r="G282" s="7">
        <f t="shared" si="161"/>
        <v>4</v>
      </c>
      <c r="H282" s="7">
        <f t="shared" si="162"/>
        <v>2</v>
      </c>
      <c r="I282" s="7">
        <f t="shared" si="163"/>
        <v>1</v>
      </c>
      <c r="J282" s="8">
        <f t="shared" si="177"/>
        <v>7</v>
      </c>
      <c r="L282" s="6">
        <v>0</v>
      </c>
      <c r="M282" s="7">
        <v>0</v>
      </c>
      <c r="N282" s="7">
        <v>0</v>
      </c>
      <c r="O282" s="7">
        <v>1</v>
      </c>
      <c r="P282" s="7"/>
      <c r="Q282" s="7">
        <f t="shared" si="178"/>
        <v>0</v>
      </c>
      <c r="R282" s="7">
        <f t="shared" si="179"/>
        <v>0</v>
      </c>
      <c r="S282" s="7">
        <f t="shared" si="180"/>
        <v>0</v>
      </c>
      <c r="T282" s="7">
        <f t="shared" si="181"/>
        <v>1</v>
      </c>
      <c r="U282" s="13">
        <f t="shared" si="174"/>
        <v>1</v>
      </c>
      <c r="V282" s="16"/>
      <c r="W282">
        <v>1</v>
      </c>
      <c r="Y282">
        <f t="shared" si="175"/>
        <v>8</v>
      </c>
    </row>
    <row r="283" spans="1:25" x14ac:dyDescent="0.25">
      <c r="A283" s="6">
        <v>1</v>
      </c>
      <c r="B283" s="7">
        <v>0</v>
      </c>
      <c r="C283" s="7">
        <v>0</v>
      </c>
      <c r="D283" s="7">
        <v>0</v>
      </c>
      <c r="E283" s="7"/>
      <c r="F283" s="7">
        <f t="shared" si="176"/>
        <v>8</v>
      </c>
      <c r="G283" s="7">
        <f t="shared" si="161"/>
        <v>0</v>
      </c>
      <c r="H283" s="7">
        <f t="shared" si="162"/>
        <v>0</v>
      </c>
      <c r="I283" s="7">
        <f t="shared" si="163"/>
        <v>0</v>
      </c>
      <c r="J283" s="8">
        <f t="shared" si="177"/>
        <v>8</v>
      </c>
      <c r="L283" s="6">
        <v>0</v>
      </c>
      <c r="M283" s="7">
        <v>0</v>
      </c>
      <c r="N283" s="7">
        <v>0</v>
      </c>
      <c r="O283" s="7">
        <v>1</v>
      </c>
      <c r="P283" s="7"/>
      <c r="Q283" s="7">
        <f t="shared" si="178"/>
        <v>0</v>
      </c>
      <c r="R283" s="7">
        <f t="shared" si="179"/>
        <v>0</v>
      </c>
      <c r="S283" s="7">
        <f t="shared" si="180"/>
        <v>0</v>
      </c>
      <c r="T283" s="7">
        <f t="shared" si="181"/>
        <v>1</v>
      </c>
      <c r="U283" s="13">
        <f t="shared" si="174"/>
        <v>1</v>
      </c>
      <c r="V283" s="16"/>
      <c r="W283">
        <v>1</v>
      </c>
      <c r="Y283">
        <f t="shared" si="175"/>
        <v>9</v>
      </c>
    </row>
    <row r="284" spans="1:25" x14ac:dyDescent="0.25">
      <c r="A284" s="6">
        <v>1</v>
      </c>
      <c r="B284" s="7">
        <v>0</v>
      </c>
      <c r="C284" s="7">
        <v>0</v>
      </c>
      <c r="D284" s="7">
        <v>1</v>
      </c>
      <c r="E284" s="7"/>
      <c r="F284" s="7">
        <f t="shared" si="176"/>
        <v>8</v>
      </c>
      <c r="G284" s="7">
        <f t="shared" si="161"/>
        <v>0</v>
      </c>
      <c r="H284" s="7">
        <f t="shared" si="162"/>
        <v>0</v>
      </c>
      <c r="I284" s="7">
        <f t="shared" si="163"/>
        <v>1</v>
      </c>
      <c r="J284" s="8">
        <f t="shared" si="177"/>
        <v>9</v>
      </c>
      <c r="L284" s="6">
        <v>0</v>
      </c>
      <c r="M284" s="7">
        <v>0</v>
      </c>
      <c r="N284" s="7">
        <v>0</v>
      </c>
      <c r="O284" s="7">
        <v>1</v>
      </c>
      <c r="P284" s="7"/>
      <c r="Q284" s="7">
        <f t="shared" si="178"/>
        <v>0</v>
      </c>
      <c r="R284" s="7">
        <f t="shared" si="179"/>
        <v>0</v>
      </c>
      <c r="S284" s="7">
        <f t="shared" si="180"/>
        <v>0</v>
      </c>
      <c r="T284" s="7">
        <f t="shared" si="181"/>
        <v>1</v>
      </c>
      <c r="U284" s="13">
        <f t="shared" si="174"/>
        <v>1</v>
      </c>
      <c r="V284" s="16"/>
      <c r="W284">
        <v>1</v>
      </c>
      <c r="Y284">
        <f t="shared" si="175"/>
        <v>10</v>
      </c>
    </row>
    <row r="285" spans="1:25" x14ac:dyDescent="0.25">
      <c r="A285" s="6">
        <v>1</v>
      </c>
      <c r="B285" s="7">
        <v>0</v>
      </c>
      <c r="C285" s="7">
        <v>1</v>
      </c>
      <c r="D285" s="7">
        <v>0</v>
      </c>
      <c r="E285" s="7"/>
      <c r="F285" s="7">
        <f t="shared" si="176"/>
        <v>8</v>
      </c>
      <c r="G285" s="7">
        <f t="shared" si="161"/>
        <v>0</v>
      </c>
      <c r="H285" s="7">
        <f t="shared" si="162"/>
        <v>2</v>
      </c>
      <c r="I285" s="7">
        <f t="shared" si="163"/>
        <v>0</v>
      </c>
      <c r="J285" s="8">
        <f t="shared" si="177"/>
        <v>10</v>
      </c>
      <c r="L285" s="6">
        <v>0</v>
      </c>
      <c r="M285" s="7">
        <v>0</v>
      </c>
      <c r="N285" s="7">
        <v>0</v>
      </c>
      <c r="O285" s="7">
        <v>1</v>
      </c>
      <c r="P285" s="7"/>
      <c r="Q285" s="7">
        <f t="shared" si="178"/>
        <v>0</v>
      </c>
      <c r="R285" s="7">
        <f t="shared" si="179"/>
        <v>0</v>
      </c>
      <c r="S285" s="7">
        <f t="shared" si="180"/>
        <v>0</v>
      </c>
      <c r="T285" s="7">
        <f t="shared" si="181"/>
        <v>1</v>
      </c>
      <c r="U285" s="13">
        <f t="shared" si="174"/>
        <v>1</v>
      </c>
      <c r="V285" s="16"/>
      <c r="W285">
        <v>1</v>
      </c>
      <c r="Y285">
        <f t="shared" si="175"/>
        <v>11</v>
      </c>
    </row>
    <row r="286" spans="1:25" x14ac:dyDescent="0.25">
      <c r="A286" s="6">
        <v>1</v>
      </c>
      <c r="B286" s="7">
        <v>0</v>
      </c>
      <c r="C286" s="7">
        <v>1</v>
      </c>
      <c r="D286" s="7">
        <v>1</v>
      </c>
      <c r="E286" s="7"/>
      <c r="F286" s="7">
        <f t="shared" si="176"/>
        <v>8</v>
      </c>
      <c r="G286" s="7">
        <f t="shared" si="161"/>
        <v>0</v>
      </c>
      <c r="H286" s="7">
        <f t="shared" si="162"/>
        <v>2</v>
      </c>
      <c r="I286" s="7">
        <f t="shared" si="163"/>
        <v>1</v>
      </c>
      <c r="J286" s="8">
        <f t="shared" si="177"/>
        <v>11</v>
      </c>
      <c r="L286" s="6">
        <v>0</v>
      </c>
      <c r="M286" s="7">
        <v>0</v>
      </c>
      <c r="N286" s="7">
        <v>0</v>
      </c>
      <c r="O286" s="7">
        <v>1</v>
      </c>
      <c r="P286" s="7"/>
      <c r="Q286" s="7">
        <f t="shared" si="178"/>
        <v>0</v>
      </c>
      <c r="R286" s="7">
        <f t="shared" si="179"/>
        <v>0</v>
      </c>
      <c r="S286" s="7">
        <f t="shared" si="180"/>
        <v>0</v>
      </c>
      <c r="T286" s="7">
        <f t="shared" si="181"/>
        <v>1</v>
      </c>
      <c r="U286" s="13">
        <f t="shared" si="174"/>
        <v>1</v>
      </c>
      <c r="V286" s="16"/>
      <c r="W286">
        <v>1</v>
      </c>
      <c r="Y286">
        <f t="shared" si="175"/>
        <v>12</v>
      </c>
    </row>
    <row r="287" spans="1:25" x14ac:dyDescent="0.25">
      <c r="A287" s="6">
        <v>1</v>
      </c>
      <c r="B287" s="7">
        <v>1</v>
      </c>
      <c r="C287" s="7">
        <v>0</v>
      </c>
      <c r="D287" s="7">
        <v>0</v>
      </c>
      <c r="E287" s="7"/>
      <c r="F287" s="7">
        <f t="shared" si="176"/>
        <v>8</v>
      </c>
      <c r="G287" s="7">
        <f t="shared" si="161"/>
        <v>4</v>
      </c>
      <c r="H287" s="7">
        <f t="shared" si="162"/>
        <v>0</v>
      </c>
      <c r="I287" s="7">
        <f t="shared" si="163"/>
        <v>0</v>
      </c>
      <c r="J287" s="8">
        <f t="shared" si="177"/>
        <v>12</v>
      </c>
      <c r="L287" s="6">
        <v>0</v>
      </c>
      <c r="M287" s="7">
        <v>0</v>
      </c>
      <c r="N287" s="7">
        <v>0</v>
      </c>
      <c r="O287" s="7">
        <v>1</v>
      </c>
      <c r="P287" s="7"/>
      <c r="Q287" s="7">
        <f t="shared" si="178"/>
        <v>0</v>
      </c>
      <c r="R287" s="7">
        <f t="shared" si="179"/>
        <v>0</v>
      </c>
      <c r="S287" s="7">
        <f t="shared" si="180"/>
        <v>0</v>
      </c>
      <c r="T287" s="7">
        <f t="shared" si="181"/>
        <v>1</v>
      </c>
      <c r="U287" s="13">
        <f t="shared" si="174"/>
        <v>1</v>
      </c>
      <c r="V287" s="16"/>
      <c r="W287">
        <v>1</v>
      </c>
      <c r="Y287">
        <f t="shared" si="175"/>
        <v>13</v>
      </c>
    </row>
    <row r="288" spans="1:25" x14ac:dyDescent="0.25">
      <c r="A288" s="6">
        <v>1</v>
      </c>
      <c r="B288" s="7">
        <v>1</v>
      </c>
      <c r="C288" s="7">
        <v>0</v>
      </c>
      <c r="D288" s="7">
        <v>1</v>
      </c>
      <c r="E288" s="7"/>
      <c r="F288" s="7">
        <f t="shared" si="176"/>
        <v>8</v>
      </c>
      <c r="G288" s="7">
        <f t="shared" si="161"/>
        <v>4</v>
      </c>
      <c r="H288" s="7">
        <f t="shared" si="162"/>
        <v>0</v>
      </c>
      <c r="I288" s="7">
        <f t="shared" si="163"/>
        <v>1</v>
      </c>
      <c r="J288" s="8">
        <f t="shared" si="177"/>
        <v>13</v>
      </c>
      <c r="L288" s="6">
        <v>0</v>
      </c>
      <c r="M288" s="7">
        <v>0</v>
      </c>
      <c r="N288" s="7">
        <v>0</v>
      </c>
      <c r="O288" s="7">
        <v>1</v>
      </c>
      <c r="P288" s="7"/>
      <c r="Q288" s="7">
        <f t="shared" si="178"/>
        <v>0</v>
      </c>
      <c r="R288" s="7">
        <f t="shared" si="179"/>
        <v>0</v>
      </c>
      <c r="S288" s="7">
        <f t="shared" si="180"/>
        <v>0</v>
      </c>
      <c r="T288" s="7">
        <f t="shared" si="181"/>
        <v>1</v>
      </c>
      <c r="U288" s="13">
        <f t="shared" si="174"/>
        <v>1</v>
      </c>
      <c r="V288" s="16"/>
      <c r="W288">
        <v>1</v>
      </c>
      <c r="Y288">
        <f t="shared" si="175"/>
        <v>14</v>
      </c>
    </row>
    <row r="289" spans="1:25" x14ac:dyDescent="0.25">
      <c r="A289" s="6">
        <v>1</v>
      </c>
      <c r="B289" s="7">
        <v>1</v>
      </c>
      <c r="C289" s="7">
        <v>1</v>
      </c>
      <c r="D289" s="7">
        <v>0</v>
      </c>
      <c r="E289" s="7"/>
      <c r="F289" s="7">
        <f t="shared" si="176"/>
        <v>8</v>
      </c>
      <c r="G289" s="7">
        <f t="shared" si="161"/>
        <v>4</v>
      </c>
      <c r="H289" s="7">
        <f t="shared" si="162"/>
        <v>2</v>
      </c>
      <c r="I289" s="7">
        <f t="shared" si="163"/>
        <v>0</v>
      </c>
      <c r="J289" s="8">
        <f t="shared" si="177"/>
        <v>14</v>
      </c>
      <c r="L289" s="6">
        <v>0</v>
      </c>
      <c r="M289" s="7">
        <v>0</v>
      </c>
      <c r="N289" s="7">
        <v>0</v>
      </c>
      <c r="O289" s="7">
        <v>1</v>
      </c>
      <c r="P289" s="7"/>
      <c r="Q289" s="7">
        <f t="shared" si="178"/>
        <v>0</v>
      </c>
      <c r="R289" s="7">
        <f t="shared" si="179"/>
        <v>0</v>
      </c>
      <c r="S289" s="7">
        <f t="shared" si="180"/>
        <v>0</v>
      </c>
      <c r="T289" s="7">
        <f t="shared" si="181"/>
        <v>1</v>
      </c>
      <c r="U289" s="13">
        <f t="shared" si="174"/>
        <v>1</v>
      </c>
      <c r="V289" s="16"/>
      <c r="W289">
        <v>1</v>
      </c>
      <c r="Y289">
        <f t="shared" si="175"/>
        <v>15</v>
      </c>
    </row>
    <row r="290" spans="1:25" x14ac:dyDescent="0.25">
      <c r="A290" s="9">
        <v>1</v>
      </c>
      <c r="B290" s="10">
        <v>1</v>
      </c>
      <c r="C290" s="10">
        <v>1</v>
      </c>
      <c r="D290" s="10">
        <v>1</v>
      </c>
      <c r="E290" s="10"/>
      <c r="F290" s="10">
        <f t="shared" si="176"/>
        <v>8</v>
      </c>
      <c r="G290" s="10">
        <f t="shared" si="161"/>
        <v>4</v>
      </c>
      <c r="H290" s="10">
        <f t="shared" si="162"/>
        <v>2</v>
      </c>
      <c r="I290" s="10">
        <f t="shared" si="163"/>
        <v>1</v>
      </c>
      <c r="J290" s="11">
        <f t="shared" si="177"/>
        <v>15</v>
      </c>
      <c r="L290" s="9">
        <v>0</v>
      </c>
      <c r="M290" s="10">
        <v>0</v>
      </c>
      <c r="N290" s="10">
        <v>0</v>
      </c>
      <c r="O290" s="10">
        <v>1</v>
      </c>
      <c r="P290" s="10"/>
      <c r="Q290" s="10">
        <f t="shared" si="178"/>
        <v>0</v>
      </c>
      <c r="R290" s="10">
        <f t="shared" si="179"/>
        <v>0</v>
      </c>
      <c r="S290" s="10">
        <f t="shared" si="180"/>
        <v>0</v>
      </c>
      <c r="T290" s="10">
        <f t="shared" si="181"/>
        <v>1</v>
      </c>
      <c r="U290" s="14">
        <f t="shared" si="174"/>
        <v>1</v>
      </c>
      <c r="V290" s="16"/>
      <c r="W290">
        <v>1</v>
      </c>
      <c r="Y290">
        <f t="shared" si="175"/>
        <v>16</v>
      </c>
    </row>
    <row r="291" spans="1:25" x14ac:dyDescent="0.25">
      <c r="A291" s="3">
        <v>0</v>
      </c>
      <c r="B291" s="4">
        <v>0</v>
      </c>
      <c r="C291" s="4">
        <v>0</v>
      </c>
      <c r="D291" s="4">
        <v>0</v>
      </c>
      <c r="E291" s="4"/>
      <c r="F291" s="4">
        <f>A291*F$2</f>
        <v>0</v>
      </c>
      <c r="G291" s="4">
        <f t="shared" si="161"/>
        <v>0</v>
      </c>
      <c r="H291" s="4">
        <f t="shared" si="162"/>
        <v>0</v>
      </c>
      <c r="I291" s="4">
        <f t="shared" si="163"/>
        <v>0</v>
      </c>
      <c r="J291" s="5">
        <f>SUM(F291:I291)</f>
        <v>0</v>
      </c>
      <c r="L291" s="3">
        <v>0</v>
      </c>
      <c r="M291" s="4">
        <v>0</v>
      </c>
      <c r="N291" s="4">
        <v>1</v>
      </c>
      <c r="O291" s="4">
        <v>0</v>
      </c>
      <c r="P291" s="4"/>
      <c r="Q291" s="4">
        <f>L291*Q$2</f>
        <v>0</v>
      </c>
      <c r="R291" s="4">
        <f>M291*R$2</f>
        <v>0</v>
      </c>
      <c r="S291" s="4">
        <f>N291*S$2</f>
        <v>2</v>
      </c>
      <c r="T291" s="4">
        <f>O291*T$2</f>
        <v>0</v>
      </c>
      <c r="U291" s="12">
        <f>SUM(Q291:T291)</f>
        <v>2</v>
      </c>
      <c r="V291" s="16"/>
      <c r="W291">
        <v>1</v>
      </c>
      <c r="Y291">
        <f t="shared" si="175"/>
        <v>2</v>
      </c>
    </row>
    <row r="292" spans="1:25" x14ac:dyDescent="0.25">
      <c r="A292" s="6">
        <v>0</v>
      </c>
      <c r="B292" s="7">
        <v>0</v>
      </c>
      <c r="C292" s="7">
        <v>0</v>
      </c>
      <c r="D292" s="7">
        <v>1</v>
      </c>
      <c r="E292" s="7"/>
      <c r="F292" s="7">
        <f t="shared" ref="F292:F306" si="182">A292*F$2</f>
        <v>0</v>
      </c>
      <c r="G292" s="7">
        <f t="shared" si="161"/>
        <v>0</v>
      </c>
      <c r="H292" s="7">
        <f t="shared" si="162"/>
        <v>0</v>
      </c>
      <c r="I292" s="7">
        <f t="shared" si="163"/>
        <v>1</v>
      </c>
      <c r="J292" s="8">
        <f t="shared" ref="J292:J306" si="183">SUM(F292:I292)</f>
        <v>1</v>
      </c>
      <c r="L292" s="6">
        <v>0</v>
      </c>
      <c r="M292" s="7">
        <v>0</v>
      </c>
      <c r="N292" s="7">
        <v>1</v>
      </c>
      <c r="O292" s="7">
        <v>0</v>
      </c>
      <c r="P292" s="7"/>
      <c r="Q292" s="7">
        <f t="shared" ref="Q292:Q306" si="184">L292*Q$2</f>
        <v>0</v>
      </c>
      <c r="R292" s="7">
        <f t="shared" ref="R292:R306" si="185">M292*R$2</f>
        <v>0</v>
      </c>
      <c r="S292" s="7">
        <f t="shared" ref="S292:S306" si="186">N292*S$2</f>
        <v>2</v>
      </c>
      <c r="T292" s="7">
        <f t="shared" ref="T292:T306" si="187">O292*T$2</f>
        <v>0</v>
      </c>
      <c r="U292" s="13">
        <f t="shared" ref="U292:U306" si="188">SUM(Q292:T292)</f>
        <v>2</v>
      </c>
      <c r="V292" s="16"/>
      <c r="W292">
        <v>1</v>
      </c>
      <c r="Y292">
        <f t="shared" si="175"/>
        <v>3</v>
      </c>
    </row>
    <row r="293" spans="1:25" x14ac:dyDescent="0.25">
      <c r="A293" s="6">
        <v>0</v>
      </c>
      <c r="B293" s="7">
        <v>0</v>
      </c>
      <c r="C293" s="7">
        <v>1</v>
      </c>
      <c r="D293" s="7">
        <v>0</v>
      </c>
      <c r="E293" s="7"/>
      <c r="F293" s="7">
        <f t="shared" si="182"/>
        <v>0</v>
      </c>
      <c r="G293" s="7">
        <f t="shared" si="161"/>
        <v>0</v>
      </c>
      <c r="H293" s="7">
        <f t="shared" si="162"/>
        <v>2</v>
      </c>
      <c r="I293" s="7">
        <f t="shared" si="163"/>
        <v>0</v>
      </c>
      <c r="J293" s="8">
        <f t="shared" si="183"/>
        <v>2</v>
      </c>
      <c r="L293" s="6">
        <v>0</v>
      </c>
      <c r="M293" s="7">
        <v>0</v>
      </c>
      <c r="N293" s="7">
        <v>1</v>
      </c>
      <c r="O293" s="7">
        <v>0</v>
      </c>
      <c r="P293" s="7"/>
      <c r="Q293" s="7">
        <f t="shared" si="184"/>
        <v>0</v>
      </c>
      <c r="R293" s="7">
        <f t="shared" si="185"/>
        <v>0</v>
      </c>
      <c r="S293" s="7">
        <f t="shared" si="186"/>
        <v>2</v>
      </c>
      <c r="T293" s="7">
        <f t="shared" si="187"/>
        <v>0</v>
      </c>
      <c r="U293" s="13">
        <f t="shared" si="188"/>
        <v>2</v>
      </c>
      <c r="V293" s="16"/>
      <c r="W293">
        <v>1</v>
      </c>
      <c r="Y293">
        <f t="shared" si="175"/>
        <v>4</v>
      </c>
    </row>
    <row r="294" spans="1:25" x14ac:dyDescent="0.25">
      <c r="A294" s="6">
        <v>0</v>
      </c>
      <c r="B294" s="7">
        <v>0</v>
      </c>
      <c r="C294" s="7">
        <v>1</v>
      </c>
      <c r="D294" s="7">
        <v>1</v>
      </c>
      <c r="E294" s="7"/>
      <c r="F294" s="7">
        <f t="shared" si="182"/>
        <v>0</v>
      </c>
      <c r="G294" s="7">
        <f t="shared" si="161"/>
        <v>0</v>
      </c>
      <c r="H294" s="7">
        <f t="shared" si="162"/>
        <v>2</v>
      </c>
      <c r="I294" s="7">
        <f t="shared" si="163"/>
        <v>1</v>
      </c>
      <c r="J294" s="8">
        <f t="shared" si="183"/>
        <v>3</v>
      </c>
      <c r="L294" s="6">
        <v>0</v>
      </c>
      <c r="M294" s="7">
        <v>0</v>
      </c>
      <c r="N294" s="7">
        <v>1</v>
      </c>
      <c r="O294" s="7">
        <v>0</v>
      </c>
      <c r="P294" s="7"/>
      <c r="Q294" s="7">
        <f t="shared" si="184"/>
        <v>0</v>
      </c>
      <c r="R294" s="7">
        <f t="shared" si="185"/>
        <v>0</v>
      </c>
      <c r="S294" s="7">
        <f t="shared" si="186"/>
        <v>2</v>
      </c>
      <c r="T294" s="7">
        <f t="shared" si="187"/>
        <v>0</v>
      </c>
      <c r="U294" s="13">
        <f t="shared" si="188"/>
        <v>2</v>
      </c>
      <c r="V294" s="16"/>
      <c r="W294">
        <v>1</v>
      </c>
      <c r="Y294">
        <f t="shared" si="175"/>
        <v>5</v>
      </c>
    </row>
    <row r="295" spans="1:25" x14ac:dyDescent="0.25">
      <c r="A295" s="6">
        <v>0</v>
      </c>
      <c r="B295" s="7">
        <v>1</v>
      </c>
      <c r="C295" s="7">
        <v>0</v>
      </c>
      <c r="D295" s="7">
        <v>0</v>
      </c>
      <c r="E295" s="7"/>
      <c r="F295" s="7">
        <f t="shared" si="182"/>
        <v>0</v>
      </c>
      <c r="G295" s="7">
        <f t="shared" si="161"/>
        <v>4</v>
      </c>
      <c r="H295" s="7">
        <f t="shared" si="162"/>
        <v>0</v>
      </c>
      <c r="I295" s="7">
        <f t="shared" si="163"/>
        <v>0</v>
      </c>
      <c r="J295" s="8">
        <f t="shared" si="183"/>
        <v>4</v>
      </c>
      <c r="L295" s="6">
        <v>0</v>
      </c>
      <c r="M295" s="7">
        <v>0</v>
      </c>
      <c r="N295" s="7">
        <v>1</v>
      </c>
      <c r="O295" s="7">
        <v>0</v>
      </c>
      <c r="P295" s="7"/>
      <c r="Q295" s="7">
        <f t="shared" si="184"/>
        <v>0</v>
      </c>
      <c r="R295" s="7">
        <f t="shared" si="185"/>
        <v>0</v>
      </c>
      <c r="S295" s="7">
        <f t="shared" si="186"/>
        <v>2</v>
      </c>
      <c r="T295" s="7">
        <f t="shared" si="187"/>
        <v>0</v>
      </c>
      <c r="U295" s="13">
        <f t="shared" si="188"/>
        <v>2</v>
      </c>
      <c r="V295" s="16"/>
      <c r="W295">
        <v>1</v>
      </c>
      <c r="Y295">
        <f t="shared" si="175"/>
        <v>6</v>
      </c>
    </row>
    <row r="296" spans="1:25" x14ac:dyDescent="0.25">
      <c r="A296" s="6">
        <v>0</v>
      </c>
      <c r="B296" s="7">
        <v>1</v>
      </c>
      <c r="C296" s="7">
        <v>0</v>
      </c>
      <c r="D296" s="7">
        <v>1</v>
      </c>
      <c r="E296" s="7"/>
      <c r="F296" s="7">
        <f t="shared" si="182"/>
        <v>0</v>
      </c>
      <c r="G296" s="7">
        <f t="shared" si="161"/>
        <v>4</v>
      </c>
      <c r="H296" s="7">
        <f t="shared" si="162"/>
        <v>0</v>
      </c>
      <c r="I296" s="7">
        <f t="shared" si="163"/>
        <v>1</v>
      </c>
      <c r="J296" s="8">
        <f t="shared" si="183"/>
        <v>5</v>
      </c>
      <c r="L296" s="6">
        <v>0</v>
      </c>
      <c r="M296" s="7">
        <v>0</v>
      </c>
      <c r="N296" s="7">
        <v>1</v>
      </c>
      <c r="O296" s="7">
        <v>0</v>
      </c>
      <c r="P296" s="7"/>
      <c r="Q296" s="7">
        <f t="shared" si="184"/>
        <v>0</v>
      </c>
      <c r="R296" s="7">
        <f t="shared" si="185"/>
        <v>0</v>
      </c>
      <c r="S296" s="7">
        <f t="shared" si="186"/>
        <v>2</v>
      </c>
      <c r="T296" s="7">
        <f t="shared" si="187"/>
        <v>0</v>
      </c>
      <c r="U296" s="13">
        <f t="shared" si="188"/>
        <v>2</v>
      </c>
      <c r="V296" s="16"/>
      <c r="W296">
        <v>1</v>
      </c>
      <c r="Y296">
        <f t="shared" si="175"/>
        <v>7</v>
      </c>
    </row>
    <row r="297" spans="1:25" x14ac:dyDescent="0.25">
      <c r="A297" s="6">
        <v>0</v>
      </c>
      <c r="B297" s="7">
        <v>1</v>
      </c>
      <c r="C297" s="7">
        <v>1</v>
      </c>
      <c r="D297" s="7">
        <v>0</v>
      </c>
      <c r="E297" s="7"/>
      <c r="F297" s="7">
        <f t="shared" si="182"/>
        <v>0</v>
      </c>
      <c r="G297" s="7">
        <f t="shared" ref="G297:G360" si="189">B297*G$2</f>
        <v>4</v>
      </c>
      <c r="H297" s="7">
        <f t="shared" ref="H297:H360" si="190">C297*H$2</f>
        <v>2</v>
      </c>
      <c r="I297" s="7">
        <f t="shared" ref="I297:I360" si="191">D297*I$2</f>
        <v>0</v>
      </c>
      <c r="J297" s="8">
        <f t="shared" si="183"/>
        <v>6</v>
      </c>
      <c r="L297" s="6">
        <v>0</v>
      </c>
      <c r="M297" s="7">
        <v>0</v>
      </c>
      <c r="N297" s="7">
        <v>1</v>
      </c>
      <c r="O297" s="7">
        <v>0</v>
      </c>
      <c r="P297" s="7"/>
      <c r="Q297" s="7">
        <f t="shared" si="184"/>
        <v>0</v>
      </c>
      <c r="R297" s="7">
        <f t="shared" si="185"/>
        <v>0</v>
      </c>
      <c r="S297" s="7">
        <f t="shared" si="186"/>
        <v>2</v>
      </c>
      <c r="T297" s="7">
        <f t="shared" si="187"/>
        <v>0</v>
      </c>
      <c r="U297" s="13">
        <f t="shared" si="188"/>
        <v>2</v>
      </c>
      <c r="V297" s="16"/>
      <c r="W297">
        <v>1</v>
      </c>
      <c r="Y297">
        <f t="shared" si="175"/>
        <v>8</v>
      </c>
    </row>
    <row r="298" spans="1:25" x14ac:dyDescent="0.25">
      <c r="A298" s="6">
        <v>0</v>
      </c>
      <c r="B298" s="7">
        <v>1</v>
      </c>
      <c r="C298" s="7">
        <v>1</v>
      </c>
      <c r="D298" s="7">
        <v>1</v>
      </c>
      <c r="E298" s="7"/>
      <c r="F298" s="7">
        <f t="shared" si="182"/>
        <v>0</v>
      </c>
      <c r="G298" s="7">
        <f t="shared" si="189"/>
        <v>4</v>
      </c>
      <c r="H298" s="7">
        <f t="shared" si="190"/>
        <v>2</v>
      </c>
      <c r="I298" s="7">
        <f t="shared" si="191"/>
        <v>1</v>
      </c>
      <c r="J298" s="8">
        <f t="shared" si="183"/>
        <v>7</v>
      </c>
      <c r="L298" s="6">
        <v>0</v>
      </c>
      <c r="M298" s="7">
        <v>0</v>
      </c>
      <c r="N298" s="7">
        <v>1</v>
      </c>
      <c r="O298" s="7">
        <v>0</v>
      </c>
      <c r="P298" s="7"/>
      <c r="Q298" s="7">
        <f t="shared" si="184"/>
        <v>0</v>
      </c>
      <c r="R298" s="7">
        <f t="shared" si="185"/>
        <v>0</v>
      </c>
      <c r="S298" s="7">
        <f t="shared" si="186"/>
        <v>2</v>
      </c>
      <c r="T298" s="7">
        <f t="shared" si="187"/>
        <v>0</v>
      </c>
      <c r="U298" s="13">
        <f t="shared" si="188"/>
        <v>2</v>
      </c>
      <c r="V298" s="16"/>
      <c r="W298">
        <v>1</v>
      </c>
      <c r="Y298">
        <f t="shared" si="175"/>
        <v>9</v>
      </c>
    </row>
    <row r="299" spans="1:25" x14ac:dyDescent="0.25">
      <c r="A299" s="6">
        <v>1</v>
      </c>
      <c r="B299" s="7">
        <v>0</v>
      </c>
      <c r="C299" s="7">
        <v>0</v>
      </c>
      <c r="D299" s="7">
        <v>0</v>
      </c>
      <c r="E299" s="7"/>
      <c r="F299" s="7">
        <f t="shared" si="182"/>
        <v>8</v>
      </c>
      <c r="G299" s="7">
        <f t="shared" si="189"/>
        <v>0</v>
      </c>
      <c r="H299" s="7">
        <f t="shared" si="190"/>
        <v>0</v>
      </c>
      <c r="I299" s="7">
        <f t="shared" si="191"/>
        <v>0</v>
      </c>
      <c r="J299" s="8">
        <f t="shared" si="183"/>
        <v>8</v>
      </c>
      <c r="L299" s="6">
        <v>0</v>
      </c>
      <c r="M299" s="7">
        <v>0</v>
      </c>
      <c r="N299" s="7">
        <v>1</v>
      </c>
      <c r="O299" s="7">
        <v>0</v>
      </c>
      <c r="P299" s="7"/>
      <c r="Q299" s="7">
        <f t="shared" si="184"/>
        <v>0</v>
      </c>
      <c r="R299" s="7">
        <f t="shared" si="185"/>
        <v>0</v>
      </c>
      <c r="S299" s="7">
        <f t="shared" si="186"/>
        <v>2</v>
      </c>
      <c r="T299" s="7">
        <f t="shared" si="187"/>
        <v>0</v>
      </c>
      <c r="U299" s="13">
        <f t="shared" si="188"/>
        <v>2</v>
      </c>
      <c r="V299" s="16"/>
      <c r="W299">
        <v>1</v>
      </c>
      <c r="Y299">
        <f t="shared" si="175"/>
        <v>10</v>
      </c>
    </row>
    <row r="300" spans="1:25" x14ac:dyDescent="0.25">
      <c r="A300" s="6">
        <v>1</v>
      </c>
      <c r="B300" s="7">
        <v>0</v>
      </c>
      <c r="C300" s="7">
        <v>0</v>
      </c>
      <c r="D300" s="7">
        <v>1</v>
      </c>
      <c r="E300" s="7"/>
      <c r="F300" s="7">
        <f t="shared" si="182"/>
        <v>8</v>
      </c>
      <c r="G300" s="7">
        <f t="shared" si="189"/>
        <v>0</v>
      </c>
      <c r="H300" s="7">
        <f t="shared" si="190"/>
        <v>0</v>
      </c>
      <c r="I300" s="7">
        <f t="shared" si="191"/>
        <v>1</v>
      </c>
      <c r="J300" s="8">
        <f t="shared" si="183"/>
        <v>9</v>
      </c>
      <c r="L300" s="6">
        <v>0</v>
      </c>
      <c r="M300" s="7">
        <v>0</v>
      </c>
      <c r="N300" s="7">
        <v>1</v>
      </c>
      <c r="O300" s="7">
        <v>0</v>
      </c>
      <c r="P300" s="7"/>
      <c r="Q300" s="7">
        <f t="shared" si="184"/>
        <v>0</v>
      </c>
      <c r="R300" s="7">
        <f t="shared" si="185"/>
        <v>0</v>
      </c>
      <c r="S300" s="7">
        <f t="shared" si="186"/>
        <v>2</v>
      </c>
      <c r="T300" s="7">
        <f t="shared" si="187"/>
        <v>0</v>
      </c>
      <c r="U300" s="13">
        <f t="shared" si="188"/>
        <v>2</v>
      </c>
      <c r="V300" s="16"/>
      <c r="W300">
        <v>1</v>
      </c>
      <c r="Y300">
        <f t="shared" si="175"/>
        <v>11</v>
      </c>
    </row>
    <row r="301" spans="1:25" x14ac:dyDescent="0.25">
      <c r="A301" s="6">
        <v>1</v>
      </c>
      <c r="B301" s="7">
        <v>0</v>
      </c>
      <c r="C301" s="7">
        <v>1</v>
      </c>
      <c r="D301" s="7">
        <v>0</v>
      </c>
      <c r="E301" s="7"/>
      <c r="F301" s="7">
        <f t="shared" si="182"/>
        <v>8</v>
      </c>
      <c r="G301" s="7">
        <f t="shared" si="189"/>
        <v>0</v>
      </c>
      <c r="H301" s="7">
        <f t="shared" si="190"/>
        <v>2</v>
      </c>
      <c r="I301" s="7">
        <f t="shared" si="191"/>
        <v>0</v>
      </c>
      <c r="J301" s="8">
        <f t="shared" si="183"/>
        <v>10</v>
      </c>
      <c r="L301" s="6">
        <v>0</v>
      </c>
      <c r="M301" s="7">
        <v>0</v>
      </c>
      <c r="N301" s="7">
        <v>1</v>
      </c>
      <c r="O301" s="7">
        <v>0</v>
      </c>
      <c r="P301" s="7"/>
      <c r="Q301" s="7">
        <f t="shared" si="184"/>
        <v>0</v>
      </c>
      <c r="R301" s="7">
        <f t="shared" si="185"/>
        <v>0</v>
      </c>
      <c r="S301" s="7">
        <f t="shared" si="186"/>
        <v>2</v>
      </c>
      <c r="T301" s="7">
        <f t="shared" si="187"/>
        <v>0</v>
      </c>
      <c r="U301" s="13">
        <f t="shared" si="188"/>
        <v>2</v>
      </c>
      <c r="V301" s="16"/>
      <c r="W301">
        <v>1</v>
      </c>
      <c r="Y301">
        <f t="shared" si="175"/>
        <v>12</v>
      </c>
    </row>
    <row r="302" spans="1:25" x14ac:dyDescent="0.25">
      <c r="A302" s="6">
        <v>1</v>
      </c>
      <c r="B302" s="7">
        <v>0</v>
      </c>
      <c r="C302" s="7">
        <v>1</v>
      </c>
      <c r="D302" s="7">
        <v>1</v>
      </c>
      <c r="E302" s="7"/>
      <c r="F302" s="7">
        <f t="shared" si="182"/>
        <v>8</v>
      </c>
      <c r="G302" s="7">
        <f t="shared" si="189"/>
        <v>0</v>
      </c>
      <c r="H302" s="7">
        <f t="shared" si="190"/>
        <v>2</v>
      </c>
      <c r="I302" s="7">
        <f t="shared" si="191"/>
        <v>1</v>
      </c>
      <c r="J302" s="8">
        <f t="shared" si="183"/>
        <v>11</v>
      </c>
      <c r="L302" s="6">
        <v>0</v>
      </c>
      <c r="M302" s="7">
        <v>0</v>
      </c>
      <c r="N302" s="7">
        <v>1</v>
      </c>
      <c r="O302" s="7">
        <v>0</v>
      </c>
      <c r="P302" s="7"/>
      <c r="Q302" s="7">
        <f t="shared" si="184"/>
        <v>0</v>
      </c>
      <c r="R302" s="7">
        <f t="shared" si="185"/>
        <v>0</v>
      </c>
      <c r="S302" s="7">
        <f t="shared" si="186"/>
        <v>2</v>
      </c>
      <c r="T302" s="7">
        <f t="shared" si="187"/>
        <v>0</v>
      </c>
      <c r="U302" s="13">
        <f t="shared" si="188"/>
        <v>2</v>
      </c>
      <c r="V302" s="16"/>
      <c r="W302">
        <v>1</v>
      </c>
      <c r="Y302">
        <f t="shared" si="175"/>
        <v>13</v>
      </c>
    </row>
    <row r="303" spans="1:25" x14ac:dyDescent="0.25">
      <c r="A303" s="6">
        <v>1</v>
      </c>
      <c r="B303" s="7">
        <v>1</v>
      </c>
      <c r="C303" s="7">
        <v>0</v>
      </c>
      <c r="D303" s="7">
        <v>0</v>
      </c>
      <c r="E303" s="7"/>
      <c r="F303" s="7">
        <f t="shared" si="182"/>
        <v>8</v>
      </c>
      <c r="G303" s="7">
        <f t="shared" si="189"/>
        <v>4</v>
      </c>
      <c r="H303" s="7">
        <f t="shared" si="190"/>
        <v>0</v>
      </c>
      <c r="I303" s="7">
        <f t="shared" si="191"/>
        <v>0</v>
      </c>
      <c r="J303" s="8">
        <f t="shared" si="183"/>
        <v>12</v>
      </c>
      <c r="L303" s="6">
        <v>0</v>
      </c>
      <c r="M303" s="7">
        <v>0</v>
      </c>
      <c r="N303" s="7">
        <v>1</v>
      </c>
      <c r="O303" s="7">
        <v>0</v>
      </c>
      <c r="P303" s="7"/>
      <c r="Q303" s="7">
        <f t="shared" si="184"/>
        <v>0</v>
      </c>
      <c r="R303" s="7">
        <f t="shared" si="185"/>
        <v>0</v>
      </c>
      <c r="S303" s="7">
        <f t="shared" si="186"/>
        <v>2</v>
      </c>
      <c r="T303" s="7">
        <f t="shared" si="187"/>
        <v>0</v>
      </c>
      <c r="U303" s="13">
        <f t="shared" si="188"/>
        <v>2</v>
      </c>
      <c r="V303" s="16"/>
      <c r="W303">
        <v>1</v>
      </c>
      <c r="Y303">
        <f t="shared" si="175"/>
        <v>14</v>
      </c>
    </row>
    <row r="304" spans="1:25" x14ac:dyDescent="0.25">
      <c r="A304" s="6">
        <v>1</v>
      </c>
      <c r="B304" s="7">
        <v>1</v>
      </c>
      <c r="C304" s="7">
        <v>0</v>
      </c>
      <c r="D304" s="7">
        <v>1</v>
      </c>
      <c r="E304" s="7"/>
      <c r="F304" s="7">
        <f t="shared" si="182"/>
        <v>8</v>
      </c>
      <c r="G304" s="7">
        <f t="shared" si="189"/>
        <v>4</v>
      </c>
      <c r="H304" s="7">
        <f t="shared" si="190"/>
        <v>0</v>
      </c>
      <c r="I304" s="7">
        <f t="shared" si="191"/>
        <v>1</v>
      </c>
      <c r="J304" s="8">
        <f t="shared" si="183"/>
        <v>13</v>
      </c>
      <c r="L304" s="6">
        <v>0</v>
      </c>
      <c r="M304" s="7">
        <v>0</v>
      </c>
      <c r="N304" s="7">
        <v>1</v>
      </c>
      <c r="O304" s="7">
        <v>0</v>
      </c>
      <c r="P304" s="7"/>
      <c r="Q304" s="7">
        <f t="shared" si="184"/>
        <v>0</v>
      </c>
      <c r="R304" s="7">
        <f t="shared" si="185"/>
        <v>0</v>
      </c>
      <c r="S304" s="7">
        <f t="shared" si="186"/>
        <v>2</v>
      </c>
      <c r="T304" s="7">
        <f t="shared" si="187"/>
        <v>0</v>
      </c>
      <c r="U304" s="13">
        <f t="shared" si="188"/>
        <v>2</v>
      </c>
      <c r="V304" s="16"/>
      <c r="W304">
        <v>1</v>
      </c>
      <c r="Y304">
        <f t="shared" si="175"/>
        <v>15</v>
      </c>
    </row>
    <row r="305" spans="1:25" x14ac:dyDescent="0.25">
      <c r="A305" s="6">
        <v>1</v>
      </c>
      <c r="B305" s="7">
        <v>1</v>
      </c>
      <c r="C305" s="7">
        <v>1</v>
      </c>
      <c r="D305" s="7">
        <v>0</v>
      </c>
      <c r="E305" s="7"/>
      <c r="F305" s="7">
        <f t="shared" si="182"/>
        <v>8</v>
      </c>
      <c r="G305" s="7">
        <f t="shared" si="189"/>
        <v>4</v>
      </c>
      <c r="H305" s="7">
        <f t="shared" si="190"/>
        <v>2</v>
      </c>
      <c r="I305" s="7">
        <f t="shared" si="191"/>
        <v>0</v>
      </c>
      <c r="J305" s="8">
        <f t="shared" si="183"/>
        <v>14</v>
      </c>
      <c r="L305" s="6">
        <v>0</v>
      </c>
      <c r="M305" s="7">
        <v>0</v>
      </c>
      <c r="N305" s="7">
        <v>1</v>
      </c>
      <c r="O305" s="7">
        <v>0</v>
      </c>
      <c r="P305" s="7"/>
      <c r="Q305" s="7">
        <f t="shared" si="184"/>
        <v>0</v>
      </c>
      <c r="R305" s="7">
        <f t="shared" si="185"/>
        <v>0</v>
      </c>
      <c r="S305" s="7">
        <f t="shared" si="186"/>
        <v>2</v>
      </c>
      <c r="T305" s="7">
        <f t="shared" si="187"/>
        <v>0</v>
      </c>
      <c r="U305" s="13">
        <f t="shared" si="188"/>
        <v>2</v>
      </c>
      <c r="V305" s="16"/>
      <c r="W305">
        <v>1</v>
      </c>
      <c r="Y305">
        <f t="shared" si="175"/>
        <v>16</v>
      </c>
    </row>
    <row r="306" spans="1:25" x14ac:dyDescent="0.25">
      <c r="A306" s="9">
        <v>1</v>
      </c>
      <c r="B306" s="10">
        <v>1</v>
      </c>
      <c r="C306" s="10">
        <v>1</v>
      </c>
      <c r="D306" s="10">
        <v>1</v>
      </c>
      <c r="E306" s="10"/>
      <c r="F306" s="10">
        <f t="shared" si="182"/>
        <v>8</v>
      </c>
      <c r="G306" s="10">
        <f t="shared" si="189"/>
        <v>4</v>
      </c>
      <c r="H306" s="10">
        <f t="shared" si="190"/>
        <v>2</v>
      </c>
      <c r="I306" s="10">
        <f t="shared" si="191"/>
        <v>1</v>
      </c>
      <c r="J306" s="11">
        <f t="shared" si="183"/>
        <v>15</v>
      </c>
      <c r="L306" s="9">
        <v>0</v>
      </c>
      <c r="M306" s="10">
        <v>0</v>
      </c>
      <c r="N306" s="10">
        <v>1</v>
      </c>
      <c r="O306" s="10">
        <v>0</v>
      </c>
      <c r="P306" s="10"/>
      <c r="Q306" s="10">
        <f t="shared" si="184"/>
        <v>0</v>
      </c>
      <c r="R306" s="10">
        <f t="shared" si="185"/>
        <v>0</v>
      </c>
      <c r="S306" s="10">
        <f t="shared" si="186"/>
        <v>2</v>
      </c>
      <c r="T306" s="10">
        <f t="shared" si="187"/>
        <v>0</v>
      </c>
      <c r="U306" s="14">
        <f t="shared" si="188"/>
        <v>2</v>
      </c>
      <c r="V306" s="16"/>
      <c r="W306">
        <v>1</v>
      </c>
      <c r="Y306">
        <f t="shared" si="175"/>
        <v>17</v>
      </c>
    </row>
    <row r="307" spans="1:25" x14ac:dyDescent="0.25">
      <c r="A307" s="3">
        <v>0</v>
      </c>
      <c r="B307" s="4">
        <v>0</v>
      </c>
      <c r="C307" s="4">
        <v>0</v>
      </c>
      <c r="D307" s="4">
        <v>0</v>
      </c>
      <c r="E307" s="4"/>
      <c r="F307" s="4">
        <f>A307*F$2</f>
        <v>0</v>
      </c>
      <c r="G307" s="4">
        <f t="shared" si="189"/>
        <v>0</v>
      </c>
      <c r="H307" s="4">
        <f t="shared" si="190"/>
        <v>0</v>
      </c>
      <c r="I307" s="4">
        <f t="shared" si="191"/>
        <v>0</v>
      </c>
      <c r="J307" s="5">
        <f>SUM(F307:I307)</f>
        <v>0</v>
      </c>
      <c r="L307" s="3">
        <v>0</v>
      </c>
      <c r="M307" s="4">
        <v>0</v>
      </c>
      <c r="N307" s="4">
        <v>1</v>
      </c>
      <c r="O307" s="4">
        <v>1</v>
      </c>
      <c r="P307" s="4"/>
      <c r="Q307" s="4">
        <f>L307*Q$2</f>
        <v>0</v>
      </c>
      <c r="R307" s="4">
        <f>M307*R$2</f>
        <v>0</v>
      </c>
      <c r="S307" s="4">
        <f>N307*S$2</f>
        <v>2</v>
      </c>
      <c r="T307" s="4">
        <f>O307*T$2</f>
        <v>1</v>
      </c>
      <c r="U307" s="12">
        <f>SUM(Q307:T307)</f>
        <v>3</v>
      </c>
      <c r="V307" s="16"/>
      <c r="W307">
        <v>1</v>
      </c>
      <c r="Y307">
        <f t="shared" si="175"/>
        <v>3</v>
      </c>
    </row>
    <row r="308" spans="1:25" x14ac:dyDescent="0.25">
      <c r="A308" s="6">
        <v>0</v>
      </c>
      <c r="B308" s="7">
        <v>0</v>
      </c>
      <c r="C308" s="7">
        <v>0</v>
      </c>
      <c r="D308" s="7">
        <v>1</v>
      </c>
      <c r="E308" s="7"/>
      <c r="F308" s="7">
        <f t="shared" ref="F308:F322" si="192">A308*F$2</f>
        <v>0</v>
      </c>
      <c r="G308" s="7">
        <f t="shared" si="189"/>
        <v>0</v>
      </c>
      <c r="H308" s="7">
        <f t="shared" si="190"/>
        <v>0</v>
      </c>
      <c r="I308" s="7">
        <f t="shared" si="191"/>
        <v>1</v>
      </c>
      <c r="J308" s="8">
        <f t="shared" ref="J308:J322" si="193">SUM(F308:I308)</f>
        <v>1</v>
      </c>
      <c r="L308" s="6">
        <v>0</v>
      </c>
      <c r="M308" s="7">
        <v>0</v>
      </c>
      <c r="N308" s="7">
        <v>1</v>
      </c>
      <c r="O308" s="7">
        <v>1</v>
      </c>
      <c r="P308" s="7"/>
      <c r="Q308" s="7">
        <f t="shared" ref="Q308:Q322" si="194">L308*Q$2</f>
        <v>0</v>
      </c>
      <c r="R308" s="7">
        <f t="shared" ref="R308:R322" si="195">M308*R$2</f>
        <v>0</v>
      </c>
      <c r="S308" s="7">
        <f t="shared" ref="S308:S322" si="196">N308*S$2</f>
        <v>2</v>
      </c>
      <c r="T308" s="7">
        <f t="shared" ref="T308:T322" si="197">O308*T$2</f>
        <v>1</v>
      </c>
      <c r="U308" s="13">
        <f t="shared" ref="U308:U322" si="198">SUM(Q308:T308)</f>
        <v>3</v>
      </c>
      <c r="V308" s="16"/>
      <c r="W308">
        <v>1</v>
      </c>
      <c r="Y308">
        <f t="shared" si="175"/>
        <v>4</v>
      </c>
    </row>
    <row r="309" spans="1:25" x14ac:dyDescent="0.25">
      <c r="A309" s="6">
        <v>0</v>
      </c>
      <c r="B309" s="7">
        <v>0</v>
      </c>
      <c r="C309" s="7">
        <v>1</v>
      </c>
      <c r="D309" s="7">
        <v>0</v>
      </c>
      <c r="E309" s="7"/>
      <c r="F309" s="7">
        <f t="shared" si="192"/>
        <v>0</v>
      </c>
      <c r="G309" s="7">
        <f t="shared" si="189"/>
        <v>0</v>
      </c>
      <c r="H309" s="7">
        <f t="shared" si="190"/>
        <v>2</v>
      </c>
      <c r="I309" s="7">
        <f t="shared" si="191"/>
        <v>0</v>
      </c>
      <c r="J309" s="8">
        <f t="shared" si="193"/>
        <v>2</v>
      </c>
      <c r="L309" s="6">
        <v>0</v>
      </c>
      <c r="M309" s="7">
        <v>0</v>
      </c>
      <c r="N309" s="7">
        <v>1</v>
      </c>
      <c r="O309" s="7">
        <v>1</v>
      </c>
      <c r="P309" s="7"/>
      <c r="Q309" s="7">
        <f t="shared" si="194"/>
        <v>0</v>
      </c>
      <c r="R309" s="7">
        <f t="shared" si="195"/>
        <v>0</v>
      </c>
      <c r="S309" s="7">
        <f t="shared" si="196"/>
        <v>2</v>
      </c>
      <c r="T309" s="7">
        <f t="shared" si="197"/>
        <v>1</v>
      </c>
      <c r="U309" s="13">
        <f t="shared" si="198"/>
        <v>3</v>
      </c>
      <c r="V309" s="16"/>
      <c r="W309">
        <v>1</v>
      </c>
      <c r="Y309">
        <f t="shared" si="175"/>
        <v>5</v>
      </c>
    </row>
    <row r="310" spans="1:25" x14ac:dyDescent="0.25">
      <c r="A310" s="6">
        <v>0</v>
      </c>
      <c r="B310" s="7">
        <v>0</v>
      </c>
      <c r="C310" s="7">
        <v>1</v>
      </c>
      <c r="D310" s="7">
        <v>1</v>
      </c>
      <c r="E310" s="7"/>
      <c r="F310" s="7">
        <f t="shared" si="192"/>
        <v>0</v>
      </c>
      <c r="G310" s="7">
        <f t="shared" si="189"/>
        <v>0</v>
      </c>
      <c r="H310" s="7">
        <f t="shared" si="190"/>
        <v>2</v>
      </c>
      <c r="I310" s="7">
        <f t="shared" si="191"/>
        <v>1</v>
      </c>
      <c r="J310" s="8">
        <f t="shared" si="193"/>
        <v>3</v>
      </c>
      <c r="L310" s="6">
        <v>0</v>
      </c>
      <c r="M310" s="7">
        <v>0</v>
      </c>
      <c r="N310" s="7">
        <v>1</v>
      </c>
      <c r="O310" s="7">
        <v>1</v>
      </c>
      <c r="P310" s="7"/>
      <c r="Q310" s="7">
        <f t="shared" si="194"/>
        <v>0</v>
      </c>
      <c r="R310" s="7">
        <f t="shared" si="195"/>
        <v>0</v>
      </c>
      <c r="S310" s="7">
        <f t="shared" si="196"/>
        <v>2</v>
      </c>
      <c r="T310" s="7">
        <f t="shared" si="197"/>
        <v>1</v>
      </c>
      <c r="U310" s="13">
        <f t="shared" si="198"/>
        <v>3</v>
      </c>
      <c r="V310" s="16"/>
      <c r="W310">
        <v>1</v>
      </c>
      <c r="Y310">
        <f t="shared" si="175"/>
        <v>6</v>
      </c>
    </row>
    <row r="311" spans="1:25" x14ac:dyDescent="0.25">
      <c r="A311" s="6">
        <v>0</v>
      </c>
      <c r="B311" s="7">
        <v>1</v>
      </c>
      <c r="C311" s="7">
        <v>0</v>
      </c>
      <c r="D311" s="7">
        <v>0</v>
      </c>
      <c r="E311" s="7"/>
      <c r="F311" s="7">
        <f t="shared" si="192"/>
        <v>0</v>
      </c>
      <c r="G311" s="7">
        <f t="shared" si="189"/>
        <v>4</v>
      </c>
      <c r="H311" s="7">
        <f t="shared" si="190"/>
        <v>0</v>
      </c>
      <c r="I311" s="7">
        <f t="shared" si="191"/>
        <v>0</v>
      </c>
      <c r="J311" s="8">
        <f t="shared" si="193"/>
        <v>4</v>
      </c>
      <c r="L311" s="6">
        <v>0</v>
      </c>
      <c r="M311" s="7">
        <v>0</v>
      </c>
      <c r="N311" s="7">
        <v>1</v>
      </c>
      <c r="O311" s="7">
        <v>1</v>
      </c>
      <c r="P311" s="7"/>
      <c r="Q311" s="7">
        <f t="shared" si="194"/>
        <v>0</v>
      </c>
      <c r="R311" s="7">
        <f t="shared" si="195"/>
        <v>0</v>
      </c>
      <c r="S311" s="7">
        <f t="shared" si="196"/>
        <v>2</v>
      </c>
      <c r="T311" s="7">
        <f t="shared" si="197"/>
        <v>1</v>
      </c>
      <c r="U311" s="13">
        <f t="shared" si="198"/>
        <v>3</v>
      </c>
      <c r="V311" s="16"/>
      <c r="W311">
        <v>1</v>
      </c>
      <c r="Y311">
        <f t="shared" si="175"/>
        <v>7</v>
      </c>
    </row>
    <row r="312" spans="1:25" x14ac:dyDescent="0.25">
      <c r="A312" s="6">
        <v>0</v>
      </c>
      <c r="B312" s="7">
        <v>1</v>
      </c>
      <c r="C312" s="7">
        <v>0</v>
      </c>
      <c r="D312" s="7">
        <v>1</v>
      </c>
      <c r="E312" s="7"/>
      <c r="F312" s="7">
        <f t="shared" si="192"/>
        <v>0</v>
      </c>
      <c r="G312" s="7">
        <f t="shared" si="189"/>
        <v>4</v>
      </c>
      <c r="H312" s="7">
        <f t="shared" si="190"/>
        <v>0</v>
      </c>
      <c r="I312" s="7">
        <f t="shared" si="191"/>
        <v>1</v>
      </c>
      <c r="J312" s="8">
        <f t="shared" si="193"/>
        <v>5</v>
      </c>
      <c r="L312" s="6">
        <v>0</v>
      </c>
      <c r="M312" s="7">
        <v>0</v>
      </c>
      <c r="N312" s="7">
        <v>1</v>
      </c>
      <c r="O312" s="7">
        <v>1</v>
      </c>
      <c r="P312" s="7"/>
      <c r="Q312" s="7">
        <f t="shared" si="194"/>
        <v>0</v>
      </c>
      <c r="R312" s="7">
        <f t="shared" si="195"/>
        <v>0</v>
      </c>
      <c r="S312" s="7">
        <f t="shared" si="196"/>
        <v>2</v>
      </c>
      <c r="T312" s="7">
        <f t="shared" si="197"/>
        <v>1</v>
      </c>
      <c r="U312" s="13">
        <f t="shared" si="198"/>
        <v>3</v>
      </c>
      <c r="V312" s="16"/>
      <c r="W312">
        <v>1</v>
      </c>
      <c r="Y312">
        <f t="shared" si="175"/>
        <v>8</v>
      </c>
    </row>
    <row r="313" spans="1:25" x14ac:dyDescent="0.25">
      <c r="A313" s="6">
        <v>0</v>
      </c>
      <c r="B313" s="7">
        <v>1</v>
      </c>
      <c r="C313" s="7">
        <v>1</v>
      </c>
      <c r="D313" s="7">
        <v>0</v>
      </c>
      <c r="E313" s="7"/>
      <c r="F313" s="7">
        <f t="shared" si="192"/>
        <v>0</v>
      </c>
      <c r="G313" s="7">
        <f t="shared" si="189"/>
        <v>4</v>
      </c>
      <c r="H313" s="7">
        <f t="shared" si="190"/>
        <v>2</v>
      </c>
      <c r="I313" s="7">
        <f t="shared" si="191"/>
        <v>0</v>
      </c>
      <c r="J313" s="8">
        <f t="shared" si="193"/>
        <v>6</v>
      </c>
      <c r="L313" s="6">
        <v>0</v>
      </c>
      <c r="M313" s="7">
        <v>0</v>
      </c>
      <c r="N313" s="7">
        <v>1</v>
      </c>
      <c r="O313" s="7">
        <v>1</v>
      </c>
      <c r="P313" s="7"/>
      <c r="Q313" s="7">
        <f t="shared" si="194"/>
        <v>0</v>
      </c>
      <c r="R313" s="7">
        <f t="shared" si="195"/>
        <v>0</v>
      </c>
      <c r="S313" s="7">
        <f t="shared" si="196"/>
        <v>2</v>
      </c>
      <c r="T313" s="7">
        <f t="shared" si="197"/>
        <v>1</v>
      </c>
      <c r="U313" s="13">
        <f t="shared" si="198"/>
        <v>3</v>
      </c>
      <c r="V313" s="16"/>
      <c r="W313">
        <v>1</v>
      </c>
      <c r="Y313">
        <f t="shared" si="175"/>
        <v>9</v>
      </c>
    </row>
    <row r="314" spans="1:25" x14ac:dyDescent="0.25">
      <c r="A314" s="6">
        <v>0</v>
      </c>
      <c r="B314" s="7">
        <v>1</v>
      </c>
      <c r="C314" s="7">
        <v>1</v>
      </c>
      <c r="D314" s="7">
        <v>1</v>
      </c>
      <c r="E314" s="7"/>
      <c r="F314" s="7">
        <f t="shared" si="192"/>
        <v>0</v>
      </c>
      <c r="G314" s="7">
        <f t="shared" si="189"/>
        <v>4</v>
      </c>
      <c r="H314" s="7">
        <f t="shared" si="190"/>
        <v>2</v>
      </c>
      <c r="I314" s="7">
        <f t="shared" si="191"/>
        <v>1</v>
      </c>
      <c r="J314" s="8">
        <f t="shared" si="193"/>
        <v>7</v>
      </c>
      <c r="L314" s="6">
        <v>0</v>
      </c>
      <c r="M314" s="7">
        <v>0</v>
      </c>
      <c r="N314" s="7">
        <v>1</v>
      </c>
      <c r="O314" s="7">
        <v>1</v>
      </c>
      <c r="P314" s="7"/>
      <c r="Q314" s="7">
        <f t="shared" si="194"/>
        <v>0</v>
      </c>
      <c r="R314" s="7">
        <f t="shared" si="195"/>
        <v>0</v>
      </c>
      <c r="S314" s="7">
        <f t="shared" si="196"/>
        <v>2</v>
      </c>
      <c r="T314" s="7">
        <f t="shared" si="197"/>
        <v>1</v>
      </c>
      <c r="U314" s="13">
        <f t="shared" si="198"/>
        <v>3</v>
      </c>
      <c r="V314" s="16"/>
      <c r="W314">
        <v>1</v>
      </c>
      <c r="Y314">
        <f t="shared" si="175"/>
        <v>10</v>
      </c>
    </row>
    <row r="315" spans="1:25" x14ac:dyDescent="0.25">
      <c r="A315" s="6">
        <v>1</v>
      </c>
      <c r="B315" s="7">
        <v>0</v>
      </c>
      <c r="C315" s="7">
        <v>0</v>
      </c>
      <c r="D315" s="7">
        <v>0</v>
      </c>
      <c r="E315" s="7"/>
      <c r="F315" s="7">
        <f t="shared" si="192"/>
        <v>8</v>
      </c>
      <c r="G315" s="7">
        <f t="shared" si="189"/>
        <v>0</v>
      </c>
      <c r="H315" s="7">
        <f t="shared" si="190"/>
        <v>0</v>
      </c>
      <c r="I315" s="7">
        <f t="shared" si="191"/>
        <v>0</v>
      </c>
      <c r="J315" s="8">
        <f t="shared" si="193"/>
        <v>8</v>
      </c>
      <c r="L315" s="6">
        <v>0</v>
      </c>
      <c r="M315" s="7">
        <v>0</v>
      </c>
      <c r="N315" s="7">
        <v>1</v>
      </c>
      <c r="O315" s="7">
        <v>1</v>
      </c>
      <c r="P315" s="7"/>
      <c r="Q315" s="7">
        <f t="shared" si="194"/>
        <v>0</v>
      </c>
      <c r="R315" s="7">
        <f t="shared" si="195"/>
        <v>0</v>
      </c>
      <c r="S315" s="7">
        <f t="shared" si="196"/>
        <v>2</v>
      </c>
      <c r="T315" s="7">
        <f t="shared" si="197"/>
        <v>1</v>
      </c>
      <c r="U315" s="13">
        <f t="shared" si="198"/>
        <v>3</v>
      </c>
      <c r="V315" s="16"/>
      <c r="W315">
        <v>1</v>
      </c>
      <c r="Y315">
        <f t="shared" si="175"/>
        <v>11</v>
      </c>
    </row>
    <row r="316" spans="1:25" x14ac:dyDescent="0.25">
      <c r="A316" s="6">
        <v>1</v>
      </c>
      <c r="B316" s="7">
        <v>0</v>
      </c>
      <c r="C316" s="7">
        <v>0</v>
      </c>
      <c r="D316" s="7">
        <v>1</v>
      </c>
      <c r="E316" s="7"/>
      <c r="F316" s="7">
        <f t="shared" si="192"/>
        <v>8</v>
      </c>
      <c r="G316" s="7">
        <f t="shared" si="189"/>
        <v>0</v>
      </c>
      <c r="H316" s="7">
        <f t="shared" si="190"/>
        <v>0</v>
      </c>
      <c r="I316" s="7">
        <f t="shared" si="191"/>
        <v>1</v>
      </c>
      <c r="J316" s="8">
        <f t="shared" si="193"/>
        <v>9</v>
      </c>
      <c r="L316" s="6">
        <v>0</v>
      </c>
      <c r="M316" s="7">
        <v>0</v>
      </c>
      <c r="N316" s="7">
        <v>1</v>
      </c>
      <c r="O316" s="7">
        <v>1</v>
      </c>
      <c r="P316" s="7"/>
      <c r="Q316" s="7">
        <f t="shared" si="194"/>
        <v>0</v>
      </c>
      <c r="R316" s="7">
        <f t="shared" si="195"/>
        <v>0</v>
      </c>
      <c r="S316" s="7">
        <f t="shared" si="196"/>
        <v>2</v>
      </c>
      <c r="T316" s="7">
        <f t="shared" si="197"/>
        <v>1</v>
      </c>
      <c r="U316" s="13">
        <f t="shared" si="198"/>
        <v>3</v>
      </c>
      <c r="V316" s="16"/>
      <c r="W316">
        <v>1</v>
      </c>
      <c r="Y316">
        <f t="shared" si="175"/>
        <v>12</v>
      </c>
    </row>
    <row r="317" spans="1:25" x14ac:dyDescent="0.25">
      <c r="A317" s="6">
        <v>1</v>
      </c>
      <c r="B317" s="7">
        <v>0</v>
      </c>
      <c r="C317" s="7">
        <v>1</v>
      </c>
      <c r="D317" s="7">
        <v>0</v>
      </c>
      <c r="E317" s="7"/>
      <c r="F317" s="7">
        <f t="shared" si="192"/>
        <v>8</v>
      </c>
      <c r="G317" s="7">
        <f t="shared" si="189"/>
        <v>0</v>
      </c>
      <c r="H317" s="7">
        <f t="shared" si="190"/>
        <v>2</v>
      </c>
      <c r="I317" s="7">
        <f t="shared" si="191"/>
        <v>0</v>
      </c>
      <c r="J317" s="8">
        <f t="shared" si="193"/>
        <v>10</v>
      </c>
      <c r="L317" s="6">
        <v>0</v>
      </c>
      <c r="M317" s="7">
        <v>0</v>
      </c>
      <c r="N317" s="7">
        <v>1</v>
      </c>
      <c r="O317" s="7">
        <v>1</v>
      </c>
      <c r="P317" s="7"/>
      <c r="Q317" s="7">
        <f t="shared" si="194"/>
        <v>0</v>
      </c>
      <c r="R317" s="7">
        <f t="shared" si="195"/>
        <v>0</v>
      </c>
      <c r="S317" s="7">
        <f t="shared" si="196"/>
        <v>2</v>
      </c>
      <c r="T317" s="7">
        <f t="shared" si="197"/>
        <v>1</v>
      </c>
      <c r="U317" s="13">
        <f t="shared" si="198"/>
        <v>3</v>
      </c>
      <c r="V317" s="16"/>
      <c r="W317">
        <v>1</v>
      </c>
      <c r="Y317">
        <f t="shared" si="175"/>
        <v>13</v>
      </c>
    </row>
    <row r="318" spans="1:25" x14ac:dyDescent="0.25">
      <c r="A318" s="6">
        <v>1</v>
      </c>
      <c r="B318" s="7">
        <v>0</v>
      </c>
      <c r="C318" s="7">
        <v>1</v>
      </c>
      <c r="D318" s="7">
        <v>1</v>
      </c>
      <c r="E318" s="7"/>
      <c r="F318" s="7">
        <f t="shared" si="192"/>
        <v>8</v>
      </c>
      <c r="G318" s="7">
        <f t="shared" si="189"/>
        <v>0</v>
      </c>
      <c r="H318" s="7">
        <f t="shared" si="190"/>
        <v>2</v>
      </c>
      <c r="I318" s="7">
        <f t="shared" si="191"/>
        <v>1</v>
      </c>
      <c r="J318" s="8">
        <f t="shared" si="193"/>
        <v>11</v>
      </c>
      <c r="L318" s="6">
        <v>0</v>
      </c>
      <c r="M318" s="7">
        <v>0</v>
      </c>
      <c r="N318" s="7">
        <v>1</v>
      </c>
      <c r="O318" s="7">
        <v>1</v>
      </c>
      <c r="P318" s="7"/>
      <c r="Q318" s="7">
        <f t="shared" si="194"/>
        <v>0</v>
      </c>
      <c r="R318" s="7">
        <f t="shared" si="195"/>
        <v>0</v>
      </c>
      <c r="S318" s="7">
        <f t="shared" si="196"/>
        <v>2</v>
      </c>
      <c r="T318" s="7">
        <f t="shared" si="197"/>
        <v>1</v>
      </c>
      <c r="U318" s="13">
        <f t="shared" si="198"/>
        <v>3</v>
      </c>
      <c r="V318" s="16"/>
      <c r="W318">
        <v>1</v>
      </c>
      <c r="Y318">
        <f t="shared" si="175"/>
        <v>14</v>
      </c>
    </row>
    <row r="319" spans="1:25" x14ac:dyDescent="0.25">
      <c r="A319" s="6">
        <v>1</v>
      </c>
      <c r="B319" s="7">
        <v>1</v>
      </c>
      <c r="C319" s="7">
        <v>0</v>
      </c>
      <c r="D319" s="7">
        <v>0</v>
      </c>
      <c r="E319" s="7"/>
      <c r="F319" s="7">
        <f t="shared" si="192"/>
        <v>8</v>
      </c>
      <c r="G319" s="7">
        <f t="shared" si="189"/>
        <v>4</v>
      </c>
      <c r="H319" s="7">
        <f t="shared" si="190"/>
        <v>0</v>
      </c>
      <c r="I319" s="7">
        <f t="shared" si="191"/>
        <v>0</v>
      </c>
      <c r="J319" s="8">
        <f t="shared" si="193"/>
        <v>12</v>
      </c>
      <c r="L319" s="6">
        <v>0</v>
      </c>
      <c r="M319" s="7">
        <v>0</v>
      </c>
      <c r="N319" s="7">
        <v>1</v>
      </c>
      <c r="O319" s="7">
        <v>1</v>
      </c>
      <c r="P319" s="7"/>
      <c r="Q319" s="7">
        <f t="shared" si="194"/>
        <v>0</v>
      </c>
      <c r="R319" s="7">
        <f t="shared" si="195"/>
        <v>0</v>
      </c>
      <c r="S319" s="7">
        <f t="shared" si="196"/>
        <v>2</v>
      </c>
      <c r="T319" s="7">
        <f t="shared" si="197"/>
        <v>1</v>
      </c>
      <c r="U319" s="13">
        <f t="shared" si="198"/>
        <v>3</v>
      </c>
      <c r="V319" s="16"/>
      <c r="W319">
        <v>1</v>
      </c>
      <c r="Y319">
        <f t="shared" si="175"/>
        <v>15</v>
      </c>
    </row>
    <row r="320" spans="1:25" x14ac:dyDescent="0.25">
      <c r="A320" s="6">
        <v>1</v>
      </c>
      <c r="B320" s="7">
        <v>1</v>
      </c>
      <c r="C320" s="7">
        <v>0</v>
      </c>
      <c r="D320" s="7">
        <v>1</v>
      </c>
      <c r="E320" s="7"/>
      <c r="F320" s="7">
        <f t="shared" si="192"/>
        <v>8</v>
      </c>
      <c r="G320" s="7">
        <f t="shared" si="189"/>
        <v>4</v>
      </c>
      <c r="H320" s="7">
        <f t="shared" si="190"/>
        <v>0</v>
      </c>
      <c r="I320" s="7">
        <f t="shared" si="191"/>
        <v>1</v>
      </c>
      <c r="J320" s="8">
        <f t="shared" si="193"/>
        <v>13</v>
      </c>
      <c r="L320" s="6">
        <v>0</v>
      </c>
      <c r="M320" s="7">
        <v>0</v>
      </c>
      <c r="N320" s="7">
        <v>1</v>
      </c>
      <c r="O320" s="7">
        <v>1</v>
      </c>
      <c r="P320" s="7"/>
      <c r="Q320" s="7">
        <f t="shared" si="194"/>
        <v>0</v>
      </c>
      <c r="R320" s="7">
        <f t="shared" si="195"/>
        <v>0</v>
      </c>
      <c r="S320" s="7">
        <f t="shared" si="196"/>
        <v>2</v>
      </c>
      <c r="T320" s="7">
        <f t="shared" si="197"/>
        <v>1</v>
      </c>
      <c r="U320" s="13">
        <f t="shared" si="198"/>
        <v>3</v>
      </c>
      <c r="V320" s="16"/>
      <c r="W320">
        <v>1</v>
      </c>
      <c r="Y320">
        <f t="shared" si="175"/>
        <v>16</v>
      </c>
    </row>
    <row r="321" spans="1:25" x14ac:dyDescent="0.25">
      <c r="A321" s="6">
        <v>1</v>
      </c>
      <c r="B321" s="7">
        <v>1</v>
      </c>
      <c r="C321" s="7">
        <v>1</v>
      </c>
      <c r="D321" s="7">
        <v>0</v>
      </c>
      <c r="E321" s="7"/>
      <c r="F321" s="7">
        <f t="shared" si="192"/>
        <v>8</v>
      </c>
      <c r="G321" s="7">
        <f t="shared" si="189"/>
        <v>4</v>
      </c>
      <c r="H321" s="7">
        <f t="shared" si="190"/>
        <v>2</v>
      </c>
      <c r="I321" s="7">
        <f t="shared" si="191"/>
        <v>0</v>
      </c>
      <c r="J321" s="8">
        <f t="shared" si="193"/>
        <v>14</v>
      </c>
      <c r="L321" s="6">
        <v>0</v>
      </c>
      <c r="M321" s="7">
        <v>0</v>
      </c>
      <c r="N321" s="7">
        <v>1</v>
      </c>
      <c r="O321" s="7">
        <v>1</v>
      </c>
      <c r="P321" s="7"/>
      <c r="Q321" s="7">
        <f t="shared" si="194"/>
        <v>0</v>
      </c>
      <c r="R321" s="7">
        <f t="shared" si="195"/>
        <v>0</v>
      </c>
      <c r="S321" s="7">
        <f t="shared" si="196"/>
        <v>2</v>
      </c>
      <c r="T321" s="7">
        <f t="shared" si="197"/>
        <v>1</v>
      </c>
      <c r="U321" s="13">
        <f t="shared" si="198"/>
        <v>3</v>
      </c>
      <c r="V321" s="16"/>
      <c r="W321">
        <v>1</v>
      </c>
      <c r="Y321">
        <f t="shared" si="175"/>
        <v>17</v>
      </c>
    </row>
    <row r="322" spans="1:25" x14ac:dyDescent="0.25">
      <c r="A322" s="9">
        <v>1</v>
      </c>
      <c r="B322" s="10">
        <v>1</v>
      </c>
      <c r="C322" s="10">
        <v>1</v>
      </c>
      <c r="D322" s="10">
        <v>1</v>
      </c>
      <c r="E322" s="10"/>
      <c r="F322" s="10">
        <f t="shared" si="192"/>
        <v>8</v>
      </c>
      <c r="G322" s="10">
        <f t="shared" si="189"/>
        <v>4</v>
      </c>
      <c r="H322" s="10">
        <f t="shared" si="190"/>
        <v>2</v>
      </c>
      <c r="I322" s="10">
        <f t="shared" si="191"/>
        <v>1</v>
      </c>
      <c r="J322" s="11">
        <f t="shared" si="193"/>
        <v>15</v>
      </c>
      <c r="L322" s="9">
        <v>0</v>
      </c>
      <c r="M322" s="10">
        <v>0</v>
      </c>
      <c r="N322" s="10">
        <v>1</v>
      </c>
      <c r="O322" s="10">
        <v>1</v>
      </c>
      <c r="P322" s="10"/>
      <c r="Q322" s="10">
        <f t="shared" si="194"/>
        <v>0</v>
      </c>
      <c r="R322" s="10">
        <f t="shared" si="195"/>
        <v>0</v>
      </c>
      <c r="S322" s="10">
        <f t="shared" si="196"/>
        <v>2</v>
      </c>
      <c r="T322" s="10">
        <f t="shared" si="197"/>
        <v>1</v>
      </c>
      <c r="U322" s="14">
        <f t="shared" si="198"/>
        <v>3</v>
      </c>
      <c r="V322" s="16"/>
      <c r="W322">
        <v>1</v>
      </c>
      <c r="Y322">
        <f t="shared" si="175"/>
        <v>18</v>
      </c>
    </row>
    <row r="323" spans="1:25" x14ac:dyDescent="0.25">
      <c r="A323" s="3">
        <v>0</v>
      </c>
      <c r="B323" s="4">
        <v>0</v>
      </c>
      <c r="C323" s="4">
        <v>0</v>
      </c>
      <c r="D323" s="4">
        <v>0</v>
      </c>
      <c r="E323" s="4"/>
      <c r="F323" s="4">
        <f>A323*F$2</f>
        <v>0</v>
      </c>
      <c r="G323" s="4">
        <f t="shared" si="189"/>
        <v>0</v>
      </c>
      <c r="H323" s="4">
        <f t="shared" si="190"/>
        <v>0</v>
      </c>
      <c r="I323" s="4">
        <f t="shared" si="191"/>
        <v>0</v>
      </c>
      <c r="J323" s="5">
        <f>SUM(F323:I323)</f>
        <v>0</v>
      </c>
      <c r="L323" s="3">
        <v>0</v>
      </c>
      <c r="M323" s="4">
        <v>1</v>
      </c>
      <c r="N323" s="4">
        <v>0</v>
      </c>
      <c r="O323" s="4">
        <v>0</v>
      </c>
      <c r="P323" s="4"/>
      <c r="Q323" s="4">
        <f>L323*Q$2</f>
        <v>0</v>
      </c>
      <c r="R323" s="4">
        <f>M323*R$2</f>
        <v>4</v>
      </c>
      <c r="S323" s="4">
        <f>N323*S$2</f>
        <v>0</v>
      </c>
      <c r="T323" s="4">
        <f>O323*T$2</f>
        <v>0</v>
      </c>
      <c r="U323" s="12">
        <f>SUM(Q323:T323)</f>
        <v>4</v>
      </c>
      <c r="V323" s="16"/>
      <c r="W323">
        <v>1</v>
      </c>
      <c r="Y323">
        <f t="shared" si="175"/>
        <v>4</v>
      </c>
    </row>
    <row r="324" spans="1:25" x14ac:dyDescent="0.25">
      <c r="A324" s="6">
        <v>0</v>
      </c>
      <c r="B324" s="7">
        <v>0</v>
      </c>
      <c r="C324" s="7">
        <v>0</v>
      </c>
      <c r="D324" s="7">
        <v>1</v>
      </c>
      <c r="E324" s="7"/>
      <c r="F324" s="7">
        <f t="shared" ref="F324:F338" si="199">A324*F$2</f>
        <v>0</v>
      </c>
      <c r="G324" s="7">
        <f t="shared" si="189"/>
        <v>0</v>
      </c>
      <c r="H324" s="7">
        <f t="shared" si="190"/>
        <v>0</v>
      </c>
      <c r="I324" s="7">
        <f t="shared" si="191"/>
        <v>1</v>
      </c>
      <c r="J324" s="8">
        <f t="shared" ref="J324:J338" si="200">SUM(F324:I324)</f>
        <v>1</v>
      </c>
      <c r="L324" s="6">
        <v>0</v>
      </c>
      <c r="M324" s="7">
        <v>1</v>
      </c>
      <c r="N324" s="7">
        <v>0</v>
      </c>
      <c r="O324" s="7">
        <v>0</v>
      </c>
      <c r="P324" s="7"/>
      <c r="Q324" s="7">
        <f t="shared" ref="Q324:Q338" si="201">L324*Q$2</f>
        <v>0</v>
      </c>
      <c r="R324" s="7">
        <f t="shared" ref="R324:R338" si="202">M324*R$2</f>
        <v>4</v>
      </c>
      <c r="S324" s="7">
        <f t="shared" ref="S324:S338" si="203">N324*S$2</f>
        <v>0</v>
      </c>
      <c r="T324" s="7">
        <f t="shared" ref="T324:T338" si="204">O324*T$2</f>
        <v>0</v>
      </c>
      <c r="U324" s="13">
        <f t="shared" ref="U324:U338" si="205">SUM(Q324:T324)</f>
        <v>4</v>
      </c>
      <c r="V324" s="16"/>
      <c r="W324">
        <v>1</v>
      </c>
      <c r="Y324">
        <f t="shared" ref="Y324:Y387" si="206">J324+U324</f>
        <v>5</v>
      </c>
    </row>
    <row r="325" spans="1:25" x14ac:dyDescent="0.25">
      <c r="A325" s="6">
        <v>0</v>
      </c>
      <c r="B325" s="7">
        <v>0</v>
      </c>
      <c r="C325" s="7">
        <v>1</v>
      </c>
      <c r="D325" s="7">
        <v>0</v>
      </c>
      <c r="E325" s="7"/>
      <c r="F325" s="7">
        <f t="shared" si="199"/>
        <v>0</v>
      </c>
      <c r="G325" s="7">
        <f t="shared" si="189"/>
        <v>0</v>
      </c>
      <c r="H325" s="7">
        <f t="shared" si="190"/>
        <v>2</v>
      </c>
      <c r="I325" s="7">
        <f t="shared" si="191"/>
        <v>0</v>
      </c>
      <c r="J325" s="8">
        <f t="shared" si="200"/>
        <v>2</v>
      </c>
      <c r="L325" s="6">
        <v>0</v>
      </c>
      <c r="M325" s="7">
        <v>1</v>
      </c>
      <c r="N325" s="7">
        <v>0</v>
      </c>
      <c r="O325" s="7">
        <v>0</v>
      </c>
      <c r="P325" s="7"/>
      <c r="Q325" s="7">
        <f t="shared" si="201"/>
        <v>0</v>
      </c>
      <c r="R325" s="7">
        <f t="shared" si="202"/>
        <v>4</v>
      </c>
      <c r="S325" s="7">
        <f t="shared" si="203"/>
        <v>0</v>
      </c>
      <c r="T325" s="7">
        <f t="shared" si="204"/>
        <v>0</v>
      </c>
      <c r="U325" s="13">
        <f t="shared" si="205"/>
        <v>4</v>
      </c>
      <c r="V325" s="16"/>
      <c r="W325">
        <v>1</v>
      </c>
      <c r="Y325">
        <f t="shared" si="206"/>
        <v>6</v>
      </c>
    </row>
    <row r="326" spans="1:25" x14ac:dyDescent="0.25">
      <c r="A326" s="6">
        <v>0</v>
      </c>
      <c r="B326" s="7">
        <v>0</v>
      </c>
      <c r="C326" s="7">
        <v>1</v>
      </c>
      <c r="D326" s="7">
        <v>1</v>
      </c>
      <c r="E326" s="7"/>
      <c r="F326" s="7">
        <f t="shared" si="199"/>
        <v>0</v>
      </c>
      <c r="G326" s="7">
        <f t="shared" si="189"/>
        <v>0</v>
      </c>
      <c r="H326" s="7">
        <f t="shared" si="190"/>
        <v>2</v>
      </c>
      <c r="I326" s="7">
        <f t="shared" si="191"/>
        <v>1</v>
      </c>
      <c r="J326" s="8">
        <f t="shared" si="200"/>
        <v>3</v>
      </c>
      <c r="L326" s="6">
        <v>0</v>
      </c>
      <c r="M326" s="7">
        <v>1</v>
      </c>
      <c r="N326" s="7">
        <v>0</v>
      </c>
      <c r="O326" s="7">
        <v>0</v>
      </c>
      <c r="P326" s="7"/>
      <c r="Q326" s="7">
        <f t="shared" si="201"/>
        <v>0</v>
      </c>
      <c r="R326" s="7">
        <f t="shared" si="202"/>
        <v>4</v>
      </c>
      <c r="S326" s="7">
        <f t="shared" si="203"/>
        <v>0</v>
      </c>
      <c r="T326" s="7">
        <f t="shared" si="204"/>
        <v>0</v>
      </c>
      <c r="U326" s="13">
        <f t="shared" si="205"/>
        <v>4</v>
      </c>
      <c r="V326" s="16"/>
      <c r="W326">
        <v>1</v>
      </c>
      <c r="Y326">
        <f t="shared" si="206"/>
        <v>7</v>
      </c>
    </row>
    <row r="327" spans="1:25" x14ac:dyDescent="0.25">
      <c r="A327" s="6">
        <v>0</v>
      </c>
      <c r="B327" s="7">
        <v>1</v>
      </c>
      <c r="C327" s="7">
        <v>0</v>
      </c>
      <c r="D327" s="7">
        <v>0</v>
      </c>
      <c r="E327" s="7"/>
      <c r="F327" s="7">
        <f t="shared" si="199"/>
        <v>0</v>
      </c>
      <c r="G327" s="7">
        <f t="shared" si="189"/>
        <v>4</v>
      </c>
      <c r="H327" s="7">
        <f t="shared" si="190"/>
        <v>0</v>
      </c>
      <c r="I327" s="7">
        <f t="shared" si="191"/>
        <v>0</v>
      </c>
      <c r="J327" s="8">
        <f t="shared" si="200"/>
        <v>4</v>
      </c>
      <c r="L327" s="6">
        <v>0</v>
      </c>
      <c r="M327" s="7">
        <v>1</v>
      </c>
      <c r="N327" s="7">
        <v>0</v>
      </c>
      <c r="O327" s="7">
        <v>0</v>
      </c>
      <c r="P327" s="7"/>
      <c r="Q327" s="7">
        <f t="shared" si="201"/>
        <v>0</v>
      </c>
      <c r="R327" s="7">
        <f t="shared" si="202"/>
        <v>4</v>
      </c>
      <c r="S327" s="7">
        <f t="shared" si="203"/>
        <v>0</v>
      </c>
      <c r="T327" s="7">
        <f t="shared" si="204"/>
        <v>0</v>
      </c>
      <c r="U327" s="13">
        <f t="shared" si="205"/>
        <v>4</v>
      </c>
      <c r="V327" s="16"/>
      <c r="W327">
        <v>1</v>
      </c>
      <c r="Y327">
        <f t="shared" si="206"/>
        <v>8</v>
      </c>
    </row>
    <row r="328" spans="1:25" x14ac:dyDescent="0.25">
      <c r="A328" s="6">
        <v>0</v>
      </c>
      <c r="B328" s="7">
        <v>1</v>
      </c>
      <c r="C328" s="7">
        <v>0</v>
      </c>
      <c r="D328" s="7">
        <v>1</v>
      </c>
      <c r="E328" s="7"/>
      <c r="F328" s="7">
        <f t="shared" si="199"/>
        <v>0</v>
      </c>
      <c r="G328" s="7">
        <f t="shared" si="189"/>
        <v>4</v>
      </c>
      <c r="H328" s="7">
        <f t="shared" si="190"/>
        <v>0</v>
      </c>
      <c r="I328" s="7">
        <f t="shared" si="191"/>
        <v>1</v>
      </c>
      <c r="J328" s="8">
        <f t="shared" si="200"/>
        <v>5</v>
      </c>
      <c r="L328" s="6">
        <v>0</v>
      </c>
      <c r="M328" s="7">
        <v>1</v>
      </c>
      <c r="N328" s="7">
        <v>0</v>
      </c>
      <c r="O328" s="7">
        <v>0</v>
      </c>
      <c r="P328" s="7"/>
      <c r="Q328" s="7">
        <f t="shared" si="201"/>
        <v>0</v>
      </c>
      <c r="R328" s="7">
        <f t="shared" si="202"/>
        <v>4</v>
      </c>
      <c r="S328" s="7">
        <f t="shared" si="203"/>
        <v>0</v>
      </c>
      <c r="T328" s="7">
        <f t="shared" si="204"/>
        <v>0</v>
      </c>
      <c r="U328" s="13">
        <f t="shared" si="205"/>
        <v>4</v>
      </c>
      <c r="V328" s="16"/>
      <c r="W328">
        <v>1</v>
      </c>
      <c r="Y328">
        <f t="shared" si="206"/>
        <v>9</v>
      </c>
    </row>
    <row r="329" spans="1:25" x14ac:dyDescent="0.25">
      <c r="A329" s="6">
        <v>0</v>
      </c>
      <c r="B329" s="7">
        <v>1</v>
      </c>
      <c r="C329" s="7">
        <v>1</v>
      </c>
      <c r="D329" s="7">
        <v>0</v>
      </c>
      <c r="E329" s="7"/>
      <c r="F329" s="7">
        <f t="shared" si="199"/>
        <v>0</v>
      </c>
      <c r="G329" s="7">
        <f t="shared" si="189"/>
        <v>4</v>
      </c>
      <c r="H329" s="7">
        <f t="shared" si="190"/>
        <v>2</v>
      </c>
      <c r="I329" s="7">
        <f t="shared" si="191"/>
        <v>0</v>
      </c>
      <c r="J329" s="8">
        <f t="shared" si="200"/>
        <v>6</v>
      </c>
      <c r="L329" s="6">
        <v>0</v>
      </c>
      <c r="M329" s="7">
        <v>1</v>
      </c>
      <c r="N329" s="7">
        <v>0</v>
      </c>
      <c r="O329" s="7">
        <v>0</v>
      </c>
      <c r="P329" s="7"/>
      <c r="Q329" s="7">
        <f t="shared" si="201"/>
        <v>0</v>
      </c>
      <c r="R329" s="7">
        <f t="shared" si="202"/>
        <v>4</v>
      </c>
      <c r="S329" s="7">
        <f t="shared" si="203"/>
        <v>0</v>
      </c>
      <c r="T329" s="7">
        <f t="shared" si="204"/>
        <v>0</v>
      </c>
      <c r="U329" s="13">
        <f t="shared" si="205"/>
        <v>4</v>
      </c>
      <c r="V329" s="16"/>
      <c r="W329">
        <v>1</v>
      </c>
      <c r="Y329">
        <f t="shared" si="206"/>
        <v>10</v>
      </c>
    </row>
    <row r="330" spans="1:25" x14ac:dyDescent="0.25">
      <c r="A330" s="6">
        <v>0</v>
      </c>
      <c r="B330" s="7">
        <v>1</v>
      </c>
      <c r="C330" s="7">
        <v>1</v>
      </c>
      <c r="D330" s="7">
        <v>1</v>
      </c>
      <c r="E330" s="7"/>
      <c r="F330" s="7">
        <f t="shared" si="199"/>
        <v>0</v>
      </c>
      <c r="G330" s="7">
        <f t="shared" si="189"/>
        <v>4</v>
      </c>
      <c r="H330" s="7">
        <f t="shared" si="190"/>
        <v>2</v>
      </c>
      <c r="I330" s="7">
        <f t="shared" si="191"/>
        <v>1</v>
      </c>
      <c r="J330" s="8">
        <f t="shared" si="200"/>
        <v>7</v>
      </c>
      <c r="L330" s="6">
        <v>0</v>
      </c>
      <c r="M330" s="7">
        <v>1</v>
      </c>
      <c r="N330" s="7">
        <v>0</v>
      </c>
      <c r="O330" s="7">
        <v>0</v>
      </c>
      <c r="P330" s="7"/>
      <c r="Q330" s="7">
        <f t="shared" si="201"/>
        <v>0</v>
      </c>
      <c r="R330" s="7">
        <f t="shared" si="202"/>
        <v>4</v>
      </c>
      <c r="S330" s="7">
        <f t="shared" si="203"/>
        <v>0</v>
      </c>
      <c r="T330" s="7">
        <f t="shared" si="204"/>
        <v>0</v>
      </c>
      <c r="U330" s="13">
        <f t="shared" si="205"/>
        <v>4</v>
      </c>
      <c r="V330" s="16"/>
      <c r="W330">
        <v>1</v>
      </c>
      <c r="Y330">
        <f t="shared" si="206"/>
        <v>11</v>
      </c>
    </row>
    <row r="331" spans="1:25" x14ac:dyDescent="0.25">
      <c r="A331" s="6">
        <v>1</v>
      </c>
      <c r="B331" s="7">
        <v>0</v>
      </c>
      <c r="C331" s="7">
        <v>0</v>
      </c>
      <c r="D331" s="7">
        <v>0</v>
      </c>
      <c r="E331" s="7"/>
      <c r="F331" s="7">
        <f t="shared" si="199"/>
        <v>8</v>
      </c>
      <c r="G331" s="7">
        <f t="shared" si="189"/>
        <v>0</v>
      </c>
      <c r="H331" s="7">
        <f t="shared" si="190"/>
        <v>0</v>
      </c>
      <c r="I331" s="7">
        <f t="shared" si="191"/>
        <v>0</v>
      </c>
      <c r="J331" s="8">
        <f t="shared" si="200"/>
        <v>8</v>
      </c>
      <c r="L331" s="6">
        <v>0</v>
      </c>
      <c r="M331" s="7">
        <v>1</v>
      </c>
      <c r="N331" s="7">
        <v>0</v>
      </c>
      <c r="O331" s="7">
        <v>0</v>
      </c>
      <c r="P331" s="7"/>
      <c r="Q331" s="7">
        <f t="shared" si="201"/>
        <v>0</v>
      </c>
      <c r="R331" s="7">
        <f t="shared" si="202"/>
        <v>4</v>
      </c>
      <c r="S331" s="7">
        <f t="shared" si="203"/>
        <v>0</v>
      </c>
      <c r="T331" s="7">
        <f t="shared" si="204"/>
        <v>0</v>
      </c>
      <c r="U331" s="13">
        <f t="shared" si="205"/>
        <v>4</v>
      </c>
      <c r="V331" s="16"/>
      <c r="W331">
        <v>1</v>
      </c>
      <c r="Y331">
        <f t="shared" si="206"/>
        <v>12</v>
      </c>
    </row>
    <row r="332" spans="1:25" x14ac:dyDescent="0.25">
      <c r="A332" s="6">
        <v>1</v>
      </c>
      <c r="B332" s="7">
        <v>0</v>
      </c>
      <c r="C332" s="7">
        <v>0</v>
      </c>
      <c r="D332" s="7">
        <v>1</v>
      </c>
      <c r="E332" s="7"/>
      <c r="F332" s="7">
        <f t="shared" si="199"/>
        <v>8</v>
      </c>
      <c r="G332" s="7">
        <f t="shared" si="189"/>
        <v>0</v>
      </c>
      <c r="H332" s="7">
        <f t="shared" si="190"/>
        <v>0</v>
      </c>
      <c r="I332" s="7">
        <f t="shared" si="191"/>
        <v>1</v>
      </c>
      <c r="J332" s="8">
        <f t="shared" si="200"/>
        <v>9</v>
      </c>
      <c r="L332" s="6">
        <v>0</v>
      </c>
      <c r="M332" s="7">
        <v>1</v>
      </c>
      <c r="N332" s="7">
        <v>0</v>
      </c>
      <c r="O332" s="7">
        <v>0</v>
      </c>
      <c r="P332" s="7"/>
      <c r="Q332" s="7">
        <f t="shared" si="201"/>
        <v>0</v>
      </c>
      <c r="R332" s="7">
        <f t="shared" si="202"/>
        <v>4</v>
      </c>
      <c r="S332" s="7">
        <f t="shared" si="203"/>
        <v>0</v>
      </c>
      <c r="T332" s="7">
        <f t="shared" si="204"/>
        <v>0</v>
      </c>
      <c r="U332" s="13">
        <f t="shared" si="205"/>
        <v>4</v>
      </c>
      <c r="V332" s="16"/>
      <c r="W332">
        <v>1</v>
      </c>
      <c r="Y332">
        <f t="shared" si="206"/>
        <v>13</v>
      </c>
    </row>
    <row r="333" spans="1:25" x14ac:dyDescent="0.25">
      <c r="A333" s="6">
        <v>1</v>
      </c>
      <c r="B333" s="7">
        <v>0</v>
      </c>
      <c r="C333" s="7">
        <v>1</v>
      </c>
      <c r="D333" s="7">
        <v>0</v>
      </c>
      <c r="E333" s="7"/>
      <c r="F333" s="7">
        <f t="shared" si="199"/>
        <v>8</v>
      </c>
      <c r="G333" s="7">
        <f t="shared" si="189"/>
        <v>0</v>
      </c>
      <c r="H333" s="7">
        <f t="shared" si="190"/>
        <v>2</v>
      </c>
      <c r="I333" s="7">
        <f t="shared" si="191"/>
        <v>0</v>
      </c>
      <c r="J333" s="8">
        <f t="shared" si="200"/>
        <v>10</v>
      </c>
      <c r="L333" s="6">
        <v>0</v>
      </c>
      <c r="M333" s="7">
        <v>1</v>
      </c>
      <c r="N333" s="7">
        <v>0</v>
      </c>
      <c r="O333" s="7">
        <v>0</v>
      </c>
      <c r="P333" s="7"/>
      <c r="Q333" s="7">
        <f t="shared" si="201"/>
        <v>0</v>
      </c>
      <c r="R333" s="7">
        <f t="shared" si="202"/>
        <v>4</v>
      </c>
      <c r="S333" s="7">
        <f t="shared" si="203"/>
        <v>0</v>
      </c>
      <c r="T333" s="7">
        <f t="shared" si="204"/>
        <v>0</v>
      </c>
      <c r="U333" s="13">
        <f t="shared" si="205"/>
        <v>4</v>
      </c>
      <c r="V333" s="16"/>
      <c r="W333">
        <v>1</v>
      </c>
      <c r="Y333">
        <f t="shared" si="206"/>
        <v>14</v>
      </c>
    </row>
    <row r="334" spans="1:25" x14ac:dyDescent="0.25">
      <c r="A334" s="6">
        <v>1</v>
      </c>
      <c r="B334" s="7">
        <v>0</v>
      </c>
      <c r="C334" s="7">
        <v>1</v>
      </c>
      <c r="D334" s="7">
        <v>1</v>
      </c>
      <c r="E334" s="7"/>
      <c r="F334" s="7">
        <f t="shared" si="199"/>
        <v>8</v>
      </c>
      <c r="G334" s="7">
        <f t="shared" si="189"/>
        <v>0</v>
      </c>
      <c r="H334" s="7">
        <f t="shared" si="190"/>
        <v>2</v>
      </c>
      <c r="I334" s="7">
        <f t="shared" si="191"/>
        <v>1</v>
      </c>
      <c r="J334" s="8">
        <f t="shared" si="200"/>
        <v>11</v>
      </c>
      <c r="L334" s="6">
        <v>0</v>
      </c>
      <c r="M334" s="7">
        <v>1</v>
      </c>
      <c r="N334" s="7">
        <v>0</v>
      </c>
      <c r="O334" s="7">
        <v>0</v>
      </c>
      <c r="P334" s="7"/>
      <c r="Q334" s="7">
        <f t="shared" si="201"/>
        <v>0</v>
      </c>
      <c r="R334" s="7">
        <f t="shared" si="202"/>
        <v>4</v>
      </c>
      <c r="S334" s="7">
        <f t="shared" si="203"/>
        <v>0</v>
      </c>
      <c r="T334" s="7">
        <f t="shared" si="204"/>
        <v>0</v>
      </c>
      <c r="U334" s="13">
        <f t="shared" si="205"/>
        <v>4</v>
      </c>
      <c r="V334" s="16"/>
      <c r="W334">
        <v>1</v>
      </c>
      <c r="Y334">
        <f t="shared" si="206"/>
        <v>15</v>
      </c>
    </row>
    <row r="335" spans="1:25" x14ac:dyDescent="0.25">
      <c r="A335" s="6">
        <v>1</v>
      </c>
      <c r="B335" s="7">
        <v>1</v>
      </c>
      <c r="C335" s="7">
        <v>0</v>
      </c>
      <c r="D335" s="7">
        <v>0</v>
      </c>
      <c r="E335" s="7"/>
      <c r="F335" s="7">
        <f t="shared" si="199"/>
        <v>8</v>
      </c>
      <c r="G335" s="7">
        <f t="shared" si="189"/>
        <v>4</v>
      </c>
      <c r="H335" s="7">
        <f t="shared" si="190"/>
        <v>0</v>
      </c>
      <c r="I335" s="7">
        <f t="shared" si="191"/>
        <v>0</v>
      </c>
      <c r="J335" s="8">
        <f t="shared" si="200"/>
        <v>12</v>
      </c>
      <c r="L335" s="6">
        <v>0</v>
      </c>
      <c r="M335" s="7">
        <v>1</v>
      </c>
      <c r="N335" s="7">
        <v>0</v>
      </c>
      <c r="O335" s="7">
        <v>0</v>
      </c>
      <c r="P335" s="7"/>
      <c r="Q335" s="7">
        <f t="shared" si="201"/>
        <v>0</v>
      </c>
      <c r="R335" s="7">
        <f t="shared" si="202"/>
        <v>4</v>
      </c>
      <c r="S335" s="7">
        <f t="shared" si="203"/>
        <v>0</v>
      </c>
      <c r="T335" s="7">
        <f t="shared" si="204"/>
        <v>0</v>
      </c>
      <c r="U335" s="13">
        <f t="shared" si="205"/>
        <v>4</v>
      </c>
      <c r="V335" s="16"/>
      <c r="W335">
        <v>1</v>
      </c>
      <c r="Y335">
        <f t="shared" si="206"/>
        <v>16</v>
      </c>
    </row>
    <row r="336" spans="1:25" x14ac:dyDescent="0.25">
      <c r="A336" s="6">
        <v>1</v>
      </c>
      <c r="B336" s="7">
        <v>1</v>
      </c>
      <c r="C336" s="7">
        <v>0</v>
      </c>
      <c r="D336" s="7">
        <v>1</v>
      </c>
      <c r="E336" s="7"/>
      <c r="F336" s="7">
        <f t="shared" si="199"/>
        <v>8</v>
      </c>
      <c r="G336" s="7">
        <f t="shared" si="189"/>
        <v>4</v>
      </c>
      <c r="H336" s="7">
        <f t="shared" si="190"/>
        <v>0</v>
      </c>
      <c r="I336" s="7">
        <f t="shared" si="191"/>
        <v>1</v>
      </c>
      <c r="J336" s="8">
        <f t="shared" si="200"/>
        <v>13</v>
      </c>
      <c r="L336" s="6">
        <v>0</v>
      </c>
      <c r="M336" s="7">
        <v>1</v>
      </c>
      <c r="N336" s="7">
        <v>0</v>
      </c>
      <c r="O336" s="7">
        <v>0</v>
      </c>
      <c r="P336" s="7"/>
      <c r="Q336" s="7">
        <f t="shared" si="201"/>
        <v>0</v>
      </c>
      <c r="R336" s="7">
        <f t="shared" si="202"/>
        <v>4</v>
      </c>
      <c r="S336" s="7">
        <f t="shared" si="203"/>
        <v>0</v>
      </c>
      <c r="T336" s="7">
        <f t="shared" si="204"/>
        <v>0</v>
      </c>
      <c r="U336" s="13">
        <f t="shared" si="205"/>
        <v>4</v>
      </c>
      <c r="V336" s="16"/>
      <c r="W336">
        <v>1</v>
      </c>
      <c r="Y336">
        <f t="shared" si="206"/>
        <v>17</v>
      </c>
    </row>
    <row r="337" spans="1:25" x14ac:dyDescent="0.25">
      <c r="A337" s="6">
        <v>1</v>
      </c>
      <c r="B337" s="7">
        <v>1</v>
      </c>
      <c r="C337" s="7">
        <v>1</v>
      </c>
      <c r="D337" s="7">
        <v>0</v>
      </c>
      <c r="E337" s="7"/>
      <c r="F337" s="7">
        <f t="shared" si="199"/>
        <v>8</v>
      </c>
      <c r="G337" s="7">
        <f t="shared" si="189"/>
        <v>4</v>
      </c>
      <c r="H337" s="7">
        <f t="shared" si="190"/>
        <v>2</v>
      </c>
      <c r="I337" s="7">
        <f t="shared" si="191"/>
        <v>0</v>
      </c>
      <c r="J337" s="8">
        <f t="shared" si="200"/>
        <v>14</v>
      </c>
      <c r="L337" s="6">
        <v>0</v>
      </c>
      <c r="M337" s="7">
        <v>1</v>
      </c>
      <c r="N337" s="7">
        <v>0</v>
      </c>
      <c r="O337" s="7">
        <v>0</v>
      </c>
      <c r="P337" s="7"/>
      <c r="Q337" s="7">
        <f t="shared" si="201"/>
        <v>0</v>
      </c>
      <c r="R337" s="7">
        <f t="shared" si="202"/>
        <v>4</v>
      </c>
      <c r="S337" s="7">
        <f t="shared" si="203"/>
        <v>0</v>
      </c>
      <c r="T337" s="7">
        <f t="shared" si="204"/>
        <v>0</v>
      </c>
      <c r="U337" s="13">
        <f t="shared" si="205"/>
        <v>4</v>
      </c>
      <c r="V337" s="16"/>
      <c r="W337">
        <v>1</v>
      </c>
      <c r="Y337">
        <f t="shared" si="206"/>
        <v>18</v>
      </c>
    </row>
    <row r="338" spans="1:25" x14ac:dyDescent="0.25">
      <c r="A338" s="9">
        <v>1</v>
      </c>
      <c r="B338" s="10">
        <v>1</v>
      </c>
      <c r="C338" s="10">
        <v>1</v>
      </c>
      <c r="D338" s="10">
        <v>1</v>
      </c>
      <c r="E338" s="10"/>
      <c r="F338" s="10">
        <f t="shared" si="199"/>
        <v>8</v>
      </c>
      <c r="G338" s="10">
        <f t="shared" si="189"/>
        <v>4</v>
      </c>
      <c r="H338" s="10">
        <f t="shared" si="190"/>
        <v>2</v>
      </c>
      <c r="I338" s="10">
        <f t="shared" si="191"/>
        <v>1</v>
      </c>
      <c r="J338" s="11">
        <f t="shared" si="200"/>
        <v>15</v>
      </c>
      <c r="L338" s="9">
        <v>0</v>
      </c>
      <c r="M338" s="10">
        <v>1</v>
      </c>
      <c r="N338" s="10">
        <v>0</v>
      </c>
      <c r="O338" s="10">
        <v>0</v>
      </c>
      <c r="P338" s="10"/>
      <c r="Q338" s="10">
        <f t="shared" si="201"/>
        <v>0</v>
      </c>
      <c r="R338" s="10">
        <f t="shared" si="202"/>
        <v>4</v>
      </c>
      <c r="S338" s="10">
        <f t="shared" si="203"/>
        <v>0</v>
      </c>
      <c r="T338" s="10">
        <f t="shared" si="204"/>
        <v>0</v>
      </c>
      <c r="U338" s="14">
        <f t="shared" si="205"/>
        <v>4</v>
      </c>
      <c r="V338" s="16"/>
      <c r="W338">
        <v>1</v>
      </c>
      <c r="Y338">
        <f t="shared" si="206"/>
        <v>19</v>
      </c>
    </row>
    <row r="339" spans="1:25" x14ac:dyDescent="0.25">
      <c r="A339" s="3">
        <v>0</v>
      </c>
      <c r="B339" s="4">
        <v>0</v>
      </c>
      <c r="C339" s="4">
        <v>0</v>
      </c>
      <c r="D339" s="4">
        <v>0</v>
      </c>
      <c r="E339" s="4"/>
      <c r="F339" s="4">
        <f>A339*F$2</f>
        <v>0</v>
      </c>
      <c r="G339" s="4">
        <f t="shared" si="189"/>
        <v>0</v>
      </c>
      <c r="H339" s="4">
        <f t="shared" si="190"/>
        <v>0</v>
      </c>
      <c r="I339" s="4">
        <f t="shared" si="191"/>
        <v>0</v>
      </c>
      <c r="J339" s="5">
        <f>SUM(F339:I339)</f>
        <v>0</v>
      </c>
      <c r="L339" s="3">
        <v>0</v>
      </c>
      <c r="M339" s="4">
        <v>1</v>
      </c>
      <c r="N339" s="4">
        <v>0</v>
      </c>
      <c r="O339" s="4">
        <v>1</v>
      </c>
      <c r="P339" s="4"/>
      <c r="Q339" s="4">
        <f>L339*Q$2</f>
        <v>0</v>
      </c>
      <c r="R339" s="4">
        <f>M339*R$2</f>
        <v>4</v>
      </c>
      <c r="S339" s="4">
        <f>N339*S$2</f>
        <v>0</v>
      </c>
      <c r="T339" s="4">
        <f>O339*T$2</f>
        <v>1</v>
      </c>
      <c r="U339" s="12">
        <f>SUM(Q339:T339)</f>
        <v>5</v>
      </c>
      <c r="V339" s="16"/>
      <c r="W339">
        <v>1</v>
      </c>
      <c r="Y339">
        <f t="shared" si="206"/>
        <v>5</v>
      </c>
    </row>
    <row r="340" spans="1:25" x14ac:dyDescent="0.25">
      <c r="A340" s="6">
        <v>0</v>
      </c>
      <c r="B340" s="7">
        <v>0</v>
      </c>
      <c r="C340" s="7">
        <v>0</v>
      </c>
      <c r="D340" s="7">
        <v>1</v>
      </c>
      <c r="E340" s="7"/>
      <c r="F340" s="7">
        <f t="shared" ref="F340:F354" si="207">A340*F$2</f>
        <v>0</v>
      </c>
      <c r="G340" s="7">
        <f t="shared" si="189"/>
        <v>0</v>
      </c>
      <c r="H340" s="7">
        <f t="shared" si="190"/>
        <v>0</v>
      </c>
      <c r="I340" s="7">
        <f t="shared" si="191"/>
        <v>1</v>
      </c>
      <c r="J340" s="8">
        <f t="shared" ref="J340:J354" si="208">SUM(F340:I340)</f>
        <v>1</v>
      </c>
      <c r="L340" s="6">
        <v>0</v>
      </c>
      <c r="M340" s="7">
        <v>1</v>
      </c>
      <c r="N340" s="7">
        <v>0</v>
      </c>
      <c r="O340" s="7">
        <v>1</v>
      </c>
      <c r="P340" s="7"/>
      <c r="Q340" s="7">
        <f t="shared" ref="Q340:Q354" si="209">L340*Q$2</f>
        <v>0</v>
      </c>
      <c r="R340" s="7">
        <f t="shared" ref="R340:R354" si="210">M340*R$2</f>
        <v>4</v>
      </c>
      <c r="S340" s="7">
        <f t="shared" ref="S340:S354" si="211">N340*S$2</f>
        <v>0</v>
      </c>
      <c r="T340" s="7">
        <f t="shared" ref="T340:T354" si="212">O340*T$2</f>
        <v>1</v>
      </c>
      <c r="U340" s="13">
        <f t="shared" ref="U340:U354" si="213">SUM(Q340:T340)</f>
        <v>5</v>
      </c>
      <c r="V340" s="16"/>
      <c r="W340">
        <v>1</v>
      </c>
      <c r="Y340">
        <f t="shared" si="206"/>
        <v>6</v>
      </c>
    </row>
    <row r="341" spans="1:25" x14ac:dyDescent="0.25">
      <c r="A341" s="6">
        <v>0</v>
      </c>
      <c r="B341" s="7">
        <v>0</v>
      </c>
      <c r="C341" s="7">
        <v>1</v>
      </c>
      <c r="D341" s="7">
        <v>0</v>
      </c>
      <c r="E341" s="7"/>
      <c r="F341" s="7">
        <f t="shared" si="207"/>
        <v>0</v>
      </c>
      <c r="G341" s="7">
        <f t="shared" si="189"/>
        <v>0</v>
      </c>
      <c r="H341" s="7">
        <f t="shared" si="190"/>
        <v>2</v>
      </c>
      <c r="I341" s="7">
        <f t="shared" si="191"/>
        <v>0</v>
      </c>
      <c r="J341" s="8">
        <f t="shared" si="208"/>
        <v>2</v>
      </c>
      <c r="L341" s="6">
        <v>0</v>
      </c>
      <c r="M341" s="7">
        <v>1</v>
      </c>
      <c r="N341" s="7">
        <v>0</v>
      </c>
      <c r="O341" s="7">
        <v>1</v>
      </c>
      <c r="P341" s="7"/>
      <c r="Q341" s="7">
        <f t="shared" si="209"/>
        <v>0</v>
      </c>
      <c r="R341" s="7">
        <f t="shared" si="210"/>
        <v>4</v>
      </c>
      <c r="S341" s="7">
        <f t="shared" si="211"/>
        <v>0</v>
      </c>
      <c r="T341" s="7">
        <f t="shared" si="212"/>
        <v>1</v>
      </c>
      <c r="U341" s="13">
        <f t="shared" si="213"/>
        <v>5</v>
      </c>
      <c r="V341" s="16"/>
      <c r="W341">
        <v>1</v>
      </c>
      <c r="Y341">
        <f t="shared" si="206"/>
        <v>7</v>
      </c>
    </row>
    <row r="342" spans="1:25" x14ac:dyDescent="0.25">
      <c r="A342" s="6">
        <v>0</v>
      </c>
      <c r="B342" s="7">
        <v>0</v>
      </c>
      <c r="C342" s="7">
        <v>1</v>
      </c>
      <c r="D342" s="7">
        <v>1</v>
      </c>
      <c r="E342" s="7"/>
      <c r="F342" s="7">
        <f t="shared" si="207"/>
        <v>0</v>
      </c>
      <c r="G342" s="7">
        <f t="shared" si="189"/>
        <v>0</v>
      </c>
      <c r="H342" s="7">
        <f t="shared" si="190"/>
        <v>2</v>
      </c>
      <c r="I342" s="7">
        <f t="shared" si="191"/>
        <v>1</v>
      </c>
      <c r="J342" s="8">
        <f t="shared" si="208"/>
        <v>3</v>
      </c>
      <c r="L342" s="6">
        <v>0</v>
      </c>
      <c r="M342" s="7">
        <v>1</v>
      </c>
      <c r="N342" s="7">
        <v>0</v>
      </c>
      <c r="O342" s="7">
        <v>1</v>
      </c>
      <c r="P342" s="7"/>
      <c r="Q342" s="7">
        <f t="shared" si="209"/>
        <v>0</v>
      </c>
      <c r="R342" s="7">
        <f t="shared" si="210"/>
        <v>4</v>
      </c>
      <c r="S342" s="7">
        <f t="shared" si="211"/>
        <v>0</v>
      </c>
      <c r="T342" s="7">
        <f t="shared" si="212"/>
        <v>1</v>
      </c>
      <c r="U342" s="13">
        <f t="shared" si="213"/>
        <v>5</v>
      </c>
      <c r="V342" s="16"/>
      <c r="W342">
        <v>1</v>
      </c>
      <c r="Y342">
        <f t="shared" si="206"/>
        <v>8</v>
      </c>
    </row>
    <row r="343" spans="1:25" x14ac:dyDescent="0.25">
      <c r="A343" s="6">
        <v>0</v>
      </c>
      <c r="B343" s="7">
        <v>1</v>
      </c>
      <c r="C343" s="7">
        <v>0</v>
      </c>
      <c r="D343" s="7">
        <v>0</v>
      </c>
      <c r="E343" s="7"/>
      <c r="F343" s="7">
        <f t="shared" si="207"/>
        <v>0</v>
      </c>
      <c r="G343" s="7">
        <f t="shared" si="189"/>
        <v>4</v>
      </c>
      <c r="H343" s="7">
        <f t="shared" si="190"/>
        <v>0</v>
      </c>
      <c r="I343" s="7">
        <f t="shared" si="191"/>
        <v>0</v>
      </c>
      <c r="J343" s="8">
        <f t="shared" si="208"/>
        <v>4</v>
      </c>
      <c r="L343" s="6">
        <v>0</v>
      </c>
      <c r="M343" s="7">
        <v>1</v>
      </c>
      <c r="N343" s="7">
        <v>0</v>
      </c>
      <c r="O343" s="7">
        <v>1</v>
      </c>
      <c r="P343" s="7"/>
      <c r="Q343" s="7">
        <f t="shared" si="209"/>
        <v>0</v>
      </c>
      <c r="R343" s="7">
        <f t="shared" si="210"/>
        <v>4</v>
      </c>
      <c r="S343" s="7">
        <f t="shared" si="211"/>
        <v>0</v>
      </c>
      <c r="T343" s="7">
        <f t="shared" si="212"/>
        <v>1</v>
      </c>
      <c r="U343" s="13">
        <f t="shared" si="213"/>
        <v>5</v>
      </c>
      <c r="V343" s="16"/>
      <c r="W343">
        <v>1</v>
      </c>
      <c r="Y343">
        <f t="shared" si="206"/>
        <v>9</v>
      </c>
    </row>
    <row r="344" spans="1:25" x14ac:dyDescent="0.25">
      <c r="A344" s="6">
        <v>0</v>
      </c>
      <c r="B344" s="7">
        <v>1</v>
      </c>
      <c r="C344" s="7">
        <v>0</v>
      </c>
      <c r="D344" s="7">
        <v>1</v>
      </c>
      <c r="E344" s="7"/>
      <c r="F344" s="7">
        <f t="shared" si="207"/>
        <v>0</v>
      </c>
      <c r="G344" s="7">
        <f t="shared" si="189"/>
        <v>4</v>
      </c>
      <c r="H344" s="7">
        <f t="shared" si="190"/>
        <v>0</v>
      </c>
      <c r="I344" s="7">
        <f t="shared" si="191"/>
        <v>1</v>
      </c>
      <c r="J344" s="8">
        <f t="shared" si="208"/>
        <v>5</v>
      </c>
      <c r="L344" s="6">
        <v>0</v>
      </c>
      <c r="M344" s="7">
        <v>1</v>
      </c>
      <c r="N344" s="7">
        <v>0</v>
      </c>
      <c r="O344" s="7">
        <v>1</v>
      </c>
      <c r="P344" s="7"/>
      <c r="Q344" s="7">
        <f t="shared" si="209"/>
        <v>0</v>
      </c>
      <c r="R344" s="7">
        <f t="shared" si="210"/>
        <v>4</v>
      </c>
      <c r="S344" s="7">
        <f t="shared" si="211"/>
        <v>0</v>
      </c>
      <c r="T344" s="7">
        <f t="shared" si="212"/>
        <v>1</v>
      </c>
      <c r="U344" s="13">
        <f t="shared" si="213"/>
        <v>5</v>
      </c>
      <c r="V344" s="16"/>
      <c r="W344">
        <v>1</v>
      </c>
      <c r="Y344">
        <f t="shared" si="206"/>
        <v>10</v>
      </c>
    </row>
    <row r="345" spans="1:25" x14ac:dyDescent="0.25">
      <c r="A345" s="6">
        <v>0</v>
      </c>
      <c r="B345" s="7">
        <v>1</v>
      </c>
      <c r="C345" s="7">
        <v>1</v>
      </c>
      <c r="D345" s="7">
        <v>0</v>
      </c>
      <c r="E345" s="7"/>
      <c r="F345" s="7">
        <f t="shared" si="207"/>
        <v>0</v>
      </c>
      <c r="G345" s="7">
        <f t="shared" si="189"/>
        <v>4</v>
      </c>
      <c r="H345" s="7">
        <f t="shared" si="190"/>
        <v>2</v>
      </c>
      <c r="I345" s="7">
        <f t="shared" si="191"/>
        <v>0</v>
      </c>
      <c r="J345" s="8">
        <f t="shared" si="208"/>
        <v>6</v>
      </c>
      <c r="L345" s="6">
        <v>0</v>
      </c>
      <c r="M345" s="7">
        <v>1</v>
      </c>
      <c r="N345" s="7">
        <v>0</v>
      </c>
      <c r="O345" s="7">
        <v>1</v>
      </c>
      <c r="P345" s="7"/>
      <c r="Q345" s="7">
        <f t="shared" si="209"/>
        <v>0</v>
      </c>
      <c r="R345" s="7">
        <f t="shared" si="210"/>
        <v>4</v>
      </c>
      <c r="S345" s="7">
        <f t="shared" si="211"/>
        <v>0</v>
      </c>
      <c r="T345" s="7">
        <f t="shared" si="212"/>
        <v>1</v>
      </c>
      <c r="U345" s="13">
        <f t="shared" si="213"/>
        <v>5</v>
      </c>
      <c r="V345" s="16"/>
      <c r="W345">
        <v>1</v>
      </c>
      <c r="Y345">
        <f t="shared" si="206"/>
        <v>11</v>
      </c>
    </row>
    <row r="346" spans="1:25" x14ac:dyDescent="0.25">
      <c r="A346" s="6">
        <v>0</v>
      </c>
      <c r="B346" s="7">
        <v>1</v>
      </c>
      <c r="C346" s="7">
        <v>1</v>
      </c>
      <c r="D346" s="7">
        <v>1</v>
      </c>
      <c r="E346" s="7"/>
      <c r="F346" s="7">
        <f t="shared" si="207"/>
        <v>0</v>
      </c>
      <c r="G346" s="7">
        <f t="shared" si="189"/>
        <v>4</v>
      </c>
      <c r="H346" s="7">
        <f t="shared" si="190"/>
        <v>2</v>
      </c>
      <c r="I346" s="7">
        <f t="shared" si="191"/>
        <v>1</v>
      </c>
      <c r="J346" s="8">
        <f t="shared" si="208"/>
        <v>7</v>
      </c>
      <c r="L346" s="6">
        <v>0</v>
      </c>
      <c r="M346" s="7">
        <v>1</v>
      </c>
      <c r="N346" s="7">
        <v>0</v>
      </c>
      <c r="O346" s="7">
        <v>1</v>
      </c>
      <c r="P346" s="7"/>
      <c r="Q346" s="7">
        <f t="shared" si="209"/>
        <v>0</v>
      </c>
      <c r="R346" s="7">
        <f t="shared" si="210"/>
        <v>4</v>
      </c>
      <c r="S346" s="7">
        <f t="shared" si="211"/>
        <v>0</v>
      </c>
      <c r="T346" s="7">
        <f t="shared" si="212"/>
        <v>1</v>
      </c>
      <c r="U346" s="13">
        <f t="shared" si="213"/>
        <v>5</v>
      </c>
      <c r="V346" s="16"/>
      <c r="W346">
        <v>1</v>
      </c>
      <c r="Y346">
        <f t="shared" si="206"/>
        <v>12</v>
      </c>
    </row>
    <row r="347" spans="1:25" x14ac:dyDescent="0.25">
      <c r="A347" s="6">
        <v>1</v>
      </c>
      <c r="B347" s="7">
        <v>0</v>
      </c>
      <c r="C347" s="7">
        <v>0</v>
      </c>
      <c r="D347" s="7">
        <v>0</v>
      </c>
      <c r="E347" s="7"/>
      <c r="F347" s="7">
        <f t="shared" si="207"/>
        <v>8</v>
      </c>
      <c r="G347" s="7">
        <f t="shared" si="189"/>
        <v>0</v>
      </c>
      <c r="H347" s="7">
        <f t="shared" si="190"/>
        <v>0</v>
      </c>
      <c r="I347" s="7">
        <f t="shared" si="191"/>
        <v>0</v>
      </c>
      <c r="J347" s="8">
        <f t="shared" si="208"/>
        <v>8</v>
      </c>
      <c r="L347" s="6">
        <v>0</v>
      </c>
      <c r="M347" s="7">
        <v>1</v>
      </c>
      <c r="N347" s="7">
        <v>0</v>
      </c>
      <c r="O347" s="7">
        <v>1</v>
      </c>
      <c r="P347" s="7"/>
      <c r="Q347" s="7">
        <f t="shared" si="209"/>
        <v>0</v>
      </c>
      <c r="R347" s="7">
        <f t="shared" si="210"/>
        <v>4</v>
      </c>
      <c r="S347" s="7">
        <f t="shared" si="211"/>
        <v>0</v>
      </c>
      <c r="T347" s="7">
        <f t="shared" si="212"/>
        <v>1</v>
      </c>
      <c r="U347" s="13">
        <f t="shared" si="213"/>
        <v>5</v>
      </c>
      <c r="V347" s="16"/>
      <c r="W347">
        <v>1</v>
      </c>
      <c r="Y347">
        <f t="shared" si="206"/>
        <v>13</v>
      </c>
    </row>
    <row r="348" spans="1:25" x14ac:dyDescent="0.25">
      <c r="A348" s="6">
        <v>1</v>
      </c>
      <c r="B348" s="7">
        <v>0</v>
      </c>
      <c r="C348" s="7">
        <v>0</v>
      </c>
      <c r="D348" s="7">
        <v>1</v>
      </c>
      <c r="E348" s="7"/>
      <c r="F348" s="7">
        <f t="shared" si="207"/>
        <v>8</v>
      </c>
      <c r="G348" s="7">
        <f t="shared" si="189"/>
        <v>0</v>
      </c>
      <c r="H348" s="7">
        <f t="shared" si="190"/>
        <v>0</v>
      </c>
      <c r="I348" s="7">
        <f t="shared" si="191"/>
        <v>1</v>
      </c>
      <c r="J348" s="8">
        <f t="shared" si="208"/>
        <v>9</v>
      </c>
      <c r="L348" s="6">
        <v>0</v>
      </c>
      <c r="M348" s="7">
        <v>1</v>
      </c>
      <c r="N348" s="7">
        <v>0</v>
      </c>
      <c r="O348" s="7">
        <v>1</v>
      </c>
      <c r="P348" s="7"/>
      <c r="Q348" s="7">
        <f t="shared" si="209"/>
        <v>0</v>
      </c>
      <c r="R348" s="7">
        <f t="shared" si="210"/>
        <v>4</v>
      </c>
      <c r="S348" s="7">
        <f t="shared" si="211"/>
        <v>0</v>
      </c>
      <c r="T348" s="7">
        <f t="shared" si="212"/>
        <v>1</v>
      </c>
      <c r="U348" s="13">
        <f t="shared" si="213"/>
        <v>5</v>
      </c>
      <c r="V348" s="16"/>
      <c r="W348">
        <v>1</v>
      </c>
      <c r="Y348">
        <f t="shared" si="206"/>
        <v>14</v>
      </c>
    </row>
    <row r="349" spans="1:25" x14ac:dyDescent="0.25">
      <c r="A349" s="6">
        <v>1</v>
      </c>
      <c r="B349" s="7">
        <v>0</v>
      </c>
      <c r="C349" s="7">
        <v>1</v>
      </c>
      <c r="D349" s="7">
        <v>0</v>
      </c>
      <c r="E349" s="7"/>
      <c r="F349" s="7">
        <f t="shared" si="207"/>
        <v>8</v>
      </c>
      <c r="G349" s="7">
        <f t="shared" si="189"/>
        <v>0</v>
      </c>
      <c r="H349" s="7">
        <f t="shared" si="190"/>
        <v>2</v>
      </c>
      <c r="I349" s="7">
        <f t="shared" si="191"/>
        <v>0</v>
      </c>
      <c r="J349" s="8">
        <f t="shared" si="208"/>
        <v>10</v>
      </c>
      <c r="L349" s="6">
        <v>0</v>
      </c>
      <c r="M349" s="7">
        <v>1</v>
      </c>
      <c r="N349" s="7">
        <v>0</v>
      </c>
      <c r="O349" s="7">
        <v>1</v>
      </c>
      <c r="P349" s="7"/>
      <c r="Q349" s="7">
        <f t="shared" si="209"/>
        <v>0</v>
      </c>
      <c r="R349" s="7">
        <f t="shared" si="210"/>
        <v>4</v>
      </c>
      <c r="S349" s="7">
        <f t="shared" si="211"/>
        <v>0</v>
      </c>
      <c r="T349" s="7">
        <f t="shared" si="212"/>
        <v>1</v>
      </c>
      <c r="U349" s="13">
        <f t="shared" si="213"/>
        <v>5</v>
      </c>
      <c r="V349" s="16"/>
      <c r="W349">
        <v>1</v>
      </c>
      <c r="Y349">
        <f t="shared" si="206"/>
        <v>15</v>
      </c>
    </row>
    <row r="350" spans="1:25" x14ac:dyDescent="0.25">
      <c r="A350" s="6">
        <v>1</v>
      </c>
      <c r="B350" s="7">
        <v>0</v>
      </c>
      <c r="C350" s="7">
        <v>1</v>
      </c>
      <c r="D350" s="7">
        <v>1</v>
      </c>
      <c r="E350" s="7"/>
      <c r="F350" s="7">
        <f t="shared" si="207"/>
        <v>8</v>
      </c>
      <c r="G350" s="7">
        <f t="shared" si="189"/>
        <v>0</v>
      </c>
      <c r="H350" s="7">
        <f t="shared" si="190"/>
        <v>2</v>
      </c>
      <c r="I350" s="7">
        <f t="shared" si="191"/>
        <v>1</v>
      </c>
      <c r="J350" s="8">
        <f t="shared" si="208"/>
        <v>11</v>
      </c>
      <c r="L350" s="6">
        <v>0</v>
      </c>
      <c r="M350" s="7">
        <v>1</v>
      </c>
      <c r="N350" s="7">
        <v>0</v>
      </c>
      <c r="O350" s="7">
        <v>1</v>
      </c>
      <c r="P350" s="7"/>
      <c r="Q350" s="7">
        <f t="shared" si="209"/>
        <v>0</v>
      </c>
      <c r="R350" s="7">
        <f t="shared" si="210"/>
        <v>4</v>
      </c>
      <c r="S350" s="7">
        <f t="shared" si="211"/>
        <v>0</v>
      </c>
      <c r="T350" s="7">
        <f t="shared" si="212"/>
        <v>1</v>
      </c>
      <c r="U350" s="13">
        <f t="shared" si="213"/>
        <v>5</v>
      </c>
      <c r="V350" s="16"/>
      <c r="W350">
        <v>1</v>
      </c>
      <c r="Y350">
        <f t="shared" si="206"/>
        <v>16</v>
      </c>
    </row>
    <row r="351" spans="1:25" x14ac:dyDescent="0.25">
      <c r="A351" s="6">
        <v>1</v>
      </c>
      <c r="B351" s="7">
        <v>1</v>
      </c>
      <c r="C351" s="7">
        <v>0</v>
      </c>
      <c r="D351" s="7">
        <v>0</v>
      </c>
      <c r="E351" s="7"/>
      <c r="F351" s="7">
        <f t="shared" si="207"/>
        <v>8</v>
      </c>
      <c r="G351" s="7">
        <f t="shared" si="189"/>
        <v>4</v>
      </c>
      <c r="H351" s="7">
        <f t="shared" si="190"/>
        <v>0</v>
      </c>
      <c r="I351" s="7">
        <f t="shared" si="191"/>
        <v>0</v>
      </c>
      <c r="J351" s="8">
        <f t="shared" si="208"/>
        <v>12</v>
      </c>
      <c r="L351" s="6">
        <v>0</v>
      </c>
      <c r="M351" s="7">
        <v>1</v>
      </c>
      <c r="N351" s="7">
        <v>0</v>
      </c>
      <c r="O351" s="7">
        <v>1</v>
      </c>
      <c r="P351" s="7"/>
      <c r="Q351" s="7">
        <f t="shared" si="209"/>
        <v>0</v>
      </c>
      <c r="R351" s="7">
        <f t="shared" si="210"/>
        <v>4</v>
      </c>
      <c r="S351" s="7">
        <f t="shared" si="211"/>
        <v>0</v>
      </c>
      <c r="T351" s="7">
        <f t="shared" si="212"/>
        <v>1</v>
      </c>
      <c r="U351" s="13">
        <f t="shared" si="213"/>
        <v>5</v>
      </c>
      <c r="V351" s="16"/>
      <c r="W351">
        <v>1</v>
      </c>
      <c r="Y351">
        <f t="shared" si="206"/>
        <v>17</v>
      </c>
    </row>
    <row r="352" spans="1:25" x14ac:dyDescent="0.25">
      <c r="A352" s="6">
        <v>1</v>
      </c>
      <c r="B352" s="7">
        <v>1</v>
      </c>
      <c r="C352" s="7">
        <v>0</v>
      </c>
      <c r="D352" s="7">
        <v>1</v>
      </c>
      <c r="E352" s="7"/>
      <c r="F352" s="7">
        <f t="shared" si="207"/>
        <v>8</v>
      </c>
      <c r="G352" s="7">
        <f t="shared" si="189"/>
        <v>4</v>
      </c>
      <c r="H352" s="7">
        <f t="shared" si="190"/>
        <v>0</v>
      </c>
      <c r="I352" s="7">
        <f t="shared" si="191"/>
        <v>1</v>
      </c>
      <c r="J352" s="8">
        <f t="shared" si="208"/>
        <v>13</v>
      </c>
      <c r="L352" s="6">
        <v>0</v>
      </c>
      <c r="M352" s="7">
        <v>1</v>
      </c>
      <c r="N352" s="7">
        <v>0</v>
      </c>
      <c r="O352" s="7">
        <v>1</v>
      </c>
      <c r="P352" s="7"/>
      <c r="Q352" s="7">
        <f t="shared" si="209"/>
        <v>0</v>
      </c>
      <c r="R352" s="7">
        <f t="shared" si="210"/>
        <v>4</v>
      </c>
      <c r="S352" s="7">
        <f t="shared" si="211"/>
        <v>0</v>
      </c>
      <c r="T352" s="7">
        <f t="shared" si="212"/>
        <v>1</v>
      </c>
      <c r="U352" s="13">
        <f t="shared" si="213"/>
        <v>5</v>
      </c>
      <c r="V352" s="16"/>
      <c r="W352">
        <v>1</v>
      </c>
      <c r="Y352">
        <f t="shared" si="206"/>
        <v>18</v>
      </c>
    </row>
    <row r="353" spans="1:25" x14ac:dyDescent="0.25">
      <c r="A353" s="6">
        <v>1</v>
      </c>
      <c r="B353" s="7">
        <v>1</v>
      </c>
      <c r="C353" s="7">
        <v>1</v>
      </c>
      <c r="D353" s="7">
        <v>0</v>
      </c>
      <c r="E353" s="7"/>
      <c r="F353" s="7">
        <f t="shared" si="207"/>
        <v>8</v>
      </c>
      <c r="G353" s="7">
        <f t="shared" si="189"/>
        <v>4</v>
      </c>
      <c r="H353" s="7">
        <f t="shared" si="190"/>
        <v>2</v>
      </c>
      <c r="I353" s="7">
        <f t="shared" si="191"/>
        <v>0</v>
      </c>
      <c r="J353" s="8">
        <f t="shared" si="208"/>
        <v>14</v>
      </c>
      <c r="L353" s="6">
        <v>0</v>
      </c>
      <c r="M353" s="7">
        <v>1</v>
      </c>
      <c r="N353" s="7">
        <v>0</v>
      </c>
      <c r="O353" s="7">
        <v>1</v>
      </c>
      <c r="P353" s="7"/>
      <c r="Q353" s="7">
        <f t="shared" si="209"/>
        <v>0</v>
      </c>
      <c r="R353" s="7">
        <f t="shared" si="210"/>
        <v>4</v>
      </c>
      <c r="S353" s="7">
        <f t="shared" si="211"/>
        <v>0</v>
      </c>
      <c r="T353" s="7">
        <f t="shared" si="212"/>
        <v>1</v>
      </c>
      <c r="U353" s="13">
        <f t="shared" si="213"/>
        <v>5</v>
      </c>
      <c r="V353" s="16"/>
      <c r="W353">
        <v>1</v>
      </c>
      <c r="Y353">
        <f t="shared" si="206"/>
        <v>19</v>
      </c>
    </row>
    <row r="354" spans="1:25" x14ac:dyDescent="0.25">
      <c r="A354" s="9">
        <v>1</v>
      </c>
      <c r="B354" s="10">
        <v>1</v>
      </c>
      <c r="C354" s="10">
        <v>1</v>
      </c>
      <c r="D354" s="10">
        <v>1</v>
      </c>
      <c r="E354" s="10"/>
      <c r="F354" s="10">
        <f t="shared" si="207"/>
        <v>8</v>
      </c>
      <c r="G354" s="10">
        <f t="shared" si="189"/>
        <v>4</v>
      </c>
      <c r="H354" s="10">
        <f t="shared" si="190"/>
        <v>2</v>
      </c>
      <c r="I354" s="10">
        <f t="shared" si="191"/>
        <v>1</v>
      </c>
      <c r="J354" s="11">
        <f t="shared" si="208"/>
        <v>15</v>
      </c>
      <c r="L354" s="9">
        <v>0</v>
      </c>
      <c r="M354" s="10">
        <v>1</v>
      </c>
      <c r="N354" s="10">
        <v>0</v>
      </c>
      <c r="O354" s="10">
        <v>1</v>
      </c>
      <c r="P354" s="10"/>
      <c r="Q354" s="10">
        <f t="shared" si="209"/>
        <v>0</v>
      </c>
      <c r="R354" s="10">
        <f t="shared" si="210"/>
        <v>4</v>
      </c>
      <c r="S354" s="10">
        <f t="shared" si="211"/>
        <v>0</v>
      </c>
      <c r="T354" s="10">
        <f t="shared" si="212"/>
        <v>1</v>
      </c>
      <c r="U354" s="14">
        <f t="shared" si="213"/>
        <v>5</v>
      </c>
      <c r="V354" s="16"/>
      <c r="W354">
        <v>1</v>
      </c>
      <c r="Y354">
        <f t="shared" si="206"/>
        <v>20</v>
      </c>
    </row>
    <row r="355" spans="1:25" x14ac:dyDescent="0.25">
      <c r="A355" s="3">
        <v>0</v>
      </c>
      <c r="B355" s="4">
        <v>0</v>
      </c>
      <c r="C355" s="4">
        <v>0</v>
      </c>
      <c r="D355" s="4">
        <v>0</v>
      </c>
      <c r="E355" s="4"/>
      <c r="F355" s="4">
        <f>A355*F$2</f>
        <v>0</v>
      </c>
      <c r="G355" s="4">
        <f t="shared" si="189"/>
        <v>0</v>
      </c>
      <c r="H355" s="4">
        <f t="shared" si="190"/>
        <v>0</v>
      </c>
      <c r="I355" s="4">
        <f t="shared" si="191"/>
        <v>0</v>
      </c>
      <c r="J355" s="5">
        <f>SUM(F355:I355)</f>
        <v>0</v>
      </c>
      <c r="L355" s="3">
        <v>0</v>
      </c>
      <c r="M355" s="4">
        <v>1</v>
      </c>
      <c r="N355" s="4">
        <v>1</v>
      </c>
      <c r="O355" s="4">
        <v>0</v>
      </c>
      <c r="P355" s="4"/>
      <c r="Q355" s="4">
        <f>L355*Q$2</f>
        <v>0</v>
      </c>
      <c r="R355" s="4">
        <f>M355*R$2</f>
        <v>4</v>
      </c>
      <c r="S355" s="4">
        <f>N355*S$2</f>
        <v>2</v>
      </c>
      <c r="T355" s="4">
        <f>O355*T$2</f>
        <v>0</v>
      </c>
      <c r="U355" s="12">
        <f>SUM(Q355:T355)</f>
        <v>6</v>
      </c>
      <c r="V355" s="16"/>
      <c r="W355">
        <v>1</v>
      </c>
      <c r="Y355">
        <f t="shared" si="206"/>
        <v>6</v>
      </c>
    </row>
    <row r="356" spans="1:25" x14ac:dyDescent="0.25">
      <c r="A356" s="6">
        <v>0</v>
      </c>
      <c r="B356" s="7">
        <v>0</v>
      </c>
      <c r="C356" s="7">
        <v>0</v>
      </c>
      <c r="D356" s="7">
        <v>1</v>
      </c>
      <c r="E356" s="7"/>
      <c r="F356" s="7">
        <f t="shared" ref="F356:F370" si="214">A356*F$2</f>
        <v>0</v>
      </c>
      <c r="G356" s="7">
        <f t="shared" si="189"/>
        <v>0</v>
      </c>
      <c r="H356" s="7">
        <f t="shared" si="190"/>
        <v>0</v>
      </c>
      <c r="I356" s="7">
        <f t="shared" si="191"/>
        <v>1</v>
      </c>
      <c r="J356" s="8">
        <f t="shared" ref="J356:J370" si="215">SUM(F356:I356)</f>
        <v>1</v>
      </c>
      <c r="L356" s="6">
        <v>0</v>
      </c>
      <c r="M356" s="7">
        <v>1</v>
      </c>
      <c r="N356" s="7">
        <v>1</v>
      </c>
      <c r="O356" s="7">
        <v>0</v>
      </c>
      <c r="P356" s="7"/>
      <c r="Q356" s="7">
        <f t="shared" ref="Q356:Q370" si="216">L356*Q$2</f>
        <v>0</v>
      </c>
      <c r="R356" s="7">
        <f t="shared" ref="R356:R370" si="217">M356*R$2</f>
        <v>4</v>
      </c>
      <c r="S356" s="7">
        <f t="shared" ref="S356:S370" si="218">N356*S$2</f>
        <v>2</v>
      </c>
      <c r="T356" s="7">
        <f t="shared" ref="T356:T370" si="219">O356*T$2</f>
        <v>0</v>
      </c>
      <c r="U356" s="13">
        <f t="shared" ref="U356:U370" si="220">SUM(Q356:T356)</f>
        <v>6</v>
      </c>
      <c r="V356" s="16"/>
      <c r="W356">
        <v>1</v>
      </c>
      <c r="Y356">
        <f t="shared" si="206"/>
        <v>7</v>
      </c>
    </row>
    <row r="357" spans="1:25" x14ac:dyDescent="0.25">
      <c r="A357" s="6">
        <v>0</v>
      </c>
      <c r="B357" s="7">
        <v>0</v>
      </c>
      <c r="C357" s="7">
        <v>1</v>
      </c>
      <c r="D357" s="7">
        <v>0</v>
      </c>
      <c r="E357" s="7"/>
      <c r="F357" s="7">
        <f t="shared" si="214"/>
        <v>0</v>
      </c>
      <c r="G357" s="7">
        <f t="shared" si="189"/>
        <v>0</v>
      </c>
      <c r="H357" s="7">
        <f t="shared" si="190"/>
        <v>2</v>
      </c>
      <c r="I357" s="7">
        <f t="shared" si="191"/>
        <v>0</v>
      </c>
      <c r="J357" s="8">
        <f t="shared" si="215"/>
        <v>2</v>
      </c>
      <c r="L357" s="6">
        <v>0</v>
      </c>
      <c r="M357" s="7">
        <v>1</v>
      </c>
      <c r="N357" s="7">
        <v>1</v>
      </c>
      <c r="O357" s="7">
        <v>0</v>
      </c>
      <c r="P357" s="7"/>
      <c r="Q357" s="7">
        <f t="shared" si="216"/>
        <v>0</v>
      </c>
      <c r="R357" s="7">
        <f t="shared" si="217"/>
        <v>4</v>
      </c>
      <c r="S357" s="7">
        <f t="shared" si="218"/>
        <v>2</v>
      </c>
      <c r="T357" s="7">
        <f t="shared" si="219"/>
        <v>0</v>
      </c>
      <c r="U357" s="13">
        <f t="shared" si="220"/>
        <v>6</v>
      </c>
      <c r="V357" s="16"/>
      <c r="W357">
        <v>1</v>
      </c>
      <c r="Y357">
        <f t="shared" si="206"/>
        <v>8</v>
      </c>
    </row>
    <row r="358" spans="1:25" x14ac:dyDescent="0.25">
      <c r="A358" s="6">
        <v>0</v>
      </c>
      <c r="B358" s="7">
        <v>0</v>
      </c>
      <c r="C358" s="7">
        <v>1</v>
      </c>
      <c r="D358" s="7">
        <v>1</v>
      </c>
      <c r="E358" s="7"/>
      <c r="F358" s="7">
        <f t="shared" si="214"/>
        <v>0</v>
      </c>
      <c r="G358" s="7">
        <f t="shared" si="189"/>
        <v>0</v>
      </c>
      <c r="H358" s="7">
        <f t="shared" si="190"/>
        <v>2</v>
      </c>
      <c r="I358" s="7">
        <f t="shared" si="191"/>
        <v>1</v>
      </c>
      <c r="J358" s="8">
        <f t="shared" si="215"/>
        <v>3</v>
      </c>
      <c r="L358" s="6">
        <v>0</v>
      </c>
      <c r="M358" s="7">
        <v>1</v>
      </c>
      <c r="N358" s="7">
        <v>1</v>
      </c>
      <c r="O358" s="7">
        <v>0</v>
      </c>
      <c r="P358" s="7"/>
      <c r="Q358" s="7">
        <f t="shared" si="216"/>
        <v>0</v>
      </c>
      <c r="R358" s="7">
        <f t="shared" si="217"/>
        <v>4</v>
      </c>
      <c r="S358" s="7">
        <f t="shared" si="218"/>
        <v>2</v>
      </c>
      <c r="T358" s="7">
        <f t="shared" si="219"/>
        <v>0</v>
      </c>
      <c r="U358" s="13">
        <f t="shared" si="220"/>
        <v>6</v>
      </c>
      <c r="V358" s="16"/>
      <c r="W358">
        <v>1</v>
      </c>
      <c r="Y358">
        <f t="shared" si="206"/>
        <v>9</v>
      </c>
    </row>
    <row r="359" spans="1:25" x14ac:dyDescent="0.25">
      <c r="A359" s="6">
        <v>0</v>
      </c>
      <c r="B359" s="7">
        <v>1</v>
      </c>
      <c r="C359" s="7">
        <v>0</v>
      </c>
      <c r="D359" s="7">
        <v>0</v>
      </c>
      <c r="E359" s="7"/>
      <c r="F359" s="7">
        <f t="shared" si="214"/>
        <v>0</v>
      </c>
      <c r="G359" s="7">
        <f t="shared" si="189"/>
        <v>4</v>
      </c>
      <c r="H359" s="7">
        <f t="shared" si="190"/>
        <v>0</v>
      </c>
      <c r="I359" s="7">
        <f t="shared" si="191"/>
        <v>0</v>
      </c>
      <c r="J359" s="8">
        <f t="shared" si="215"/>
        <v>4</v>
      </c>
      <c r="L359" s="6">
        <v>0</v>
      </c>
      <c r="M359" s="7">
        <v>1</v>
      </c>
      <c r="N359" s="7">
        <v>1</v>
      </c>
      <c r="O359" s="7">
        <v>0</v>
      </c>
      <c r="P359" s="7"/>
      <c r="Q359" s="7">
        <f t="shared" si="216"/>
        <v>0</v>
      </c>
      <c r="R359" s="7">
        <f t="shared" si="217"/>
        <v>4</v>
      </c>
      <c r="S359" s="7">
        <f t="shared" si="218"/>
        <v>2</v>
      </c>
      <c r="T359" s="7">
        <f t="shared" si="219"/>
        <v>0</v>
      </c>
      <c r="U359" s="13">
        <f t="shared" si="220"/>
        <v>6</v>
      </c>
      <c r="V359" s="16"/>
      <c r="W359">
        <v>1</v>
      </c>
      <c r="Y359">
        <f t="shared" si="206"/>
        <v>10</v>
      </c>
    </row>
    <row r="360" spans="1:25" x14ac:dyDescent="0.25">
      <c r="A360" s="6">
        <v>0</v>
      </c>
      <c r="B360" s="7">
        <v>1</v>
      </c>
      <c r="C360" s="7">
        <v>0</v>
      </c>
      <c r="D360" s="7">
        <v>1</v>
      </c>
      <c r="E360" s="7"/>
      <c r="F360" s="7">
        <f t="shared" si="214"/>
        <v>0</v>
      </c>
      <c r="G360" s="7">
        <f t="shared" si="189"/>
        <v>4</v>
      </c>
      <c r="H360" s="7">
        <f t="shared" si="190"/>
        <v>0</v>
      </c>
      <c r="I360" s="7">
        <f t="shared" si="191"/>
        <v>1</v>
      </c>
      <c r="J360" s="8">
        <f t="shared" si="215"/>
        <v>5</v>
      </c>
      <c r="L360" s="6">
        <v>0</v>
      </c>
      <c r="M360" s="7">
        <v>1</v>
      </c>
      <c r="N360" s="7">
        <v>1</v>
      </c>
      <c r="O360" s="7">
        <v>0</v>
      </c>
      <c r="P360" s="7"/>
      <c r="Q360" s="7">
        <f t="shared" si="216"/>
        <v>0</v>
      </c>
      <c r="R360" s="7">
        <f t="shared" si="217"/>
        <v>4</v>
      </c>
      <c r="S360" s="7">
        <f t="shared" si="218"/>
        <v>2</v>
      </c>
      <c r="T360" s="7">
        <f t="shared" si="219"/>
        <v>0</v>
      </c>
      <c r="U360" s="13">
        <f t="shared" si="220"/>
        <v>6</v>
      </c>
      <c r="V360" s="16"/>
      <c r="W360">
        <v>1</v>
      </c>
      <c r="Y360">
        <f t="shared" si="206"/>
        <v>11</v>
      </c>
    </row>
    <row r="361" spans="1:25" x14ac:dyDescent="0.25">
      <c r="A361" s="6">
        <v>0</v>
      </c>
      <c r="B361" s="7">
        <v>1</v>
      </c>
      <c r="C361" s="7">
        <v>1</v>
      </c>
      <c r="D361" s="7">
        <v>0</v>
      </c>
      <c r="E361" s="7"/>
      <c r="F361" s="7">
        <f t="shared" si="214"/>
        <v>0</v>
      </c>
      <c r="G361" s="7">
        <f t="shared" ref="G361:G424" si="221">B361*G$2</f>
        <v>4</v>
      </c>
      <c r="H361" s="7">
        <f t="shared" ref="H361:H424" si="222">C361*H$2</f>
        <v>2</v>
      </c>
      <c r="I361" s="7">
        <f t="shared" ref="I361:I424" si="223">D361*I$2</f>
        <v>0</v>
      </c>
      <c r="J361" s="8">
        <f t="shared" si="215"/>
        <v>6</v>
      </c>
      <c r="L361" s="6">
        <v>0</v>
      </c>
      <c r="M361" s="7">
        <v>1</v>
      </c>
      <c r="N361" s="7">
        <v>1</v>
      </c>
      <c r="O361" s="7">
        <v>0</v>
      </c>
      <c r="P361" s="7"/>
      <c r="Q361" s="7">
        <f t="shared" si="216"/>
        <v>0</v>
      </c>
      <c r="R361" s="7">
        <f t="shared" si="217"/>
        <v>4</v>
      </c>
      <c r="S361" s="7">
        <f t="shared" si="218"/>
        <v>2</v>
      </c>
      <c r="T361" s="7">
        <f t="shared" si="219"/>
        <v>0</v>
      </c>
      <c r="U361" s="13">
        <f t="shared" si="220"/>
        <v>6</v>
      </c>
      <c r="V361" s="16"/>
      <c r="W361">
        <v>1</v>
      </c>
      <c r="Y361">
        <f t="shared" si="206"/>
        <v>12</v>
      </c>
    </row>
    <row r="362" spans="1:25" x14ac:dyDescent="0.25">
      <c r="A362" s="6">
        <v>0</v>
      </c>
      <c r="B362" s="7">
        <v>1</v>
      </c>
      <c r="C362" s="7">
        <v>1</v>
      </c>
      <c r="D362" s="7">
        <v>1</v>
      </c>
      <c r="E362" s="7"/>
      <c r="F362" s="7">
        <f t="shared" si="214"/>
        <v>0</v>
      </c>
      <c r="G362" s="7">
        <f t="shared" si="221"/>
        <v>4</v>
      </c>
      <c r="H362" s="7">
        <f t="shared" si="222"/>
        <v>2</v>
      </c>
      <c r="I362" s="7">
        <f t="shared" si="223"/>
        <v>1</v>
      </c>
      <c r="J362" s="8">
        <f t="shared" si="215"/>
        <v>7</v>
      </c>
      <c r="L362" s="6">
        <v>0</v>
      </c>
      <c r="M362" s="7">
        <v>1</v>
      </c>
      <c r="N362" s="7">
        <v>1</v>
      </c>
      <c r="O362" s="7">
        <v>0</v>
      </c>
      <c r="P362" s="7"/>
      <c r="Q362" s="7">
        <f t="shared" si="216"/>
        <v>0</v>
      </c>
      <c r="R362" s="7">
        <f t="shared" si="217"/>
        <v>4</v>
      </c>
      <c r="S362" s="7">
        <f t="shared" si="218"/>
        <v>2</v>
      </c>
      <c r="T362" s="7">
        <f t="shared" si="219"/>
        <v>0</v>
      </c>
      <c r="U362" s="13">
        <f t="shared" si="220"/>
        <v>6</v>
      </c>
      <c r="V362" s="16"/>
      <c r="W362">
        <v>1</v>
      </c>
      <c r="Y362">
        <f t="shared" si="206"/>
        <v>13</v>
      </c>
    </row>
    <row r="363" spans="1:25" x14ac:dyDescent="0.25">
      <c r="A363" s="6">
        <v>1</v>
      </c>
      <c r="B363" s="7">
        <v>0</v>
      </c>
      <c r="C363" s="7">
        <v>0</v>
      </c>
      <c r="D363" s="7">
        <v>0</v>
      </c>
      <c r="E363" s="7"/>
      <c r="F363" s="7">
        <f t="shared" si="214"/>
        <v>8</v>
      </c>
      <c r="G363" s="7">
        <f t="shared" si="221"/>
        <v>0</v>
      </c>
      <c r="H363" s="7">
        <f t="shared" si="222"/>
        <v>0</v>
      </c>
      <c r="I363" s="7">
        <f t="shared" si="223"/>
        <v>0</v>
      </c>
      <c r="J363" s="8">
        <f t="shared" si="215"/>
        <v>8</v>
      </c>
      <c r="L363" s="6">
        <v>0</v>
      </c>
      <c r="M363" s="7">
        <v>1</v>
      </c>
      <c r="N363" s="7">
        <v>1</v>
      </c>
      <c r="O363" s="7">
        <v>0</v>
      </c>
      <c r="P363" s="7"/>
      <c r="Q363" s="7">
        <f t="shared" si="216"/>
        <v>0</v>
      </c>
      <c r="R363" s="7">
        <f t="shared" si="217"/>
        <v>4</v>
      </c>
      <c r="S363" s="7">
        <f t="shared" si="218"/>
        <v>2</v>
      </c>
      <c r="T363" s="7">
        <f t="shared" si="219"/>
        <v>0</v>
      </c>
      <c r="U363" s="13">
        <f t="shared" si="220"/>
        <v>6</v>
      </c>
      <c r="V363" s="16"/>
      <c r="W363">
        <v>1</v>
      </c>
      <c r="Y363">
        <f t="shared" si="206"/>
        <v>14</v>
      </c>
    </row>
    <row r="364" spans="1:25" x14ac:dyDescent="0.25">
      <c r="A364" s="6">
        <v>1</v>
      </c>
      <c r="B364" s="7">
        <v>0</v>
      </c>
      <c r="C364" s="7">
        <v>0</v>
      </c>
      <c r="D364" s="7">
        <v>1</v>
      </c>
      <c r="E364" s="7"/>
      <c r="F364" s="7">
        <f t="shared" si="214"/>
        <v>8</v>
      </c>
      <c r="G364" s="7">
        <f t="shared" si="221"/>
        <v>0</v>
      </c>
      <c r="H364" s="7">
        <f t="shared" si="222"/>
        <v>0</v>
      </c>
      <c r="I364" s="7">
        <f t="shared" si="223"/>
        <v>1</v>
      </c>
      <c r="J364" s="8">
        <f t="shared" si="215"/>
        <v>9</v>
      </c>
      <c r="L364" s="6">
        <v>0</v>
      </c>
      <c r="M364" s="7">
        <v>1</v>
      </c>
      <c r="N364" s="7">
        <v>1</v>
      </c>
      <c r="O364" s="7">
        <v>0</v>
      </c>
      <c r="P364" s="7"/>
      <c r="Q364" s="7">
        <f t="shared" si="216"/>
        <v>0</v>
      </c>
      <c r="R364" s="7">
        <f t="shared" si="217"/>
        <v>4</v>
      </c>
      <c r="S364" s="7">
        <f t="shared" si="218"/>
        <v>2</v>
      </c>
      <c r="T364" s="7">
        <f t="shared" si="219"/>
        <v>0</v>
      </c>
      <c r="U364" s="13">
        <f t="shared" si="220"/>
        <v>6</v>
      </c>
      <c r="V364" s="16"/>
      <c r="W364">
        <v>1</v>
      </c>
      <c r="Y364">
        <f t="shared" si="206"/>
        <v>15</v>
      </c>
    </row>
    <row r="365" spans="1:25" x14ac:dyDescent="0.25">
      <c r="A365" s="6">
        <v>1</v>
      </c>
      <c r="B365" s="7">
        <v>0</v>
      </c>
      <c r="C365" s="7">
        <v>1</v>
      </c>
      <c r="D365" s="7">
        <v>0</v>
      </c>
      <c r="E365" s="7"/>
      <c r="F365" s="7">
        <f t="shared" si="214"/>
        <v>8</v>
      </c>
      <c r="G365" s="7">
        <f t="shared" si="221"/>
        <v>0</v>
      </c>
      <c r="H365" s="7">
        <f t="shared" si="222"/>
        <v>2</v>
      </c>
      <c r="I365" s="7">
        <f t="shared" si="223"/>
        <v>0</v>
      </c>
      <c r="J365" s="8">
        <f t="shared" si="215"/>
        <v>10</v>
      </c>
      <c r="L365" s="6">
        <v>0</v>
      </c>
      <c r="M365" s="7">
        <v>1</v>
      </c>
      <c r="N365" s="7">
        <v>1</v>
      </c>
      <c r="O365" s="7">
        <v>0</v>
      </c>
      <c r="P365" s="7"/>
      <c r="Q365" s="7">
        <f t="shared" si="216"/>
        <v>0</v>
      </c>
      <c r="R365" s="7">
        <f t="shared" si="217"/>
        <v>4</v>
      </c>
      <c r="S365" s="7">
        <f t="shared" si="218"/>
        <v>2</v>
      </c>
      <c r="T365" s="7">
        <f t="shared" si="219"/>
        <v>0</v>
      </c>
      <c r="U365" s="13">
        <f t="shared" si="220"/>
        <v>6</v>
      </c>
      <c r="V365" s="16"/>
      <c r="W365">
        <v>1</v>
      </c>
      <c r="Y365">
        <f t="shared" si="206"/>
        <v>16</v>
      </c>
    </row>
    <row r="366" spans="1:25" x14ac:dyDescent="0.25">
      <c r="A366" s="6">
        <v>1</v>
      </c>
      <c r="B366" s="7">
        <v>0</v>
      </c>
      <c r="C366" s="7">
        <v>1</v>
      </c>
      <c r="D366" s="7">
        <v>1</v>
      </c>
      <c r="E366" s="7"/>
      <c r="F366" s="7">
        <f t="shared" si="214"/>
        <v>8</v>
      </c>
      <c r="G366" s="7">
        <f t="shared" si="221"/>
        <v>0</v>
      </c>
      <c r="H366" s="7">
        <f t="shared" si="222"/>
        <v>2</v>
      </c>
      <c r="I366" s="7">
        <f t="shared" si="223"/>
        <v>1</v>
      </c>
      <c r="J366" s="8">
        <f t="shared" si="215"/>
        <v>11</v>
      </c>
      <c r="L366" s="6">
        <v>0</v>
      </c>
      <c r="M366" s="7">
        <v>1</v>
      </c>
      <c r="N366" s="7">
        <v>1</v>
      </c>
      <c r="O366" s="7">
        <v>0</v>
      </c>
      <c r="P366" s="7"/>
      <c r="Q366" s="7">
        <f t="shared" si="216"/>
        <v>0</v>
      </c>
      <c r="R366" s="7">
        <f t="shared" si="217"/>
        <v>4</v>
      </c>
      <c r="S366" s="7">
        <f t="shared" si="218"/>
        <v>2</v>
      </c>
      <c r="T366" s="7">
        <f t="shared" si="219"/>
        <v>0</v>
      </c>
      <c r="U366" s="13">
        <f t="shared" si="220"/>
        <v>6</v>
      </c>
      <c r="V366" s="16"/>
      <c r="W366">
        <v>1</v>
      </c>
      <c r="Y366">
        <f t="shared" si="206"/>
        <v>17</v>
      </c>
    </row>
    <row r="367" spans="1:25" x14ac:dyDescent="0.25">
      <c r="A367" s="6">
        <v>1</v>
      </c>
      <c r="B367" s="7">
        <v>1</v>
      </c>
      <c r="C367" s="7">
        <v>0</v>
      </c>
      <c r="D367" s="7">
        <v>0</v>
      </c>
      <c r="E367" s="7"/>
      <c r="F367" s="7">
        <f t="shared" si="214"/>
        <v>8</v>
      </c>
      <c r="G367" s="7">
        <f t="shared" si="221"/>
        <v>4</v>
      </c>
      <c r="H367" s="7">
        <f t="shared" si="222"/>
        <v>0</v>
      </c>
      <c r="I367" s="7">
        <f t="shared" si="223"/>
        <v>0</v>
      </c>
      <c r="J367" s="8">
        <f t="shared" si="215"/>
        <v>12</v>
      </c>
      <c r="L367" s="6">
        <v>0</v>
      </c>
      <c r="M367" s="7">
        <v>1</v>
      </c>
      <c r="N367" s="7">
        <v>1</v>
      </c>
      <c r="O367" s="7">
        <v>0</v>
      </c>
      <c r="P367" s="7"/>
      <c r="Q367" s="7">
        <f t="shared" si="216"/>
        <v>0</v>
      </c>
      <c r="R367" s="7">
        <f t="shared" si="217"/>
        <v>4</v>
      </c>
      <c r="S367" s="7">
        <f t="shared" si="218"/>
        <v>2</v>
      </c>
      <c r="T367" s="7">
        <f t="shared" si="219"/>
        <v>0</v>
      </c>
      <c r="U367" s="13">
        <f t="shared" si="220"/>
        <v>6</v>
      </c>
      <c r="V367" s="16"/>
      <c r="W367">
        <v>1</v>
      </c>
      <c r="Y367">
        <f t="shared" si="206"/>
        <v>18</v>
      </c>
    </row>
    <row r="368" spans="1:25" x14ac:dyDescent="0.25">
      <c r="A368" s="6">
        <v>1</v>
      </c>
      <c r="B368" s="7">
        <v>1</v>
      </c>
      <c r="C368" s="7">
        <v>0</v>
      </c>
      <c r="D368" s="7">
        <v>1</v>
      </c>
      <c r="E368" s="7"/>
      <c r="F368" s="7">
        <f t="shared" si="214"/>
        <v>8</v>
      </c>
      <c r="G368" s="7">
        <f t="shared" si="221"/>
        <v>4</v>
      </c>
      <c r="H368" s="7">
        <f t="shared" si="222"/>
        <v>0</v>
      </c>
      <c r="I368" s="7">
        <f t="shared" si="223"/>
        <v>1</v>
      </c>
      <c r="J368" s="8">
        <f t="shared" si="215"/>
        <v>13</v>
      </c>
      <c r="L368" s="6">
        <v>0</v>
      </c>
      <c r="M368" s="7">
        <v>1</v>
      </c>
      <c r="N368" s="7">
        <v>1</v>
      </c>
      <c r="O368" s="7">
        <v>0</v>
      </c>
      <c r="P368" s="7"/>
      <c r="Q368" s="7">
        <f t="shared" si="216"/>
        <v>0</v>
      </c>
      <c r="R368" s="7">
        <f t="shared" si="217"/>
        <v>4</v>
      </c>
      <c r="S368" s="7">
        <f t="shared" si="218"/>
        <v>2</v>
      </c>
      <c r="T368" s="7">
        <f t="shared" si="219"/>
        <v>0</v>
      </c>
      <c r="U368" s="13">
        <f t="shared" si="220"/>
        <v>6</v>
      </c>
      <c r="V368" s="16"/>
      <c r="W368">
        <v>1</v>
      </c>
      <c r="Y368">
        <f t="shared" si="206"/>
        <v>19</v>
      </c>
    </row>
    <row r="369" spans="1:25" x14ac:dyDescent="0.25">
      <c r="A369" s="6">
        <v>1</v>
      </c>
      <c r="B369" s="7">
        <v>1</v>
      </c>
      <c r="C369" s="7">
        <v>1</v>
      </c>
      <c r="D369" s="7">
        <v>0</v>
      </c>
      <c r="E369" s="7"/>
      <c r="F369" s="7">
        <f t="shared" si="214"/>
        <v>8</v>
      </c>
      <c r="G369" s="7">
        <f t="shared" si="221"/>
        <v>4</v>
      </c>
      <c r="H369" s="7">
        <f t="shared" si="222"/>
        <v>2</v>
      </c>
      <c r="I369" s="7">
        <f t="shared" si="223"/>
        <v>0</v>
      </c>
      <c r="J369" s="8">
        <f t="shared" si="215"/>
        <v>14</v>
      </c>
      <c r="L369" s="6">
        <v>0</v>
      </c>
      <c r="M369" s="7">
        <v>1</v>
      </c>
      <c r="N369" s="7">
        <v>1</v>
      </c>
      <c r="O369" s="7">
        <v>0</v>
      </c>
      <c r="P369" s="7"/>
      <c r="Q369" s="7">
        <f t="shared" si="216"/>
        <v>0</v>
      </c>
      <c r="R369" s="7">
        <f t="shared" si="217"/>
        <v>4</v>
      </c>
      <c r="S369" s="7">
        <f t="shared" si="218"/>
        <v>2</v>
      </c>
      <c r="T369" s="7">
        <f t="shared" si="219"/>
        <v>0</v>
      </c>
      <c r="U369" s="13">
        <f t="shared" si="220"/>
        <v>6</v>
      </c>
      <c r="V369" s="16"/>
      <c r="W369">
        <v>1</v>
      </c>
      <c r="Y369">
        <f t="shared" si="206"/>
        <v>20</v>
      </c>
    </row>
    <row r="370" spans="1:25" x14ac:dyDescent="0.25">
      <c r="A370" s="9">
        <v>1</v>
      </c>
      <c r="B370" s="10">
        <v>1</v>
      </c>
      <c r="C370" s="10">
        <v>1</v>
      </c>
      <c r="D370" s="10">
        <v>1</v>
      </c>
      <c r="E370" s="10"/>
      <c r="F370" s="10">
        <f t="shared" si="214"/>
        <v>8</v>
      </c>
      <c r="G370" s="10">
        <f t="shared" si="221"/>
        <v>4</v>
      </c>
      <c r="H370" s="10">
        <f t="shared" si="222"/>
        <v>2</v>
      </c>
      <c r="I370" s="10">
        <f t="shared" si="223"/>
        <v>1</v>
      </c>
      <c r="J370" s="11">
        <f t="shared" si="215"/>
        <v>15</v>
      </c>
      <c r="L370" s="9">
        <v>0</v>
      </c>
      <c r="M370" s="10">
        <v>1</v>
      </c>
      <c r="N370" s="10">
        <v>1</v>
      </c>
      <c r="O370" s="10">
        <v>0</v>
      </c>
      <c r="P370" s="10"/>
      <c r="Q370" s="10">
        <f t="shared" si="216"/>
        <v>0</v>
      </c>
      <c r="R370" s="10">
        <f t="shared" si="217"/>
        <v>4</v>
      </c>
      <c r="S370" s="10">
        <f t="shared" si="218"/>
        <v>2</v>
      </c>
      <c r="T370" s="10">
        <f t="shared" si="219"/>
        <v>0</v>
      </c>
      <c r="U370" s="14">
        <f t="shared" si="220"/>
        <v>6</v>
      </c>
      <c r="V370" s="16"/>
      <c r="W370">
        <v>1</v>
      </c>
      <c r="Y370">
        <f t="shared" si="206"/>
        <v>21</v>
      </c>
    </row>
    <row r="371" spans="1:25" x14ac:dyDescent="0.25">
      <c r="A371" s="3">
        <v>0</v>
      </c>
      <c r="B371" s="4">
        <v>0</v>
      </c>
      <c r="C371" s="4">
        <v>0</v>
      </c>
      <c r="D371" s="4">
        <v>0</v>
      </c>
      <c r="E371" s="4"/>
      <c r="F371" s="4">
        <f>A371*F$2</f>
        <v>0</v>
      </c>
      <c r="G371" s="4">
        <f t="shared" si="221"/>
        <v>0</v>
      </c>
      <c r="H371" s="4">
        <f t="shared" si="222"/>
        <v>0</v>
      </c>
      <c r="I371" s="4">
        <f t="shared" si="223"/>
        <v>0</v>
      </c>
      <c r="J371" s="5">
        <f>SUM(F371:I371)</f>
        <v>0</v>
      </c>
      <c r="L371" s="3">
        <v>0</v>
      </c>
      <c r="M371" s="4">
        <v>1</v>
      </c>
      <c r="N371" s="4">
        <v>1</v>
      </c>
      <c r="O371" s="4">
        <v>1</v>
      </c>
      <c r="P371" s="4"/>
      <c r="Q371" s="4">
        <f>L371*Q$2</f>
        <v>0</v>
      </c>
      <c r="R371" s="4">
        <f>M371*R$2</f>
        <v>4</v>
      </c>
      <c r="S371" s="4">
        <f>N371*S$2</f>
        <v>2</v>
      </c>
      <c r="T371" s="4">
        <f>O371*T$2</f>
        <v>1</v>
      </c>
      <c r="U371" s="12">
        <f>SUM(Q371:T371)</f>
        <v>7</v>
      </c>
      <c r="V371" s="16"/>
      <c r="W371">
        <v>1</v>
      </c>
      <c r="Y371">
        <f t="shared" si="206"/>
        <v>7</v>
      </c>
    </row>
    <row r="372" spans="1:25" x14ac:dyDescent="0.25">
      <c r="A372" s="6">
        <v>0</v>
      </c>
      <c r="B372" s="7">
        <v>0</v>
      </c>
      <c r="C372" s="7">
        <v>0</v>
      </c>
      <c r="D372" s="7">
        <v>1</v>
      </c>
      <c r="E372" s="7"/>
      <c r="F372" s="7">
        <f t="shared" ref="F372:F386" si="224">A372*F$2</f>
        <v>0</v>
      </c>
      <c r="G372" s="7">
        <f t="shared" si="221"/>
        <v>0</v>
      </c>
      <c r="H372" s="7">
        <f t="shared" si="222"/>
        <v>0</v>
      </c>
      <c r="I372" s="7">
        <f t="shared" si="223"/>
        <v>1</v>
      </c>
      <c r="J372" s="8">
        <f t="shared" ref="J372:J386" si="225">SUM(F372:I372)</f>
        <v>1</v>
      </c>
      <c r="L372" s="6">
        <v>0</v>
      </c>
      <c r="M372" s="7">
        <v>1</v>
      </c>
      <c r="N372" s="7">
        <v>1</v>
      </c>
      <c r="O372" s="7">
        <v>1</v>
      </c>
      <c r="P372" s="7"/>
      <c r="Q372" s="7">
        <f t="shared" ref="Q372:Q386" si="226">L372*Q$2</f>
        <v>0</v>
      </c>
      <c r="R372" s="7">
        <f t="shared" ref="R372:R386" si="227">M372*R$2</f>
        <v>4</v>
      </c>
      <c r="S372" s="7">
        <f t="shared" ref="S372:S386" si="228">N372*S$2</f>
        <v>2</v>
      </c>
      <c r="T372" s="7">
        <f t="shared" ref="T372:T386" si="229">O372*T$2</f>
        <v>1</v>
      </c>
      <c r="U372" s="13">
        <f t="shared" ref="U372:U386" si="230">SUM(Q372:T372)</f>
        <v>7</v>
      </c>
      <c r="V372" s="16"/>
      <c r="W372">
        <v>1</v>
      </c>
      <c r="Y372">
        <f t="shared" si="206"/>
        <v>8</v>
      </c>
    </row>
    <row r="373" spans="1:25" x14ac:dyDescent="0.25">
      <c r="A373" s="6">
        <v>0</v>
      </c>
      <c r="B373" s="7">
        <v>0</v>
      </c>
      <c r="C373" s="7">
        <v>1</v>
      </c>
      <c r="D373" s="7">
        <v>0</v>
      </c>
      <c r="E373" s="7"/>
      <c r="F373" s="7">
        <f t="shared" si="224"/>
        <v>0</v>
      </c>
      <c r="G373" s="7">
        <f t="shared" si="221"/>
        <v>0</v>
      </c>
      <c r="H373" s="7">
        <f t="shared" si="222"/>
        <v>2</v>
      </c>
      <c r="I373" s="7">
        <f t="shared" si="223"/>
        <v>0</v>
      </c>
      <c r="J373" s="8">
        <f t="shared" si="225"/>
        <v>2</v>
      </c>
      <c r="L373" s="6">
        <v>0</v>
      </c>
      <c r="M373" s="7">
        <v>1</v>
      </c>
      <c r="N373" s="7">
        <v>1</v>
      </c>
      <c r="O373" s="7">
        <v>1</v>
      </c>
      <c r="P373" s="7"/>
      <c r="Q373" s="7">
        <f t="shared" si="226"/>
        <v>0</v>
      </c>
      <c r="R373" s="7">
        <f t="shared" si="227"/>
        <v>4</v>
      </c>
      <c r="S373" s="7">
        <f t="shared" si="228"/>
        <v>2</v>
      </c>
      <c r="T373" s="7">
        <f t="shared" si="229"/>
        <v>1</v>
      </c>
      <c r="U373" s="13">
        <f t="shared" si="230"/>
        <v>7</v>
      </c>
      <c r="V373" s="16"/>
      <c r="W373">
        <v>1</v>
      </c>
      <c r="Y373">
        <f t="shared" si="206"/>
        <v>9</v>
      </c>
    </row>
    <row r="374" spans="1:25" x14ac:dyDescent="0.25">
      <c r="A374" s="6">
        <v>0</v>
      </c>
      <c r="B374" s="7">
        <v>0</v>
      </c>
      <c r="C374" s="7">
        <v>1</v>
      </c>
      <c r="D374" s="7">
        <v>1</v>
      </c>
      <c r="E374" s="7"/>
      <c r="F374" s="7">
        <f t="shared" si="224"/>
        <v>0</v>
      </c>
      <c r="G374" s="7">
        <f t="shared" si="221"/>
        <v>0</v>
      </c>
      <c r="H374" s="7">
        <f t="shared" si="222"/>
        <v>2</v>
      </c>
      <c r="I374" s="7">
        <f t="shared" si="223"/>
        <v>1</v>
      </c>
      <c r="J374" s="8">
        <f t="shared" si="225"/>
        <v>3</v>
      </c>
      <c r="L374" s="6">
        <v>0</v>
      </c>
      <c r="M374" s="7">
        <v>1</v>
      </c>
      <c r="N374" s="7">
        <v>1</v>
      </c>
      <c r="O374" s="7">
        <v>1</v>
      </c>
      <c r="P374" s="7"/>
      <c r="Q374" s="7">
        <f t="shared" si="226"/>
        <v>0</v>
      </c>
      <c r="R374" s="7">
        <f t="shared" si="227"/>
        <v>4</v>
      </c>
      <c r="S374" s="7">
        <f t="shared" si="228"/>
        <v>2</v>
      </c>
      <c r="T374" s="7">
        <f t="shared" si="229"/>
        <v>1</v>
      </c>
      <c r="U374" s="13">
        <f t="shared" si="230"/>
        <v>7</v>
      </c>
      <c r="V374" s="16"/>
      <c r="W374">
        <v>1</v>
      </c>
      <c r="Y374">
        <f t="shared" si="206"/>
        <v>10</v>
      </c>
    </row>
    <row r="375" spans="1:25" x14ac:dyDescent="0.25">
      <c r="A375" s="6">
        <v>0</v>
      </c>
      <c r="B375" s="7">
        <v>1</v>
      </c>
      <c r="C375" s="7">
        <v>0</v>
      </c>
      <c r="D375" s="7">
        <v>0</v>
      </c>
      <c r="E375" s="7"/>
      <c r="F375" s="7">
        <f t="shared" si="224"/>
        <v>0</v>
      </c>
      <c r="G375" s="7">
        <f t="shared" si="221"/>
        <v>4</v>
      </c>
      <c r="H375" s="7">
        <f t="shared" si="222"/>
        <v>0</v>
      </c>
      <c r="I375" s="7">
        <f t="shared" si="223"/>
        <v>0</v>
      </c>
      <c r="J375" s="8">
        <f t="shared" si="225"/>
        <v>4</v>
      </c>
      <c r="L375" s="6">
        <v>0</v>
      </c>
      <c r="M375" s="7">
        <v>1</v>
      </c>
      <c r="N375" s="7">
        <v>1</v>
      </c>
      <c r="O375" s="7">
        <v>1</v>
      </c>
      <c r="P375" s="7"/>
      <c r="Q375" s="7">
        <f t="shared" si="226"/>
        <v>0</v>
      </c>
      <c r="R375" s="7">
        <f t="shared" si="227"/>
        <v>4</v>
      </c>
      <c r="S375" s="7">
        <f t="shared" si="228"/>
        <v>2</v>
      </c>
      <c r="T375" s="7">
        <f t="shared" si="229"/>
        <v>1</v>
      </c>
      <c r="U375" s="13">
        <f t="shared" si="230"/>
        <v>7</v>
      </c>
      <c r="V375" s="16"/>
      <c r="W375">
        <v>1</v>
      </c>
      <c r="Y375">
        <f t="shared" si="206"/>
        <v>11</v>
      </c>
    </row>
    <row r="376" spans="1:25" x14ac:dyDescent="0.25">
      <c r="A376" s="6">
        <v>0</v>
      </c>
      <c r="B376" s="7">
        <v>1</v>
      </c>
      <c r="C376" s="7">
        <v>0</v>
      </c>
      <c r="D376" s="7">
        <v>1</v>
      </c>
      <c r="E376" s="7"/>
      <c r="F376" s="7">
        <f t="shared" si="224"/>
        <v>0</v>
      </c>
      <c r="G376" s="7">
        <f t="shared" si="221"/>
        <v>4</v>
      </c>
      <c r="H376" s="7">
        <f t="shared" si="222"/>
        <v>0</v>
      </c>
      <c r="I376" s="7">
        <f t="shared" si="223"/>
        <v>1</v>
      </c>
      <c r="J376" s="8">
        <f t="shared" si="225"/>
        <v>5</v>
      </c>
      <c r="L376" s="6">
        <v>0</v>
      </c>
      <c r="M376" s="7">
        <v>1</v>
      </c>
      <c r="N376" s="7">
        <v>1</v>
      </c>
      <c r="O376" s="7">
        <v>1</v>
      </c>
      <c r="P376" s="7"/>
      <c r="Q376" s="7">
        <f t="shared" si="226"/>
        <v>0</v>
      </c>
      <c r="R376" s="7">
        <f t="shared" si="227"/>
        <v>4</v>
      </c>
      <c r="S376" s="7">
        <f t="shared" si="228"/>
        <v>2</v>
      </c>
      <c r="T376" s="7">
        <f t="shared" si="229"/>
        <v>1</v>
      </c>
      <c r="U376" s="13">
        <f t="shared" si="230"/>
        <v>7</v>
      </c>
      <c r="V376" s="16"/>
      <c r="W376">
        <v>1</v>
      </c>
      <c r="Y376">
        <f t="shared" si="206"/>
        <v>12</v>
      </c>
    </row>
    <row r="377" spans="1:25" x14ac:dyDescent="0.25">
      <c r="A377" s="6">
        <v>0</v>
      </c>
      <c r="B377" s="7">
        <v>1</v>
      </c>
      <c r="C377" s="7">
        <v>1</v>
      </c>
      <c r="D377" s="7">
        <v>0</v>
      </c>
      <c r="E377" s="7"/>
      <c r="F377" s="7">
        <f t="shared" si="224"/>
        <v>0</v>
      </c>
      <c r="G377" s="7">
        <f t="shared" si="221"/>
        <v>4</v>
      </c>
      <c r="H377" s="7">
        <f t="shared" si="222"/>
        <v>2</v>
      </c>
      <c r="I377" s="7">
        <f t="shared" si="223"/>
        <v>0</v>
      </c>
      <c r="J377" s="8">
        <f t="shared" si="225"/>
        <v>6</v>
      </c>
      <c r="L377" s="6">
        <v>0</v>
      </c>
      <c r="M377" s="7">
        <v>1</v>
      </c>
      <c r="N377" s="7">
        <v>1</v>
      </c>
      <c r="O377" s="7">
        <v>1</v>
      </c>
      <c r="P377" s="7"/>
      <c r="Q377" s="7">
        <f t="shared" si="226"/>
        <v>0</v>
      </c>
      <c r="R377" s="7">
        <f t="shared" si="227"/>
        <v>4</v>
      </c>
      <c r="S377" s="7">
        <f t="shared" si="228"/>
        <v>2</v>
      </c>
      <c r="T377" s="7">
        <f t="shared" si="229"/>
        <v>1</v>
      </c>
      <c r="U377" s="13">
        <f t="shared" si="230"/>
        <v>7</v>
      </c>
      <c r="V377" s="16"/>
      <c r="W377">
        <v>1</v>
      </c>
      <c r="Y377">
        <f t="shared" si="206"/>
        <v>13</v>
      </c>
    </row>
    <row r="378" spans="1:25" x14ac:dyDescent="0.25">
      <c r="A378" s="6">
        <v>0</v>
      </c>
      <c r="B378" s="7">
        <v>1</v>
      </c>
      <c r="C378" s="7">
        <v>1</v>
      </c>
      <c r="D378" s="7">
        <v>1</v>
      </c>
      <c r="E378" s="7"/>
      <c r="F378" s="7">
        <f t="shared" si="224"/>
        <v>0</v>
      </c>
      <c r="G378" s="7">
        <f t="shared" si="221"/>
        <v>4</v>
      </c>
      <c r="H378" s="7">
        <f t="shared" si="222"/>
        <v>2</v>
      </c>
      <c r="I378" s="7">
        <f t="shared" si="223"/>
        <v>1</v>
      </c>
      <c r="J378" s="8">
        <f t="shared" si="225"/>
        <v>7</v>
      </c>
      <c r="L378" s="6">
        <v>0</v>
      </c>
      <c r="M378" s="7">
        <v>1</v>
      </c>
      <c r="N378" s="7">
        <v>1</v>
      </c>
      <c r="O378" s="7">
        <v>1</v>
      </c>
      <c r="P378" s="7"/>
      <c r="Q378" s="7">
        <f t="shared" si="226"/>
        <v>0</v>
      </c>
      <c r="R378" s="7">
        <f t="shared" si="227"/>
        <v>4</v>
      </c>
      <c r="S378" s="7">
        <f t="shared" si="228"/>
        <v>2</v>
      </c>
      <c r="T378" s="7">
        <f t="shared" si="229"/>
        <v>1</v>
      </c>
      <c r="U378" s="13">
        <f t="shared" si="230"/>
        <v>7</v>
      </c>
      <c r="V378" s="16"/>
      <c r="W378">
        <v>1</v>
      </c>
      <c r="Y378">
        <f t="shared" si="206"/>
        <v>14</v>
      </c>
    </row>
    <row r="379" spans="1:25" x14ac:dyDescent="0.25">
      <c r="A379" s="6">
        <v>1</v>
      </c>
      <c r="B379" s="7">
        <v>0</v>
      </c>
      <c r="C379" s="7">
        <v>0</v>
      </c>
      <c r="D379" s="7">
        <v>0</v>
      </c>
      <c r="E379" s="7"/>
      <c r="F379" s="7">
        <f t="shared" si="224"/>
        <v>8</v>
      </c>
      <c r="G379" s="7">
        <f t="shared" si="221"/>
        <v>0</v>
      </c>
      <c r="H379" s="7">
        <f t="shared" si="222"/>
        <v>0</v>
      </c>
      <c r="I379" s="7">
        <f t="shared" si="223"/>
        <v>0</v>
      </c>
      <c r="J379" s="8">
        <f t="shared" si="225"/>
        <v>8</v>
      </c>
      <c r="L379" s="6">
        <v>0</v>
      </c>
      <c r="M379" s="7">
        <v>1</v>
      </c>
      <c r="N379" s="7">
        <v>1</v>
      </c>
      <c r="O379" s="7">
        <v>1</v>
      </c>
      <c r="P379" s="7"/>
      <c r="Q379" s="7">
        <f t="shared" si="226"/>
        <v>0</v>
      </c>
      <c r="R379" s="7">
        <f t="shared" si="227"/>
        <v>4</v>
      </c>
      <c r="S379" s="7">
        <f t="shared" si="228"/>
        <v>2</v>
      </c>
      <c r="T379" s="7">
        <f t="shared" si="229"/>
        <v>1</v>
      </c>
      <c r="U379" s="13">
        <f t="shared" si="230"/>
        <v>7</v>
      </c>
      <c r="V379" s="16"/>
      <c r="W379">
        <v>1</v>
      </c>
      <c r="Y379">
        <f t="shared" si="206"/>
        <v>15</v>
      </c>
    </row>
    <row r="380" spans="1:25" x14ac:dyDescent="0.25">
      <c r="A380" s="6">
        <v>1</v>
      </c>
      <c r="B380" s="7">
        <v>0</v>
      </c>
      <c r="C380" s="7">
        <v>0</v>
      </c>
      <c r="D380" s="7">
        <v>1</v>
      </c>
      <c r="E380" s="7"/>
      <c r="F380" s="7">
        <f t="shared" si="224"/>
        <v>8</v>
      </c>
      <c r="G380" s="7">
        <f t="shared" si="221"/>
        <v>0</v>
      </c>
      <c r="H380" s="7">
        <f t="shared" si="222"/>
        <v>0</v>
      </c>
      <c r="I380" s="7">
        <f t="shared" si="223"/>
        <v>1</v>
      </c>
      <c r="J380" s="8">
        <f t="shared" si="225"/>
        <v>9</v>
      </c>
      <c r="L380" s="6">
        <v>0</v>
      </c>
      <c r="M380" s="7">
        <v>1</v>
      </c>
      <c r="N380" s="7">
        <v>1</v>
      </c>
      <c r="O380" s="7">
        <v>1</v>
      </c>
      <c r="P380" s="7"/>
      <c r="Q380" s="7">
        <f t="shared" si="226"/>
        <v>0</v>
      </c>
      <c r="R380" s="7">
        <f t="shared" si="227"/>
        <v>4</v>
      </c>
      <c r="S380" s="7">
        <f t="shared" si="228"/>
        <v>2</v>
      </c>
      <c r="T380" s="7">
        <f t="shared" si="229"/>
        <v>1</v>
      </c>
      <c r="U380" s="13">
        <f t="shared" si="230"/>
        <v>7</v>
      </c>
      <c r="V380" s="16"/>
      <c r="W380">
        <v>1</v>
      </c>
      <c r="Y380">
        <f t="shared" si="206"/>
        <v>16</v>
      </c>
    </row>
    <row r="381" spans="1:25" x14ac:dyDescent="0.25">
      <c r="A381" s="6">
        <v>1</v>
      </c>
      <c r="B381" s="7">
        <v>0</v>
      </c>
      <c r="C381" s="7">
        <v>1</v>
      </c>
      <c r="D381" s="7">
        <v>0</v>
      </c>
      <c r="E381" s="7"/>
      <c r="F381" s="7">
        <f t="shared" si="224"/>
        <v>8</v>
      </c>
      <c r="G381" s="7">
        <f t="shared" si="221"/>
        <v>0</v>
      </c>
      <c r="H381" s="7">
        <f t="shared" si="222"/>
        <v>2</v>
      </c>
      <c r="I381" s="7">
        <f t="shared" si="223"/>
        <v>0</v>
      </c>
      <c r="J381" s="8">
        <f t="shared" si="225"/>
        <v>10</v>
      </c>
      <c r="L381" s="6">
        <v>0</v>
      </c>
      <c r="M381" s="7">
        <v>1</v>
      </c>
      <c r="N381" s="7">
        <v>1</v>
      </c>
      <c r="O381" s="7">
        <v>1</v>
      </c>
      <c r="P381" s="7"/>
      <c r="Q381" s="7">
        <f t="shared" si="226"/>
        <v>0</v>
      </c>
      <c r="R381" s="7">
        <f t="shared" si="227"/>
        <v>4</v>
      </c>
      <c r="S381" s="7">
        <f t="shared" si="228"/>
        <v>2</v>
      </c>
      <c r="T381" s="7">
        <f t="shared" si="229"/>
        <v>1</v>
      </c>
      <c r="U381" s="13">
        <f t="shared" si="230"/>
        <v>7</v>
      </c>
      <c r="V381" s="16"/>
      <c r="W381">
        <v>1</v>
      </c>
      <c r="Y381">
        <f t="shared" si="206"/>
        <v>17</v>
      </c>
    </row>
    <row r="382" spans="1:25" x14ac:dyDescent="0.25">
      <c r="A382" s="6">
        <v>1</v>
      </c>
      <c r="B382" s="7">
        <v>0</v>
      </c>
      <c r="C382" s="7">
        <v>1</v>
      </c>
      <c r="D382" s="7">
        <v>1</v>
      </c>
      <c r="E382" s="7"/>
      <c r="F382" s="7">
        <f t="shared" si="224"/>
        <v>8</v>
      </c>
      <c r="G382" s="7">
        <f t="shared" si="221"/>
        <v>0</v>
      </c>
      <c r="H382" s="7">
        <f t="shared" si="222"/>
        <v>2</v>
      </c>
      <c r="I382" s="7">
        <f t="shared" si="223"/>
        <v>1</v>
      </c>
      <c r="J382" s="8">
        <f t="shared" si="225"/>
        <v>11</v>
      </c>
      <c r="L382" s="6">
        <v>0</v>
      </c>
      <c r="M382" s="7">
        <v>1</v>
      </c>
      <c r="N382" s="7">
        <v>1</v>
      </c>
      <c r="O382" s="7">
        <v>1</v>
      </c>
      <c r="P382" s="7"/>
      <c r="Q382" s="7">
        <f t="shared" si="226"/>
        <v>0</v>
      </c>
      <c r="R382" s="7">
        <f t="shared" si="227"/>
        <v>4</v>
      </c>
      <c r="S382" s="7">
        <f t="shared" si="228"/>
        <v>2</v>
      </c>
      <c r="T382" s="7">
        <f t="shared" si="229"/>
        <v>1</v>
      </c>
      <c r="U382" s="13">
        <f t="shared" si="230"/>
        <v>7</v>
      </c>
      <c r="V382" s="16"/>
      <c r="W382">
        <v>1</v>
      </c>
      <c r="Y382">
        <f t="shared" si="206"/>
        <v>18</v>
      </c>
    </row>
    <row r="383" spans="1:25" x14ac:dyDescent="0.25">
      <c r="A383" s="6">
        <v>1</v>
      </c>
      <c r="B383" s="7">
        <v>1</v>
      </c>
      <c r="C383" s="7">
        <v>0</v>
      </c>
      <c r="D383" s="7">
        <v>0</v>
      </c>
      <c r="E383" s="7"/>
      <c r="F383" s="7">
        <f t="shared" si="224"/>
        <v>8</v>
      </c>
      <c r="G383" s="7">
        <f t="shared" si="221"/>
        <v>4</v>
      </c>
      <c r="H383" s="7">
        <f t="shared" si="222"/>
        <v>0</v>
      </c>
      <c r="I383" s="7">
        <f t="shared" si="223"/>
        <v>0</v>
      </c>
      <c r="J383" s="8">
        <f t="shared" si="225"/>
        <v>12</v>
      </c>
      <c r="L383" s="6">
        <v>0</v>
      </c>
      <c r="M383" s="7">
        <v>1</v>
      </c>
      <c r="N383" s="7">
        <v>1</v>
      </c>
      <c r="O383" s="7">
        <v>1</v>
      </c>
      <c r="P383" s="7"/>
      <c r="Q383" s="7">
        <f t="shared" si="226"/>
        <v>0</v>
      </c>
      <c r="R383" s="7">
        <f t="shared" si="227"/>
        <v>4</v>
      </c>
      <c r="S383" s="7">
        <f t="shared" si="228"/>
        <v>2</v>
      </c>
      <c r="T383" s="7">
        <f t="shared" si="229"/>
        <v>1</v>
      </c>
      <c r="U383" s="13">
        <f t="shared" si="230"/>
        <v>7</v>
      </c>
      <c r="V383" s="16"/>
      <c r="W383">
        <v>1</v>
      </c>
      <c r="Y383">
        <f t="shared" si="206"/>
        <v>19</v>
      </c>
    </row>
    <row r="384" spans="1:25" x14ac:dyDescent="0.25">
      <c r="A384" s="6">
        <v>1</v>
      </c>
      <c r="B384" s="7">
        <v>1</v>
      </c>
      <c r="C384" s="7">
        <v>0</v>
      </c>
      <c r="D384" s="7">
        <v>1</v>
      </c>
      <c r="E384" s="7"/>
      <c r="F384" s="7">
        <f t="shared" si="224"/>
        <v>8</v>
      </c>
      <c r="G384" s="7">
        <f t="shared" si="221"/>
        <v>4</v>
      </c>
      <c r="H384" s="7">
        <f t="shared" si="222"/>
        <v>0</v>
      </c>
      <c r="I384" s="7">
        <f t="shared" si="223"/>
        <v>1</v>
      </c>
      <c r="J384" s="8">
        <f t="shared" si="225"/>
        <v>13</v>
      </c>
      <c r="L384" s="6">
        <v>0</v>
      </c>
      <c r="M384" s="7">
        <v>1</v>
      </c>
      <c r="N384" s="7">
        <v>1</v>
      </c>
      <c r="O384" s="7">
        <v>1</v>
      </c>
      <c r="P384" s="7"/>
      <c r="Q384" s="7">
        <f t="shared" si="226"/>
        <v>0</v>
      </c>
      <c r="R384" s="7">
        <f t="shared" si="227"/>
        <v>4</v>
      </c>
      <c r="S384" s="7">
        <f t="shared" si="228"/>
        <v>2</v>
      </c>
      <c r="T384" s="7">
        <f t="shared" si="229"/>
        <v>1</v>
      </c>
      <c r="U384" s="13">
        <f t="shared" si="230"/>
        <v>7</v>
      </c>
      <c r="V384" s="16"/>
      <c r="W384">
        <v>1</v>
      </c>
      <c r="Y384">
        <f t="shared" si="206"/>
        <v>20</v>
      </c>
    </row>
    <row r="385" spans="1:25" x14ac:dyDescent="0.25">
      <c r="A385" s="6">
        <v>1</v>
      </c>
      <c r="B385" s="7">
        <v>1</v>
      </c>
      <c r="C385" s="7">
        <v>1</v>
      </c>
      <c r="D385" s="7">
        <v>0</v>
      </c>
      <c r="E385" s="7"/>
      <c r="F385" s="7">
        <f t="shared" si="224"/>
        <v>8</v>
      </c>
      <c r="G385" s="7">
        <f t="shared" si="221"/>
        <v>4</v>
      </c>
      <c r="H385" s="7">
        <f t="shared" si="222"/>
        <v>2</v>
      </c>
      <c r="I385" s="7">
        <f t="shared" si="223"/>
        <v>0</v>
      </c>
      <c r="J385" s="8">
        <f t="shared" si="225"/>
        <v>14</v>
      </c>
      <c r="L385" s="6">
        <v>0</v>
      </c>
      <c r="M385" s="7">
        <v>1</v>
      </c>
      <c r="N385" s="7">
        <v>1</v>
      </c>
      <c r="O385" s="7">
        <v>1</v>
      </c>
      <c r="P385" s="7"/>
      <c r="Q385" s="7">
        <f t="shared" si="226"/>
        <v>0</v>
      </c>
      <c r="R385" s="7">
        <f t="shared" si="227"/>
        <v>4</v>
      </c>
      <c r="S385" s="7">
        <f t="shared" si="228"/>
        <v>2</v>
      </c>
      <c r="T385" s="7">
        <f t="shared" si="229"/>
        <v>1</v>
      </c>
      <c r="U385" s="13">
        <f t="shared" si="230"/>
        <v>7</v>
      </c>
      <c r="V385" s="16"/>
      <c r="W385">
        <v>1</v>
      </c>
      <c r="Y385">
        <f t="shared" si="206"/>
        <v>21</v>
      </c>
    </row>
    <row r="386" spans="1:25" x14ac:dyDescent="0.25">
      <c r="A386" s="9">
        <v>1</v>
      </c>
      <c r="B386" s="10">
        <v>1</v>
      </c>
      <c r="C386" s="10">
        <v>1</v>
      </c>
      <c r="D386" s="10">
        <v>1</v>
      </c>
      <c r="E386" s="10"/>
      <c r="F386" s="10">
        <f t="shared" si="224"/>
        <v>8</v>
      </c>
      <c r="G386" s="10">
        <f t="shared" si="221"/>
        <v>4</v>
      </c>
      <c r="H386" s="10">
        <f t="shared" si="222"/>
        <v>2</v>
      </c>
      <c r="I386" s="10">
        <f t="shared" si="223"/>
        <v>1</v>
      </c>
      <c r="J386" s="11">
        <f t="shared" si="225"/>
        <v>15</v>
      </c>
      <c r="L386" s="9">
        <v>0</v>
      </c>
      <c r="M386" s="10">
        <v>1</v>
      </c>
      <c r="N386" s="10">
        <v>1</v>
      </c>
      <c r="O386" s="10">
        <v>1</v>
      </c>
      <c r="P386" s="10"/>
      <c r="Q386" s="10">
        <f t="shared" si="226"/>
        <v>0</v>
      </c>
      <c r="R386" s="10">
        <f t="shared" si="227"/>
        <v>4</v>
      </c>
      <c r="S386" s="10">
        <f t="shared" si="228"/>
        <v>2</v>
      </c>
      <c r="T386" s="10">
        <f t="shared" si="229"/>
        <v>1</v>
      </c>
      <c r="U386" s="14">
        <f t="shared" si="230"/>
        <v>7</v>
      </c>
      <c r="V386" s="16"/>
      <c r="W386">
        <v>1</v>
      </c>
      <c r="Y386">
        <f t="shared" si="206"/>
        <v>22</v>
      </c>
    </row>
    <row r="387" spans="1:25" x14ac:dyDescent="0.25">
      <c r="A387" s="3">
        <v>0</v>
      </c>
      <c r="B387" s="4">
        <v>0</v>
      </c>
      <c r="C387" s="4">
        <v>0</v>
      </c>
      <c r="D387" s="4">
        <v>0</v>
      </c>
      <c r="E387" s="4"/>
      <c r="F387" s="4">
        <f>A387*F$2</f>
        <v>0</v>
      </c>
      <c r="G387" s="4">
        <f t="shared" si="221"/>
        <v>0</v>
      </c>
      <c r="H387" s="4">
        <f t="shared" si="222"/>
        <v>0</v>
      </c>
      <c r="I387" s="4">
        <f t="shared" si="223"/>
        <v>0</v>
      </c>
      <c r="J387" s="5">
        <f>SUM(F387:I387)</f>
        <v>0</v>
      </c>
      <c r="L387" s="3">
        <v>1</v>
      </c>
      <c r="M387" s="4">
        <v>0</v>
      </c>
      <c r="N387" s="4">
        <v>0</v>
      </c>
      <c r="O387" s="4">
        <v>0</v>
      </c>
      <c r="P387" s="4"/>
      <c r="Q387" s="4">
        <f>L387*Q$2</f>
        <v>8</v>
      </c>
      <c r="R387" s="4">
        <f>M387*R$2</f>
        <v>0</v>
      </c>
      <c r="S387" s="4">
        <f>N387*S$2</f>
        <v>0</v>
      </c>
      <c r="T387" s="4">
        <f>O387*T$2</f>
        <v>0</v>
      </c>
      <c r="U387" s="12">
        <f>SUM(Q387:T387)</f>
        <v>8</v>
      </c>
      <c r="V387" s="16"/>
      <c r="W387">
        <v>1</v>
      </c>
      <c r="Y387">
        <f t="shared" si="206"/>
        <v>8</v>
      </c>
    </row>
    <row r="388" spans="1:25" x14ac:dyDescent="0.25">
      <c r="A388" s="6">
        <v>0</v>
      </c>
      <c r="B388" s="7">
        <v>0</v>
      </c>
      <c r="C388" s="7">
        <v>0</v>
      </c>
      <c r="D388" s="7">
        <v>1</v>
      </c>
      <c r="E388" s="7"/>
      <c r="F388" s="7">
        <f t="shared" ref="F388:F402" si="231">A388*F$2</f>
        <v>0</v>
      </c>
      <c r="G388" s="7">
        <f t="shared" si="221"/>
        <v>0</v>
      </c>
      <c r="H388" s="7">
        <f t="shared" si="222"/>
        <v>0</v>
      </c>
      <c r="I388" s="7">
        <f t="shared" si="223"/>
        <v>1</v>
      </c>
      <c r="J388" s="8">
        <f t="shared" ref="J388:J402" si="232">SUM(F388:I388)</f>
        <v>1</v>
      </c>
      <c r="L388" s="6">
        <v>1</v>
      </c>
      <c r="M388" s="7">
        <v>0</v>
      </c>
      <c r="N388" s="7">
        <v>0</v>
      </c>
      <c r="O388" s="7">
        <v>0</v>
      </c>
      <c r="P388" s="7"/>
      <c r="Q388" s="7">
        <f t="shared" ref="Q388:Q402" si="233">L388*Q$2</f>
        <v>8</v>
      </c>
      <c r="R388" s="7">
        <f t="shared" ref="R388:R402" si="234">M388*R$2</f>
        <v>0</v>
      </c>
      <c r="S388" s="7">
        <f t="shared" ref="S388:S402" si="235">N388*S$2</f>
        <v>0</v>
      </c>
      <c r="T388" s="7">
        <f t="shared" ref="T388:T402" si="236">O388*T$2</f>
        <v>0</v>
      </c>
      <c r="U388" s="13">
        <f t="shared" ref="U388:U402" si="237">SUM(Q388:T388)</f>
        <v>8</v>
      </c>
      <c r="V388" s="16"/>
      <c r="W388">
        <v>1</v>
      </c>
      <c r="Y388">
        <f t="shared" ref="Y388:Y451" si="238">J388+U388</f>
        <v>9</v>
      </c>
    </row>
    <row r="389" spans="1:25" x14ac:dyDescent="0.25">
      <c r="A389" s="6">
        <v>0</v>
      </c>
      <c r="B389" s="7">
        <v>0</v>
      </c>
      <c r="C389" s="7">
        <v>1</v>
      </c>
      <c r="D389" s="7">
        <v>0</v>
      </c>
      <c r="E389" s="7"/>
      <c r="F389" s="7">
        <f t="shared" si="231"/>
        <v>0</v>
      </c>
      <c r="G389" s="7">
        <f t="shared" si="221"/>
        <v>0</v>
      </c>
      <c r="H389" s="7">
        <f t="shared" si="222"/>
        <v>2</v>
      </c>
      <c r="I389" s="7">
        <f t="shared" si="223"/>
        <v>0</v>
      </c>
      <c r="J389" s="8">
        <f t="shared" si="232"/>
        <v>2</v>
      </c>
      <c r="L389" s="6">
        <v>1</v>
      </c>
      <c r="M389" s="7">
        <v>0</v>
      </c>
      <c r="N389" s="7">
        <v>0</v>
      </c>
      <c r="O389" s="7">
        <v>0</v>
      </c>
      <c r="P389" s="7"/>
      <c r="Q389" s="7">
        <f t="shared" si="233"/>
        <v>8</v>
      </c>
      <c r="R389" s="7">
        <f t="shared" si="234"/>
        <v>0</v>
      </c>
      <c r="S389" s="7">
        <f t="shared" si="235"/>
        <v>0</v>
      </c>
      <c r="T389" s="7">
        <f t="shared" si="236"/>
        <v>0</v>
      </c>
      <c r="U389" s="13">
        <f t="shared" si="237"/>
        <v>8</v>
      </c>
      <c r="V389" s="16"/>
      <c r="W389">
        <v>1</v>
      </c>
      <c r="Y389">
        <f t="shared" si="238"/>
        <v>10</v>
      </c>
    </row>
    <row r="390" spans="1:25" x14ac:dyDescent="0.25">
      <c r="A390" s="6">
        <v>0</v>
      </c>
      <c r="B390" s="7">
        <v>0</v>
      </c>
      <c r="C390" s="7">
        <v>1</v>
      </c>
      <c r="D390" s="7">
        <v>1</v>
      </c>
      <c r="E390" s="7"/>
      <c r="F390" s="7">
        <f t="shared" si="231"/>
        <v>0</v>
      </c>
      <c r="G390" s="7">
        <f t="shared" si="221"/>
        <v>0</v>
      </c>
      <c r="H390" s="7">
        <f t="shared" si="222"/>
        <v>2</v>
      </c>
      <c r="I390" s="7">
        <f t="shared" si="223"/>
        <v>1</v>
      </c>
      <c r="J390" s="8">
        <f t="shared" si="232"/>
        <v>3</v>
      </c>
      <c r="L390" s="6">
        <v>1</v>
      </c>
      <c r="M390" s="7">
        <v>0</v>
      </c>
      <c r="N390" s="7">
        <v>0</v>
      </c>
      <c r="O390" s="7">
        <v>0</v>
      </c>
      <c r="P390" s="7"/>
      <c r="Q390" s="7">
        <f t="shared" si="233"/>
        <v>8</v>
      </c>
      <c r="R390" s="7">
        <f t="shared" si="234"/>
        <v>0</v>
      </c>
      <c r="S390" s="7">
        <f t="shared" si="235"/>
        <v>0</v>
      </c>
      <c r="T390" s="7">
        <f t="shared" si="236"/>
        <v>0</v>
      </c>
      <c r="U390" s="13">
        <f t="shared" si="237"/>
        <v>8</v>
      </c>
      <c r="V390" s="16"/>
      <c r="W390">
        <v>1</v>
      </c>
      <c r="Y390">
        <f t="shared" si="238"/>
        <v>11</v>
      </c>
    </row>
    <row r="391" spans="1:25" x14ac:dyDescent="0.25">
      <c r="A391" s="6">
        <v>0</v>
      </c>
      <c r="B391" s="7">
        <v>1</v>
      </c>
      <c r="C391" s="7">
        <v>0</v>
      </c>
      <c r="D391" s="7">
        <v>0</v>
      </c>
      <c r="E391" s="7"/>
      <c r="F391" s="7">
        <f t="shared" si="231"/>
        <v>0</v>
      </c>
      <c r="G391" s="7">
        <f t="shared" si="221"/>
        <v>4</v>
      </c>
      <c r="H391" s="7">
        <f t="shared" si="222"/>
        <v>0</v>
      </c>
      <c r="I391" s="7">
        <f t="shared" si="223"/>
        <v>0</v>
      </c>
      <c r="J391" s="8">
        <f t="shared" si="232"/>
        <v>4</v>
      </c>
      <c r="L391" s="6">
        <v>1</v>
      </c>
      <c r="M391" s="7">
        <v>0</v>
      </c>
      <c r="N391" s="7">
        <v>0</v>
      </c>
      <c r="O391" s="7">
        <v>0</v>
      </c>
      <c r="P391" s="7"/>
      <c r="Q391" s="7">
        <f t="shared" si="233"/>
        <v>8</v>
      </c>
      <c r="R391" s="7">
        <f t="shared" si="234"/>
        <v>0</v>
      </c>
      <c r="S391" s="7">
        <f t="shared" si="235"/>
        <v>0</v>
      </c>
      <c r="T391" s="7">
        <f t="shared" si="236"/>
        <v>0</v>
      </c>
      <c r="U391" s="13">
        <f t="shared" si="237"/>
        <v>8</v>
      </c>
      <c r="V391" s="16"/>
      <c r="W391">
        <v>1</v>
      </c>
      <c r="Y391">
        <f t="shared" si="238"/>
        <v>12</v>
      </c>
    </row>
    <row r="392" spans="1:25" x14ac:dyDescent="0.25">
      <c r="A392" s="6">
        <v>0</v>
      </c>
      <c r="B392" s="7">
        <v>1</v>
      </c>
      <c r="C392" s="7">
        <v>0</v>
      </c>
      <c r="D392" s="7">
        <v>1</v>
      </c>
      <c r="E392" s="7"/>
      <c r="F392" s="7">
        <f t="shared" si="231"/>
        <v>0</v>
      </c>
      <c r="G392" s="7">
        <f t="shared" si="221"/>
        <v>4</v>
      </c>
      <c r="H392" s="7">
        <f t="shared" si="222"/>
        <v>0</v>
      </c>
      <c r="I392" s="7">
        <f t="shared" si="223"/>
        <v>1</v>
      </c>
      <c r="J392" s="8">
        <f t="shared" si="232"/>
        <v>5</v>
      </c>
      <c r="L392" s="6">
        <v>1</v>
      </c>
      <c r="M392" s="7">
        <v>0</v>
      </c>
      <c r="N392" s="7">
        <v>0</v>
      </c>
      <c r="O392" s="7">
        <v>0</v>
      </c>
      <c r="P392" s="7"/>
      <c r="Q392" s="7">
        <f t="shared" si="233"/>
        <v>8</v>
      </c>
      <c r="R392" s="7">
        <f t="shared" si="234"/>
        <v>0</v>
      </c>
      <c r="S392" s="7">
        <f t="shared" si="235"/>
        <v>0</v>
      </c>
      <c r="T392" s="7">
        <f t="shared" si="236"/>
        <v>0</v>
      </c>
      <c r="U392" s="13">
        <f t="shared" si="237"/>
        <v>8</v>
      </c>
      <c r="V392" s="16"/>
      <c r="W392">
        <v>1</v>
      </c>
      <c r="Y392">
        <f t="shared" si="238"/>
        <v>13</v>
      </c>
    </row>
    <row r="393" spans="1:25" x14ac:dyDescent="0.25">
      <c r="A393" s="6">
        <v>0</v>
      </c>
      <c r="B393" s="7">
        <v>1</v>
      </c>
      <c r="C393" s="7">
        <v>1</v>
      </c>
      <c r="D393" s="7">
        <v>0</v>
      </c>
      <c r="E393" s="7"/>
      <c r="F393" s="7">
        <f t="shared" si="231"/>
        <v>0</v>
      </c>
      <c r="G393" s="7">
        <f t="shared" si="221"/>
        <v>4</v>
      </c>
      <c r="H393" s="7">
        <f t="shared" si="222"/>
        <v>2</v>
      </c>
      <c r="I393" s="7">
        <f t="shared" si="223"/>
        <v>0</v>
      </c>
      <c r="J393" s="8">
        <f t="shared" si="232"/>
        <v>6</v>
      </c>
      <c r="L393" s="6">
        <v>1</v>
      </c>
      <c r="M393" s="7">
        <v>0</v>
      </c>
      <c r="N393" s="7">
        <v>0</v>
      </c>
      <c r="O393" s="7">
        <v>0</v>
      </c>
      <c r="P393" s="7"/>
      <c r="Q393" s="7">
        <f t="shared" si="233"/>
        <v>8</v>
      </c>
      <c r="R393" s="7">
        <f t="shared" si="234"/>
        <v>0</v>
      </c>
      <c r="S393" s="7">
        <f t="shared" si="235"/>
        <v>0</v>
      </c>
      <c r="T393" s="7">
        <f t="shared" si="236"/>
        <v>0</v>
      </c>
      <c r="U393" s="13">
        <f t="shared" si="237"/>
        <v>8</v>
      </c>
      <c r="V393" s="16"/>
      <c r="W393">
        <v>1</v>
      </c>
      <c r="Y393">
        <f t="shared" si="238"/>
        <v>14</v>
      </c>
    </row>
    <row r="394" spans="1:25" x14ac:dyDescent="0.25">
      <c r="A394" s="6">
        <v>0</v>
      </c>
      <c r="B394" s="7">
        <v>1</v>
      </c>
      <c r="C394" s="7">
        <v>1</v>
      </c>
      <c r="D394" s="7">
        <v>1</v>
      </c>
      <c r="E394" s="7"/>
      <c r="F394" s="7">
        <f t="shared" si="231"/>
        <v>0</v>
      </c>
      <c r="G394" s="7">
        <f t="shared" si="221"/>
        <v>4</v>
      </c>
      <c r="H394" s="7">
        <f t="shared" si="222"/>
        <v>2</v>
      </c>
      <c r="I394" s="7">
        <f t="shared" si="223"/>
        <v>1</v>
      </c>
      <c r="J394" s="8">
        <f t="shared" si="232"/>
        <v>7</v>
      </c>
      <c r="L394" s="6">
        <v>1</v>
      </c>
      <c r="M394" s="7">
        <v>0</v>
      </c>
      <c r="N394" s="7">
        <v>0</v>
      </c>
      <c r="O394" s="7">
        <v>0</v>
      </c>
      <c r="P394" s="7"/>
      <c r="Q394" s="7">
        <f t="shared" si="233"/>
        <v>8</v>
      </c>
      <c r="R394" s="7">
        <f t="shared" si="234"/>
        <v>0</v>
      </c>
      <c r="S394" s="7">
        <f t="shared" si="235"/>
        <v>0</v>
      </c>
      <c r="T394" s="7">
        <f t="shared" si="236"/>
        <v>0</v>
      </c>
      <c r="U394" s="13">
        <f t="shared" si="237"/>
        <v>8</v>
      </c>
      <c r="V394" s="16"/>
      <c r="W394">
        <v>1</v>
      </c>
      <c r="Y394">
        <f t="shared" si="238"/>
        <v>15</v>
      </c>
    </row>
    <row r="395" spans="1:25" x14ac:dyDescent="0.25">
      <c r="A395" s="6">
        <v>1</v>
      </c>
      <c r="B395" s="7">
        <v>0</v>
      </c>
      <c r="C395" s="7">
        <v>0</v>
      </c>
      <c r="D395" s="7">
        <v>0</v>
      </c>
      <c r="E395" s="7"/>
      <c r="F395" s="7">
        <f t="shared" si="231"/>
        <v>8</v>
      </c>
      <c r="G395" s="7">
        <f t="shared" si="221"/>
        <v>0</v>
      </c>
      <c r="H395" s="7">
        <f t="shared" si="222"/>
        <v>0</v>
      </c>
      <c r="I395" s="7">
        <f t="shared" si="223"/>
        <v>0</v>
      </c>
      <c r="J395" s="8">
        <f t="shared" si="232"/>
        <v>8</v>
      </c>
      <c r="L395" s="6">
        <v>1</v>
      </c>
      <c r="M395" s="7">
        <v>0</v>
      </c>
      <c r="N395" s="7">
        <v>0</v>
      </c>
      <c r="O395" s="7">
        <v>0</v>
      </c>
      <c r="P395" s="7"/>
      <c r="Q395" s="7">
        <f t="shared" si="233"/>
        <v>8</v>
      </c>
      <c r="R395" s="7">
        <f t="shared" si="234"/>
        <v>0</v>
      </c>
      <c r="S395" s="7">
        <f t="shared" si="235"/>
        <v>0</v>
      </c>
      <c r="T395" s="7">
        <f t="shared" si="236"/>
        <v>0</v>
      </c>
      <c r="U395" s="13">
        <f t="shared" si="237"/>
        <v>8</v>
      </c>
      <c r="V395" s="16"/>
      <c r="W395">
        <v>1</v>
      </c>
      <c r="Y395">
        <f t="shared" si="238"/>
        <v>16</v>
      </c>
    </row>
    <row r="396" spans="1:25" x14ac:dyDescent="0.25">
      <c r="A396" s="6">
        <v>1</v>
      </c>
      <c r="B396" s="7">
        <v>0</v>
      </c>
      <c r="C396" s="7">
        <v>0</v>
      </c>
      <c r="D396" s="7">
        <v>1</v>
      </c>
      <c r="E396" s="7"/>
      <c r="F396" s="7">
        <f t="shared" si="231"/>
        <v>8</v>
      </c>
      <c r="G396" s="7">
        <f t="shared" si="221"/>
        <v>0</v>
      </c>
      <c r="H396" s="7">
        <f t="shared" si="222"/>
        <v>0</v>
      </c>
      <c r="I396" s="7">
        <f t="shared" si="223"/>
        <v>1</v>
      </c>
      <c r="J396" s="8">
        <f t="shared" si="232"/>
        <v>9</v>
      </c>
      <c r="L396" s="6">
        <v>1</v>
      </c>
      <c r="M396" s="7">
        <v>0</v>
      </c>
      <c r="N396" s="7">
        <v>0</v>
      </c>
      <c r="O396" s="7">
        <v>0</v>
      </c>
      <c r="P396" s="7"/>
      <c r="Q396" s="7">
        <f t="shared" si="233"/>
        <v>8</v>
      </c>
      <c r="R396" s="7">
        <f t="shared" si="234"/>
        <v>0</v>
      </c>
      <c r="S396" s="7">
        <f t="shared" si="235"/>
        <v>0</v>
      </c>
      <c r="T396" s="7">
        <f t="shared" si="236"/>
        <v>0</v>
      </c>
      <c r="U396" s="13">
        <f t="shared" si="237"/>
        <v>8</v>
      </c>
      <c r="V396" s="16"/>
      <c r="W396">
        <v>1</v>
      </c>
      <c r="Y396">
        <f t="shared" si="238"/>
        <v>17</v>
      </c>
    </row>
    <row r="397" spans="1:25" x14ac:dyDescent="0.25">
      <c r="A397" s="6">
        <v>1</v>
      </c>
      <c r="B397" s="7">
        <v>0</v>
      </c>
      <c r="C397" s="7">
        <v>1</v>
      </c>
      <c r="D397" s="7">
        <v>0</v>
      </c>
      <c r="E397" s="7"/>
      <c r="F397" s="7">
        <f t="shared" si="231"/>
        <v>8</v>
      </c>
      <c r="G397" s="7">
        <f t="shared" si="221"/>
        <v>0</v>
      </c>
      <c r="H397" s="7">
        <f t="shared" si="222"/>
        <v>2</v>
      </c>
      <c r="I397" s="7">
        <f t="shared" si="223"/>
        <v>0</v>
      </c>
      <c r="J397" s="8">
        <f t="shared" si="232"/>
        <v>10</v>
      </c>
      <c r="L397" s="6">
        <v>1</v>
      </c>
      <c r="M397" s="7">
        <v>0</v>
      </c>
      <c r="N397" s="7">
        <v>0</v>
      </c>
      <c r="O397" s="7">
        <v>0</v>
      </c>
      <c r="P397" s="7"/>
      <c r="Q397" s="7">
        <f t="shared" si="233"/>
        <v>8</v>
      </c>
      <c r="R397" s="7">
        <f t="shared" si="234"/>
        <v>0</v>
      </c>
      <c r="S397" s="7">
        <f t="shared" si="235"/>
        <v>0</v>
      </c>
      <c r="T397" s="7">
        <f t="shared" si="236"/>
        <v>0</v>
      </c>
      <c r="U397" s="13">
        <f t="shared" si="237"/>
        <v>8</v>
      </c>
      <c r="V397" s="16"/>
      <c r="W397">
        <v>1</v>
      </c>
      <c r="Y397">
        <f t="shared" si="238"/>
        <v>18</v>
      </c>
    </row>
    <row r="398" spans="1:25" x14ac:dyDescent="0.25">
      <c r="A398" s="6">
        <v>1</v>
      </c>
      <c r="B398" s="7">
        <v>0</v>
      </c>
      <c r="C398" s="7">
        <v>1</v>
      </c>
      <c r="D398" s="7">
        <v>1</v>
      </c>
      <c r="E398" s="7"/>
      <c r="F398" s="7">
        <f t="shared" si="231"/>
        <v>8</v>
      </c>
      <c r="G398" s="7">
        <f t="shared" si="221"/>
        <v>0</v>
      </c>
      <c r="H398" s="7">
        <f t="shared" si="222"/>
        <v>2</v>
      </c>
      <c r="I398" s="7">
        <f t="shared" si="223"/>
        <v>1</v>
      </c>
      <c r="J398" s="8">
        <f t="shared" si="232"/>
        <v>11</v>
      </c>
      <c r="L398" s="6">
        <v>1</v>
      </c>
      <c r="M398" s="7">
        <v>0</v>
      </c>
      <c r="N398" s="7">
        <v>0</v>
      </c>
      <c r="O398" s="7">
        <v>0</v>
      </c>
      <c r="P398" s="7"/>
      <c r="Q398" s="7">
        <f t="shared" si="233"/>
        <v>8</v>
      </c>
      <c r="R398" s="7">
        <f t="shared" si="234"/>
        <v>0</v>
      </c>
      <c r="S398" s="7">
        <f t="shared" si="235"/>
        <v>0</v>
      </c>
      <c r="T398" s="7">
        <f t="shared" si="236"/>
        <v>0</v>
      </c>
      <c r="U398" s="13">
        <f t="shared" si="237"/>
        <v>8</v>
      </c>
      <c r="V398" s="16"/>
      <c r="W398">
        <v>1</v>
      </c>
      <c r="Y398">
        <f t="shared" si="238"/>
        <v>19</v>
      </c>
    </row>
    <row r="399" spans="1:25" x14ac:dyDescent="0.25">
      <c r="A399" s="6">
        <v>1</v>
      </c>
      <c r="B399" s="7">
        <v>1</v>
      </c>
      <c r="C399" s="7">
        <v>0</v>
      </c>
      <c r="D399" s="7">
        <v>0</v>
      </c>
      <c r="E399" s="7"/>
      <c r="F399" s="7">
        <f t="shared" si="231"/>
        <v>8</v>
      </c>
      <c r="G399" s="7">
        <f t="shared" si="221"/>
        <v>4</v>
      </c>
      <c r="H399" s="7">
        <f t="shared" si="222"/>
        <v>0</v>
      </c>
      <c r="I399" s="7">
        <f t="shared" si="223"/>
        <v>0</v>
      </c>
      <c r="J399" s="8">
        <f t="shared" si="232"/>
        <v>12</v>
      </c>
      <c r="L399" s="6">
        <v>1</v>
      </c>
      <c r="M399" s="7">
        <v>0</v>
      </c>
      <c r="N399" s="7">
        <v>0</v>
      </c>
      <c r="O399" s="7">
        <v>0</v>
      </c>
      <c r="P399" s="7"/>
      <c r="Q399" s="7">
        <f t="shared" si="233"/>
        <v>8</v>
      </c>
      <c r="R399" s="7">
        <f t="shared" si="234"/>
        <v>0</v>
      </c>
      <c r="S399" s="7">
        <f t="shared" si="235"/>
        <v>0</v>
      </c>
      <c r="T399" s="7">
        <f t="shared" si="236"/>
        <v>0</v>
      </c>
      <c r="U399" s="13">
        <f t="shared" si="237"/>
        <v>8</v>
      </c>
      <c r="V399" s="16"/>
      <c r="W399">
        <v>1</v>
      </c>
      <c r="Y399">
        <f t="shared" si="238"/>
        <v>20</v>
      </c>
    </row>
    <row r="400" spans="1:25" x14ac:dyDescent="0.25">
      <c r="A400" s="6">
        <v>1</v>
      </c>
      <c r="B400" s="7">
        <v>1</v>
      </c>
      <c r="C400" s="7">
        <v>0</v>
      </c>
      <c r="D400" s="7">
        <v>1</v>
      </c>
      <c r="E400" s="7"/>
      <c r="F400" s="7">
        <f t="shared" si="231"/>
        <v>8</v>
      </c>
      <c r="G400" s="7">
        <f t="shared" si="221"/>
        <v>4</v>
      </c>
      <c r="H400" s="7">
        <f t="shared" si="222"/>
        <v>0</v>
      </c>
      <c r="I400" s="7">
        <f t="shared" si="223"/>
        <v>1</v>
      </c>
      <c r="J400" s="8">
        <f t="shared" si="232"/>
        <v>13</v>
      </c>
      <c r="L400" s="6">
        <v>1</v>
      </c>
      <c r="M400" s="7">
        <v>0</v>
      </c>
      <c r="N400" s="7">
        <v>0</v>
      </c>
      <c r="O400" s="7">
        <v>0</v>
      </c>
      <c r="P400" s="7"/>
      <c r="Q400" s="7">
        <f t="shared" si="233"/>
        <v>8</v>
      </c>
      <c r="R400" s="7">
        <f t="shared" si="234"/>
        <v>0</v>
      </c>
      <c r="S400" s="7">
        <f t="shared" si="235"/>
        <v>0</v>
      </c>
      <c r="T400" s="7">
        <f t="shared" si="236"/>
        <v>0</v>
      </c>
      <c r="U400" s="13">
        <f t="shared" si="237"/>
        <v>8</v>
      </c>
      <c r="V400" s="16"/>
      <c r="W400">
        <v>1</v>
      </c>
      <c r="Y400">
        <f t="shared" si="238"/>
        <v>21</v>
      </c>
    </row>
    <row r="401" spans="1:25" x14ac:dyDescent="0.25">
      <c r="A401" s="6">
        <v>1</v>
      </c>
      <c r="B401" s="7">
        <v>1</v>
      </c>
      <c r="C401" s="7">
        <v>1</v>
      </c>
      <c r="D401" s="7">
        <v>0</v>
      </c>
      <c r="E401" s="7"/>
      <c r="F401" s="7">
        <f t="shared" si="231"/>
        <v>8</v>
      </c>
      <c r="G401" s="7">
        <f t="shared" si="221"/>
        <v>4</v>
      </c>
      <c r="H401" s="7">
        <f t="shared" si="222"/>
        <v>2</v>
      </c>
      <c r="I401" s="7">
        <f t="shared" si="223"/>
        <v>0</v>
      </c>
      <c r="J401" s="8">
        <f t="shared" si="232"/>
        <v>14</v>
      </c>
      <c r="L401" s="6">
        <v>1</v>
      </c>
      <c r="M401" s="7">
        <v>0</v>
      </c>
      <c r="N401" s="7">
        <v>0</v>
      </c>
      <c r="O401" s="7">
        <v>0</v>
      </c>
      <c r="P401" s="7"/>
      <c r="Q401" s="7">
        <f t="shared" si="233"/>
        <v>8</v>
      </c>
      <c r="R401" s="7">
        <f t="shared" si="234"/>
        <v>0</v>
      </c>
      <c r="S401" s="7">
        <f t="shared" si="235"/>
        <v>0</v>
      </c>
      <c r="T401" s="7">
        <f t="shared" si="236"/>
        <v>0</v>
      </c>
      <c r="U401" s="13">
        <f t="shared" si="237"/>
        <v>8</v>
      </c>
      <c r="V401" s="16"/>
      <c r="W401">
        <v>1</v>
      </c>
      <c r="Y401">
        <f t="shared" si="238"/>
        <v>22</v>
      </c>
    </row>
    <row r="402" spans="1:25" x14ac:dyDescent="0.25">
      <c r="A402" s="9">
        <v>1</v>
      </c>
      <c r="B402" s="10">
        <v>1</v>
      </c>
      <c r="C402" s="10">
        <v>1</v>
      </c>
      <c r="D402" s="10">
        <v>1</v>
      </c>
      <c r="E402" s="10"/>
      <c r="F402" s="10">
        <f t="shared" si="231"/>
        <v>8</v>
      </c>
      <c r="G402" s="10">
        <f t="shared" si="221"/>
        <v>4</v>
      </c>
      <c r="H402" s="10">
        <f t="shared" si="222"/>
        <v>2</v>
      </c>
      <c r="I402" s="10">
        <f t="shared" si="223"/>
        <v>1</v>
      </c>
      <c r="J402" s="11">
        <f t="shared" si="232"/>
        <v>15</v>
      </c>
      <c r="L402" s="9">
        <v>1</v>
      </c>
      <c r="M402" s="10">
        <v>0</v>
      </c>
      <c r="N402" s="10">
        <v>0</v>
      </c>
      <c r="O402" s="10">
        <v>0</v>
      </c>
      <c r="P402" s="10"/>
      <c r="Q402" s="10">
        <f t="shared" si="233"/>
        <v>8</v>
      </c>
      <c r="R402" s="10">
        <f t="shared" si="234"/>
        <v>0</v>
      </c>
      <c r="S402" s="10">
        <f t="shared" si="235"/>
        <v>0</v>
      </c>
      <c r="T402" s="10">
        <f t="shared" si="236"/>
        <v>0</v>
      </c>
      <c r="U402" s="14">
        <f t="shared" si="237"/>
        <v>8</v>
      </c>
      <c r="V402" s="16"/>
      <c r="W402">
        <v>1</v>
      </c>
      <c r="Y402">
        <f t="shared" si="238"/>
        <v>23</v>
      </c>
    </row>
    <row r="403" spans="1:25" x14ac:dyDescent="0.25">
      <c r="A403" s="3">
        <v>0</v>
      </c>
      <c r="B403" s="4">
        <v>0</v>
      </c>
      <c r="C403" s="4">
        <v>0</v>
      </c>
      <c r="D403" s="4">
        <v>0</v>
      </c>
      <c r="E403" s="4"/>
      <c r="F403" s="4">
        <f>A403*F$2</f>
        <v>0</v>
      </c>
      <c r="G403" s="4">
        <f t="shared" si="221"/>
        <v>0</v>
      </c>
      <c r="H403" s="4">
        <f t="shared" si="222"/>
        <v>0</v>
      </c>
      <c r="I403" s="4">
        <f t="shared" si="223"/>
        <v>0</v>
      </c>
      <c r="J403" s="5">
        <f>SUM(F403:I403)</f>
        <v>0</v>
      </c>
      <c r="L403" s="3">
        <v>1</v>
      </c>
      <c r="M403" s="4">
        <v>0</v>
      </c>
      <c r="N403" s="4">
        <v>0</v>
      </c>
      <c r="O403" s="4">
        <v>1</v>
      </c>
      <c r="P403" s="4"/>
      <c r="Q403" s="4">
        <f>L403*Q$2</f>
        <v>8</v>
      </c>
      <c r="R403" s="4">
        <f>M403*R$2</f>
        <v>0</v>
      </c>
      <c r="S403" s="4">
        <f>N403*S$2</f>
        <v>0</v>
      </c>
      <c r="T403" s="4">
        <f>O403*T$2</f>
        <v>1</v>
      </c>
      <c r="U403" s="12">
        <f>SUM(Q403:T403)</f>
        <v>9</v>
      </c>
      <c r="V403" s="16"/>
      <c r="W403">
        <v>1</v>
      </c>
      <c r="Y403">
        <f t="shared" si="238"/>
        <v>9</v>
      </c>
    </row>
    <row r="404" spans="1:25" x14ac:dyDescent="0.25">
      <c r="A404" s="6">
        <v>0</v>
      </c>
      <c r="B404" s="7">
        <v>0</v>
      </c>
      <c r="C404" s="7">
        <v>0</v>
      </c>
      <c r="D404" s="7">
        <v>1</v>
      </c>
      <c r="E404" s="7"/>
      <c r="F404" s="7">
        <f t="shared" ref="F404:F418" si="239">A404*F$2</f>
        <v>0</v>
      </c>
      <c r="G404" s="7">
        <f t="shared" si="221"/>
        <v>0</v>
      </c>
      <c r="H404" s="7">
        <f t="shared" si="222"/>
        <v>0</v>
      </c>
      <c r="I404" s="7">
        <f t="shared" si="223"/>
        <v>1</v>
      </c>
      <c r="J404" s="8">
        <f t="shared" ref="J404:J418" si="240">SUM(F404:I404)</f>
        <v>1</v>
      </c>
      <c r="L404" s="6">
        <v>1</v>
      </c>
      <c r="M404" s="7">
        <v>0</v>
      </c>
      <c r="N404" s="7">
        <v>0</v>
      </c>
      <c r="O404" s="7">
        <v>1</v>
      </c>
      <c r="P404" s="7"/>
      <c r="Q404" s="7">
        <f t="shared" ref="Q404:Q418" si="241">L404*Q$2</f>
        <v>8</v>
      </c>
      <c r="R404" s="7">
        <f t="shared" ref="R404:R418" si="242">M404*R$2</f>
        <v>0</v>
      </c>
      <c r="S404" s="7">
        <f t="shared" ref="S404:S418" si="243">N404*S$2</f>
        <v>0</v>
      </c>
      <c r="T404" s="7">
        <f t="shared" ref="T404:T418" si="244">O404*T$2</f>
        <v>1</v>
      </c>
      <c r="U404" s="13">
        <f t="shared" ref="U404:U418" si="245">SUM(Q404:T404)</f>
        <v>9</v>
      </c>
      <c r="V404" s="16"/>
      <c r="W404">
        <v>1</v>
      </c>
      <c r="Y404">
        <f t="shared" si="238"/>
        <v>10</v>
      </c>
    </row>
    <row r="405" spans="1:25" x14ac:dyDescent="0.25">
      <c r="A405" s="6">
        <v>0</v>
      </c>
      <c r="B405" s="7">
        <v>0</v>
      </c>
      <c r="C405" s="7">
        <v>1</v>
      </c>
      <c r="D405" s="7">
        <v>0</v>
      </c>
      <c r="E405" s="7"/>
      <c r="F405" s="7">
        <f t="shared" si="239"/>
        <v>0</v>
      </c>
      <c r="G405" s="7">
        <f t="shared" si="221"/>
        <v>0</v>
      </c>
      <c r="H405" s="7">
        <f t="shared" si="222"/>
        <v>2</v>
      </c>
      <c r="I405" s="7">
        <f t="shared" si="223"/>
        <v>0</v>
      </c>
      <c r="J405" s="8">
        <f t="shared" si="240"/>
        <v>2</v>
      </c>
      <c r="L405" s="6">
        <v>1</v>
      </c>
      <c r="M405" s="7">
        <v>0</v>
      </c>
      <c r="N405" s="7">
        <v>0</v>
      </c>
      <c r="O405" s="7">
        <v>1</v>
      </c>
      <c r="P405" s="7"/>
      <c r="Q405" s="7">
        <f t="shared" si="241"/>
        <v>8</v>
      </c>
      <c r="R405" s="7">
        <f t="shared" si="242"/>
        <v>0</v>
      </c>
      <c r="S405" s="7">
        <f t="shared" si="243"/>
        <v>0</v>
      </c>
      <c r="T405" s="7">
        <f t="shared" si="244"/>
        <v>1</v>
      </c>
      <c r="U405" s="13">
        <f t="shared" si="245"/>
        <v>9</v>
      </c>
      <c r="V405" s="16"/>
      <c r="W405">
        <v>1</v>
      </c>
      <c r="Y405">
        <f t="shared" si="238"/>
        <v>11</v>
      </c>
    </row>
    <row r="406" spans="1:25" x14ac:dyDescent="0.25">
      <c r="A406" s="6">
        <v>0</v>
      </c>
      <c r="B406" s="7">
        <v>0</v>
      </c>
      <c r="C406" s="7">
        <v>1</v>
      </c>
      <c r="D406" s="7">
        <v>1</v>
      </c>
      <c r="E406" s="7"/>
      <c r="F406" s="7">
        <f t="shared" si="239"/>
        <v>0</v>
      </c>
      <c r="G406" s="7">
        <f t="shared" si="221"/>
        <v>0</v>
      </c>
      <c r="H406" s="7">
        <f t="shared" si="222"/>
        <v>2</v>
      </c>
      <c r="I406" s="7">
        <f t="shared" si="223"/>
        <v>1</v>
      </c>
      <c r="J406" s="8">
        <f t="shared" si="240"/>
        <v>3</v>
      </c>
      <c r="L406" s="6">
        <v>1</v>
      </c>
      <c r="M406" s="7">
        <v>0</v>
      </c>
      <c r="N406" s="7">
        <v>0</v>
      </c>
      <c r="O406" s="7">
        <v>1</v>
      </c>
      <c r="P406" s="7"/>
      <c r="Q406" s="7">
        <f t="shared" si="241"/>
        <v>8</v>
      </c>
      <c r="R406" s="7">
        <f t="shared" si="242"/>
        <v>0</v>
      </c>
      <c r="S406" s="7">
        <f t="shared" si="243"/>
        <v>0</v>
      </c>
      <c r="T406" s="7">
        <f t="shared" si="244"/>
        <v>1</v>
      </c>
      <c r="U406" s="13">
        <f t="shared" si="245"/>
        <v>9</v>
      </c>
      <c r="V406" s="16"/>
      <c r="W406">
        <v>1</v>
      </c>
      <c r="Y406">
        <f t="shared" si="238"/>
        <v>12</v>
      </c>
    </row>
    <row r="407" spans="1:25" x14ac:dyDescent="0.25">
      <c r="A407" s="6">
        <v>0</v>
      </c>
      <c r="B407" s="7">
        <v>1</v>
      </c>
      <c r="C407" s="7">
        <v>0</v>
      </c>
      <c r="D407" s="7">
        <v>0</v>
      </c>
      <c r="E407" s="7"/>
      <c r="F407" s="7">
        <f t="shared" si="239"/>
        <v>0</v>
      </c>
      <c r="G407" s="7">
        <f t="shared" si="221"/>
        <v>4</v>
      </c>
      <c r="H407" s="7">
        <f t="shared" si="222"/>
        <v>0</v>
      </c>
      <c r="I407" s="7">
        <f t="shared" si="223"/>
        <v>0</v>
      </c>
      <c r="J407" s="8">
        <f t="shared" si="240"/>
        <v>4</v>
      </c>
      <c r="L407" s="6">
        <v>1</v>
      </c>
      <c r="M407" s="7">
        <v>0</v>
      </c>
      <c r="N407" s="7">
        <v>0</v>
      </c>
      <c r="O407" s="7">
        <v>1</v>
      </c>
      <c r="P407" s="7"/>
      <c r="Q407" s="7">
        <f t="shared" si="241"/>
        <v>8</v>
      </c>
      <c r="R407" s="7">
        <f t="shared" si="242"/>
        <v>0</v>
      </c>
      <c r="S407" s="7">
        <f t="shared" si="243"/>
        <v>0</v>
      </c>
      <c r="T407" s="7">
        <f t="shared" si="244"/>
        <v>1</v>
      </c>
      <c r="U407" s="13">
        <f t="shared" si="245"/>
        <v>9</v>
      </c>
      <c r="V407" s="16"/>
      <c r="W407">
        <v>1</v>
      </c>
      <c r="Y407">
        <f t="shared" si="238"/>
        <v>13</v>
      </c>
    </row>
    <row r="408" spans="1:25" x14ac:dyDescent="0.25">
      <c r="A408" s="6">
        <v>0</v>
      </c>
      <c r="B408" s="7">
        <v>1</v>
      </c>
      <c r="C408" s="7">
        <v>0</v>
      </c>
      <c r="D408" s="7">
        <v>1</v>
      </c>
      <c r="E408" s="7"/>
      <c r="F408" s="7">
        <f t="shared" si="239"/>
        <v>0</v>
      </c>
      <c r="G408" s="7">
        <f t="shared" si="221"/>
        <v>4</v>
      </c>
      <c r="H408" s="7">
        <f t="shared" si="222"/>
        <v>0</v>
      </c>
      <c r="I408" s="7">
        <f t="shared" si="223"/>
        <v>1</v>
      </c>
      <c r="J408" s="8">
        <f t="shared" si="240"/>
        <v>5</v>
      </c>
      <c r="L408" s="6">
        <v>1</v>
      </c>
      <c r="M408" s="7">
        <v>0</v>
      </c>
      <c r="N408" s="7">
        <v>0</v>
      </c>
      <c r="O408" s="7">
        <v>1</v>
      </c>
      <c r="P408" s="7"/>
      <c r="Q408" s="7">
        <f t="shared" si="241"/>
        <v>8</v>
      </c>
      <c r="R408" s="7">
        <f t="shared" si="242"/>
        <v>0</v>
      </c>
      <c r="S408" s="7">
        <f t="shared" si="243"/>
        <v>0</v>
      </c>
      <c r="T408" s="7">
        <f t="shared" si="244"/>
        <v>1</v>
      </c>
      <c r="U408" s="13">
        <f t="shared" si="245"/>
        <v>9</v>
      </c>
      <c r="V408" s="16"/>
      <c r="W408">
        <v>1</v>
      </c>
      <c r="Y408">
        <f t="shared" si="238"/>
        <v>14</v>
      </c>
    </row>
    <row r="409" spans="1:25" x14ac:dyDescent="0.25">
      <c r="A409" s="6">
        <v>0</v>
      </c>
      <c r="B409" s="7">
        <v>1</v>
      </c>
      <c r="C409" s="7">
        <v>1</v>
      </c>
      <c r="D409" s="7">
        <v>0</v>
      </c>
      <c r="E409" s="7"/>
      <c r="F409" s="7">
        <f t="shared" si="239"/>
        <v>0</v>
      </c>
      <c r="G409" s="7">
        <f t="shared" si="221"/>
        <v>4</v>
      </c>
      <c r="H409" s="7">
        <f t="shared" si="222"/>
        <v>2</v>
      </c>
      <c r="I409" s="7">
        <f t="shared" si="223"/>
        <v>0</v>
      </c>
      <c r="J409" s="8">
        <f t="shared" si="240"/>
        <v>6</v>
      </c>
      <c r="L409" s="6">
        <v>1</v>
      </c>
      <c r="M409" s="7">
        <v>0</v>
      </c>
      <c r="N409" s="7">
        <v>0</v>
      </c>
      <c r="O409" s="7">
        <v>1</v>
      </c>
      <c r="P409" s="7"/>
      <c r="Q409" s="7">
        <f t="shared" si="241"/>
        <v>8</v>
      </c>
      <c r="R409" s="7">
        <f t="shared" si="242"/>
        <v>0</v>
      </c>
      <c r="S409" s="7">
        <f t="shared" si="243"/>
        <v>0</v>
      </c>
      <c r="T409" s="7">
        <f t="shared" si="244"/>
        <v>1</v>
      </c>
      <c r="U409" s="13">
        <f t="shared" si="245"/>
        <v>9</v>
      </c>
      <c r="V409" s="16"/>
      <c r="W409">
        <v>1</v>
      </c>
      <c r="Y409">
        <f t="shared" si="238"/>
        <v>15</v>
      </c>
    </row>
    <row r="410" spans="1:25" x14ac:dyDescent="0.25">
      <c r="A410" s="6">
        <v>0</v>
      </c>
      <c r="B410" s="7">
        <v>1</v>
      </c>
      <c r="C410" s="7">
        <v>1</v>
      </c>
      <c r="D410" s="7">
        <v>1</v>
      </c>
      <c r="E410" s="7"/>
      <c r="F410" s="7">
        <f t="shared" si="239"/>
        <v>0</v>
      </c>
      <c r="G410" s="7">
        <f t="shared" si="221"/>
        <v>4</v>
      </c>
      <c r="H410" s="7">
        <f t="shared" si="222"/>
        <v>2</v>
      </c>
      <c r="I410" s="7">
        <f t="shared" si="223"/>
        <v>1</v>
      </c>
      <c r="J410" s="8">
        <f t="shared" si="240"/>
        <v>7</v>
      </c>
      <c r="L410" s="6">
        <v>1</v>
      </c>
      <c r="M410" s="7">
        <v>0</v>
      </c>
      <c r="N410" s="7">
        <v>0</v>
      </c>
      <c r="O410" s="7">
        <v>1</v>
      </c>
      <c r="P410" s="7"/>
      <c r="Q410" s="7">
        <f t="shared" si="241"/>
        <v>8</v>
      </c>
      <c r="R410" s="7">
        <f t="shared" si="242"/>
        <v>0</v>
      </c>
      <c r="S410" s="7">
        <f t="shared" si="243"/>
        <v>0</v>
      </c>
      <c r="T410" s="7">
        <f t="shared" si="244"/>
        <v>1</v>
      </c>
      <c r="U410" s="13">
        <f t="shared" si="245"/>
        <v>9</v>
      </c>
      <c r="V410" s="16"/>
      <c r="W410">
        <v>1</v>
      </c>
      <c r="Y410">
        <f t="shared" si="238"/>
        <v>16</v>
      </c>
    </row>
    <row r="411" spans="1:25" x14ac:dyDescent="0.25">
      <c r="A411" s="6">
        <v>1</v>
      </c>
      <c r="B411" s="7">
        <v>0</v>
      </c>
      <c r="C411" s="7">
        <v>0</v>
      </c>
      <c r="D411" s="7">
        <v>0</v>
      </c>
      <c r="E411" s="7"/>
      <c r="F411" s="7">
        <f t="shared" si="239"/>
        <v>8</v>
      </c>
      <c r="G411" s="7">
        <f t="shared" si="221"/>
        <v>0</v>
      </c>
      <c r="H411" s="7">
        <f t="shared" si="222"/>
        <v>0</v>
      </c>
      <c r="I411" s="7">
        <f t="shared" si="223"/>
        <v>0</v>
      </c>
      <c r="J411" s="8">
        <f t="shared" si="240"/>
        <v>8</v>
      </c>
      <c r="L411" s="6">
        <v>1</v>
      </c>
      <c r="M411" s="7">
        <v>0</v>
      </c>
      <c r="N411" s="7">
        <v>0</v>
      </c>
      <c r="O411" s="7">
        <v>1</v>
      </c>
      <c r="P411" s="7"/>
      <c r="Q411" s="7">
        <f t="shared" si="241"/>
        <v>8</v>
      </c>
      <c r="R411" s="7">
        <f t="shared" si="242"/>
        <v>0</v>
      </c>
      <c r="S411" s="7">
        <f t="shared" si="243"/>
        <v>0</v>
      </c>
      <c r="T411" s="7">
        <f t="shared" si="244"/>
        <v>1</v>
      </c>
      <c r="U411" s="13">
        <f t="shared" si="245"/>
        <v>9</v>
      </c>
      <c r="V411" s="16"/>
      <c r="W411">
        <v>1</v>
      </c>
      <c r="Y411">
        <f t="shared" si="238"/>
        <v>17</v>
      </c>
    </row>
    <row r="412" spans="1:25" x14ac:dyDescent="0.25">
      <c r="A412" s="6">
        <v>1</v>
      </c>
      <c r="B412" s="7">
        <v>0</v>
      </c>
      <c r="C412" s="7">
        <v>0</v>
      </c>
      <c r="D412" s="7">
        <v>1</v>
      </c>
      <c r="E412" s="7"/>
      <c r="F412" s="7">
        <f t="shared" si="239"/>
        <v>8</v>
      </c>
      <c r="G412" s="7">
        <f t="shared" si="221"/>
        <v>0</v>
      </c>
      <c r="H412" s="7">
        <f t="shared" si="222"/>
        <v>0</v>
      </c>
      <c r="I412" s="7">
        <f t="shared" si="223"/>
        <v>1</v>
      </c>
      <c r="J412" s="8">
        <f t="shared" si="240"/>
        <v>9</v>
      </c>
      <c r="L412" s="6">
        <v>1</v>
      </c>
      <c r="M412" s="7">
        <v>0</v>
      </c>
      <c r="N412" s="7">
        <v>0</v>
      </c>
      <c r="O412" s="7">
        <v>1</v>
      </c>
      <c r="P412" s="7"/>
      <c r="Q412" s="7">
        <f t="shared" si="241"/>
        <v>8</v>
      </c>
      <c r="R412" s="7">
        <f t="shared" si="242"/>
        <v>0</v>
      </c>
      <c r="S412" s="7">
        <f t="shared" si="243"/>
        <v>0</v>
      </c>
      <c r="T412" s="7">
        <f t="shared" si="244"/>
        <v>1</v>
      </c>
      <c r="U412" s="13">
        <f t="shared" si="245"/>
        <v>9</v>
      </c>
      <c r="V412" s="16"/>
      <c r="W412">
        <v>1</v>
      </c>
      <c r="Y412">
        <f t="shared" si="238"/>
        <v>18</v>
      </c>
    </row>
    <row r="413" spans="1:25" x14ac:dyDescent="0.25">
      <c r="A413" s="6">
        <v>1</v>
      </c>
      <c r="B413" s="7">
        <v>0</v>
      </c>
      <c r="C413" s="7">
        <v>1</v>
      </c>
      <c r="D413" s="7">
        <v>0</v>
      </c>
      <c r="E413" s="7"/>
      <c r="F413" s="7">
        <f t="shared" si="239"/>
        <v>8</v>
      </c>
      <c r="G413" s="7">
        <f t="shared" si="221"/>
        <v>0</v>
      </c>
      <c r="H413" s="7">
        <f t="shared" si="222"/>
        <v>2</v>
      </c>
      <c r="I413" s="7">
        <f t="shared" si="223"/>
        <v>0</v>
      </c>
      <c r="J413" s="8">
        <f t="shared" si="240"/>
        <v>10</v>
      </c>
      <c r="L413" s="6">
        <v>1</v>
      </c>
      <c r="M413" s="7">
        <v>0</v>
      </c>
      <c r="N413" s="7">
        <v>0</v>
      </c>
      <c r="O413" s="7">
        <v>1</v>
      </c>
      <c r="P413" s="7"/>
      <c r="Q413" s="7">
        <f t="shared" si="241"/>
        <v>8</v>
      </c>
      <c r="R413" s="7">
        <f t="shared" si="242"/>
        <v>0</v>
      </c>
      <c r="S413" s="7">
        <f t="shared" si="243"/>
        <v>0</v>
      </c>
      <c r="T413" s="7">
        <f t="shared" si="244"/>
        <v>1</v>
      </c>
      <c r="U413" s="13">
        <f t="shared" si="245"/>
        <v>9</v>
      </c>
      <c r="V413" s="16"/>
      <c r="W413">
        <v>1</v>
      </c>
      <c r="Y413">
        <f t="shared" si="238"/>
        <v>19</v>
      </c>
    </row>
    <row r="414" spans="1:25" x14ac:dyDescent="0.25">
      <c r="A414" s="6">
        <v>1</v>
      </c>
      <c r="B414" s="7">
        <v>0</v>
      </c>
      <c r="C414" s="7">
        <v>1</v>
      </c>
      <c r="D414" s="7">
        <v>1</v>
      </c>
      <c r="E414" s="7"/>
      <c r="F414" s="7">
        <f t="shared" si="239"/>
        <v>8</v>
      </c>
      <c r="G414" s="7">
        <f t="shared" si="221"/>
        <v>0</v>
      </c>
      <c r="H414" s="7">
        <f t="shared" si="222"/>
        <v>2</v>
      </c>
      <c r="I414" s="7">
        <f t="shared" si="223"/>
        <v>1</v>
      </c>
      <c r="J414" s="8">
        <f t="shared" si="240"/>
        <v>11</v>
      </c>
      <c r="L414" s="6">
        <v>1</v>
      </c>
      <c r="M414" s="7">
        <v>0</v>
      </c>
      <c r="N414" s="7">
        <v>0</v>
      </c>
      <c r="O414" s="7">
        <v>1</v>
      </c>
      <c r="P414" s="7"/>
      <c r="Q414" s="7">
        <f t="shared" si="241"/>
        <v>8</v>
      </c>
      <c r="R414" s="7">
        <f t="shared" si="242"/>
        <v>0</v>
      </c>
      <c r="S414" s="7">
        <f t="shared" si="243"/>
        <v>0</v>
      </c>
      <c r="T414" s="7">
        <f t="shared" si="244"/>
        <v>1</v>
      </c>
      <c r="U414" s="13">
        <f t="shared" si="245"/>
        <v>9</v>
      </c>
      <c r="V414" s="16"/>
      <c r="W414">
        <v>1</v>
      </c>
      <c r="Y414">
        <f t="shared" si="238"/>
        <v>20</v>
      </c>
    </row>
    <row r="415" spans="1:25" x14ac:dyDescent="0.25">
      <c r="A415" s="6">
        <v>1</v>
      </c>
      <c r="B415" s="7">
        <v>1</v>
      </c>
      <c r="C415" s="7">
        <v>0</v>
      </c>
      <c r="D415" s="7">
        <v>0</v>
      </c>
      <c r="E415" s="7"/>
      <c r="F415" s="7">
        <f t="shared" si="239"/>
        <v>8</v>
      </c>
      <c r="G415" s="7">
        <f t="shared" si="221"/>
        <v>4</v>
      </c>
      <c r="H415" s="7">
        <f t="shared" si="222"/>
        <v>0</v>
      </c>
      <c r="I415" s="7">
        <f t="shared" si="223"/>
        <v>0</v>
      </c>
      <c r="J415" s="8">
        <f t="shared" si="240"/>
        <v>12</v>
      </c>
      <c r="L415" s="6">
        <v>1</v>
      </c>
      <c r="M415" s="7">
        <v>0</v>
      </c>
      <c r="N415" s="7">
        <v>0</v>
      </c>
      <c r="O415" s="7">
        <v>1</v>
      </c>
      <c r="P415" s="7"/>
      <c r="Q415" s="7">
        <f t="shared" si="241"/>
        <v>8</v>
      </c>
      <c r="R415" s="7">
        <f t="shared" si="242"/>
        <v>0</v>
      </c>
      <c r="S415" s="7">
        <f t="shared" si="243"/>
        <v>0</v>
      </c>
      <c r="T415" s="7">
        <f t="shared" si="244"/>
        <v>1</v>
      </c>
      <c r="U415" s="13">
        <f t="shared" si="245"/>
        <v>9</v>
      </c>
      <c r="V415" s="16"/>
      <c r="W415">
        <v>1</v>
      </c>
      <c r="Y415">
        <f t="shared" si="238"/>
        <v>21</v>
      </c>
    </row>
    <row r="416" spans="1:25" x14ac:dyDescent="0.25">
      <c r="A416" s="6">
        <v>1</v>
      </c>
      <c r="B416" s="7">
        <v>1</v>
      </c>
      <c r="C416" s="7">
        <v>0</v>
      </c>
      <c r="D416" s="7">
        <v>1</v>
      </c>
      <c r="E416" s="7"/>
      <c r="F416" s="7">
        <f t="shared" si="239"/>
        <v>8</v>
      </c>
      <c r="G416" s="7">
        <f t="shared" si="221"/>
        <v>4</v>
      </c>
      <c r="H416" s="7">
        <f t="shared" si="222"/>
        <v>0</v>
      </c>
      <c r="I416" s="7">
        <f t="shared" si="223"/>
        <v>1</v>
      </c>
      <c r="J416" s="8">
        <f t="shared" si="240"/>
        <v>13</v>
      </c>
      <c r="L416" s="6">
        <v>1</v>
      </c>
      <c r="M416" s="7">
        <v>0</v>
      </c>
      <c r="N416" s="7">
        <v>0</v>
      </c>
      <c r="O416" s="7">
        <v>1</v>
      </c>
      <c r="P416" s="7"/>
      <c r="Q416" s="7">
        <f t="shared" si="241"/>
        <v>8</v>
      </c>
      <c r="R416" s="7">
        <f t="shared" si="242"/>
        <v>0</v>
      </c>
      <c r="S416" s="7">
        <f t="shared" si="243"/>
        <v>0</v>
      </c>
      <c r="T416" s="7">
        <f t="shared" si="244"/>
        <v>1</v>
      </c>
      <c r="U416" s="13">
        <f t="shared" si="245"/>
        <v>9</v>
      </c>
      <c r="V416" s="16"/>
      <c r="W416">
        <v>1</v>
      </c>
      <c r="Y416">
        <f t="shared" si="238"/>
        <v>22</v>
      </c>
    </row>
    <row r="417" spans="1:25" x14ac:dyDescent="0.25">
      <c r="A417" s="6">
        <v>1</v>
      </c>
      <c r="B417" s="7">
        <v>1</v>
      </c>
      <c r="C417" s="7">
        <v>1</v>
      </c>
      <c r="D417" s="7">
        <v>0</v>
      </c>
      <c r="E417" s="7"/>
      <c r="F417" s="7">
        <f t="shared" si="239"/>
        <v>8</v>
      </c>
      <c r="G417" s="7">
        <f t="shared" si="221"/>
        <v>4</v>
      </c>
      <c r="H417" s="7">
        <f t="shared" si="222"/>
        <v>2</v>
      </c>
      <c r="I417" s="7">
        <f t="shared" si="223"/>
        <v>0</v>
      </c>
      <c r="J417" s="8">
        <f t="shared" si="240"/>
        <v>14</v>
      </c>
      <c r="L417" s="6">
        <v>1</v>
      </c>
      <c r="M417" s="7">
        <v>0</v>
      </c>
      <c r="N417" s="7">
        <v>0</v>
      </c>
      <c r="O417" s="7">
        <v>1</v>
      </c>
      <c r="P417" s="7"/>
      <c r="Q417" s="7">
        <f t="shared" si="241"/>
        <v>8</v>
      </c>
      <c r="R417" s="7">
        <f t="shared" si="242"/>
        <v>0</v>
      </c>
      <c r="S417" s="7">
        <f t="shared" si="243"/>
        <v>0</v>
      </c>
      <c r="T417" s="7">
        <f t="shared" si="244"/>
        <v>1</v>
      </c>
      <c r="U417" s="13">
        <f t="shared" si="245"/>
        <v>9</v>
      </c>
      <c r="V417" s="16"/>
      <c r="W417">
        <v>1</v>
      </c>
      <c r="Y417">
        <f t="shared" si="238"/>
        <v>23</v>
      </c>
    </row>
    <row r="418" spans="1:25" x14ac:dyDescent="0.25">
      <c r="A418" s="9">
        <v>1</v>
      </c>
      <c r="B418" s="10">
        <v>1</v>
      </c>
      <c r="C418" s="10">
        <v>1</v>
      </c>
      <c r="D418" s="10">
        <v>1</v>
      </c>
      <c r="E418" s="10"/>
      <c r="F418" s="10">
        <f t="shared" si="239"/>
        <v>8</v>
      </c>
      <c r="G418" s="10">
        <f t="shared" si="221"/>
        <v>4</v>
      </c>
      <c r="H418" s="10">
        <f t="shared" si="222"/>
        <v>2</v>
      </c>
      <c r="I418" s="10">
        <f t="shared" si="223"/>
        <v>1</v>
      </c>
      <c r="J418" s="11">
        <f t="shared" si="240"/>
        <v>15</v>
      </c>
      <c r="L418" s="9">
        <v>1</v>
      </c>
      <c r="M418" s="10">
        <v>0</v>
      </c>
      <c r="N418" s="10">
        <v>0</v>
      </c>
      <c r="O418" s="10">
        <v>1</v>
      </c>
      <c r="P418" s="10"/>
      <c r="Q418" s="10">
        <f t="shared" si="241"/>
        <v>8</v>
      </c>
      <c r="R418" s="10">
        <f t="shared" si="242"/>
        <v>0</v>
      </c>
      <c r="S418" s="10">
        <f t="shared" si="243"/>
        <v>0</v>
      </c>
      <c r="T418" s="10">
        <f t="shared" si="244"/>
        <v>1</v>
      </c>
      <c r="U418" s="14">
        <f t="shared" si="245"/>
        <v>9</v>
      </c>
      <c r="V418" s="16"/>
      <c r="W418">
        <v>1</v>
      </c>
      <c r="Y418">
        <f t="shared" si="238"/>
        <v>24</v>
      </c>
    </row>
    <row r="419" spans="1:25" x14ac:dyDescent="0.25">
      <c r="A419" s="3">
        <v>0</v>
      </c>
      <c r="B419" s="4">
        <v>0</v>
      </c>
      <c r="C419" s="4">
        <v>0</v>
      </c>
      <c r="D419" s="4">
        <v>0</v>
      </c>
      <c r="E419" s="4"/>
      <c r="F419" s="4">
        <f>A419*F$2</f>
        <v>0</v>
      </c>
      <c r="G419" s="4">
        <f t="shared" si="221"/>
        <v>0</v>
      </c>
      <c r="H419" s="4">
        <f t="shared" si="222"/>
        <v>0</v>
      </c>
      <c r="I419" s="4">
        <f t="shared" si="223"/>
        <v>0</v>
      </c>
      <c r="J419" s="5">
        <f>SUM(F419:I419)</f>
        <v>0</v>
      </c>
      <c r="L419" s="3">
        <v>1</v>
      </c>
      <c r="M419" s="4">
        <v>0</v>
      </c>
      <c r="N419" s="4">
        <v>1</v>
      </c>
      <c r="O419" s="4">
        <v>0</v>
      </c>
      <c r="P419" s="4"/>
      <c r="Q419" s="4">
        <f>L419*Q$2</f>
        <v>8</v>
      </c>
      <c r="R419" s="4">
        <f>M419*R$2</f>
        <v>0</v>
      </c>
      <c r="S419" s="4">
        <f>N419*S$2</f>
        <v>2</v>
      </c>
      <c r="T419" s="4">
        <f>O419*T$2</f>
        <v>0</v>
      </c>
      <c r="U419" s="12">
        <f>SUM(Q419:T419)</f>
        <v>10</v>
      </c>
      <c r="V419" s="16"/>
      <c r="W419">
        <v>1</v>
      </c>
      <c r="Y419">
        <f t="shared" si="238"/>
        <v>10</v>
      </c>
    </row>
    <row r="420" spans="1:25" x14ac:dyDescent="0.25">
      <c r="A420" s="6">
        <v>0</v>
      </c>
      <c r="B420" s="7">
        <v>0</v>
      </c>
      <c r="C420" s="7">
        <v>0</v>
      </c>
      <c r="D420" s="7">
        <v>1</v>
      </c>
      <c r="E420" s="7"/>
      <c r="F420" s="7">
        <f t="shared" ref="F420:F434" si="246">A420*F$2</f>
        <v>0</v>
      </c>
      <c r="G420" s="7">
        <f t="shared" si="221"/>
        <v>0</v>
      </c>
      <c r="H420" s="7">
        <f t="shared" si="222"/>
        <v>0</v>
      </c>
      <c r="I420" s="7">
        <f t="shared" si="223"/>
        <v>1</v>
      </c>
      <c r="J420" s="8">
        <f t="shared" ref="J420:J434" si="247">SUM(F420:I420)</f>
        <v>1</v>
      </c>
      <c r="L420" s="6">
        <v>1</v>
      </c>
      <c r="M420" s="7">
        <v>0</v>
      </c>
      <c r="N420" s="7">
        <v>1</v>
      </c>
      <c r="O420" s="7">
        <v>0</v>
      </c>
      <c r="P420" s="7"/>
      <c r="Q420" s="7">
        <f t="shared" ref="Q420:Q434" si="248">L420*Q$2</f>
        <v>8</v>
      </c>
      <c r="R420" s="7">
        <f t="shared" ref="R420:R434" si="249">M420*R$2</f>
        <v>0</v>
      </c>
      <c r="S420" s="7">
        <f t="shared" ref="S420:S434" si="250">N420*S$2</f>
        <v>2</v>
      </c>
      <c r="T420" s="7">
        <f t="shared" ref="T420:T434" si="251">O420*T$2</f>
        <v>0</v>
      </c>
      <c r="U420" s="13">
        <f t="shared" ref="U420:U434" si="252">SUM(Q420:T420)</f>
        <v>10</v>
      </c>
      <c r="V420" s="16"/>
      <c r="W420">
        <v>1</v>
      </c>
      <c r="Y420">
        <f t="shared" si="238"/>
        <v>11</v>
      </c>
    </row>
    <row r="421" spans="1:25" x14ac:dyDescent="0.25">
      <c r="A421" s="6">
        <v>0</v>
      </c>
      <c r="B421" s="7">
        <v>0</v>
      </c>
      <c r="C421" s="7">
        <v>1</v>
      </c>
      <c r="D421" s="7">
        <v>0</v>
      </c>
      <c r="E421" s="7"/>
      <c r="F421" s="7">
        <f t="shared" si="246"/>
        <v>0</v>
      </c>
      <c r="G421" s="7">
        <f t="shared" si="221"/>
        <v>0</v>
      </c>
      <c r="H421" s="7">
        <f t="shared" si="222"/>
        <v>2</v>
      </c>
      <c r="I421" s="7">
        <f t="shared" si="223"/>
        <v>0</v>
      </c>
      <c r="J421" s="8">
        <f t="shared" si="247"/>
        <v>2</v>
      </c>
      <c r="L421" s="6">
        <v>1</v>
      </c>
      <c r="M421" s="7">
        <v>0</v>
      </c>
      <c r="N421" s="7">
        <v>1</v>
      </c>
      <c r="O421" s="7">
        <v>0</v>
      </c>
      <c r="P421" s="7"/>
      <c r="Q421" s="7">
        <f t="shared" si="248"/>
        <v>8</v>
      </c>
      <c r="R421" s="7">
        <f t="shared" si="249"/>
        <v>0</v>
      </c>
      <c r="S421" s="7">
        <f t="shared" si="250"/>
        <v>2</v>
      </c>
      <c r="T421" s="7">
        <f t="shared" si="251"/>
        <v>0</v>
      </c>
      <c r="U421" s="13">
        <f t="shared" si="252"/>
        <v>10</v>
      </c>
      <c r="V421" s="16"/>
      <c r="W421">
        <v>1</v>
      </c>
      <c r="Y421">
        <f t="shared" si="238"/>
        <v>12</v>
      </c>
    </row>
    <row r="422" spans="1:25" x14ac:dyDescent="0.25">
      <c r="A422" s="6">
        <v>0</v>
      </c>
      <c r="B422" s="7">
        <v>0</v>
      </c>
      <c r="C422" s="7">
        <v>1</v>
      </c>
      <c r="D422" s="7">
        <v>1</v>
      </c>
      <c r="E422" s="7"/>
      <c r="F422" s="7">
        <f t="shared" si="246"/>
        <v>0</v>
      </c>
      <c r="G422" s="7">
        <f t="shared" si="221"/>
        <v>0</v>
      </c>
      <c r="H422" s="7">
        <f t="shared" si="222"/>
        <v>2</v>
      </c>
      <c r="I422" s="7">
        <f t="shared" si="223"/>
        <v>1</v>
      </c>
      <c r="J422" s="8">
        <f t="shared" si="247"/>
        <v>3</v>
      </c>
      <c r="L422" s="6">
        <v>1</v>
      </c>
      <c r="M422" s="7">
        <v>0</v>
      </c>
      <c r="N422" s="7">
        <v>1</v>
      </c>
      <c r="O422" s="7">
        <v>0</v>
      </c>
      <c r="P422" s="7"/>
      <c r="Q422" s="7">
        <f t="shared" si="248"/>
        <v>8</v>
      </c>
      <c r="R422" s="7">
        <f t="shared" si="249"/>
        <v>0</v>
      </c>
      <c r="S422" s="7">
        <f t="shared" si="250"/>
        <v>2</v>
      </c>
      <c r="T422" s="7">
        <f t="shared" si="251"/>
        <v>0</v>
      </c>
      <c r="U422" s="13">
        <f t="shared" si="252"/>
        <v>10</v>
      </c>
      <c r="V422" s="16"/>
      <c r="W422">
        <v>1</v>
      </c>
      <c r="Y422">
        <f t="shared" si="238"/>
        <v>13</v>
      </c>
    </row>
    <row r="423" spans="1:25" x14ac:dyDescent="0.25">
      <c r="A423" s="6">
        <v>0</v>
      </c>
      <c r="B423" s="7">
        <v>1</v>
      </c>
      <c r="C423" s="7">
        <v>0</v>
      </c>
      <c r="D423" s="7">
        <v>0</v>
      </c>
      <c r="E423" s="7"/>
      <c r="F423" s="7">
        <f t="shared" si="246"/>
        <v>0</v>
      </c>
      <c r="G423" s="7">
        <f t="shared" si="221"/>
        <v>4</v>
      </c>
      <c r="H423" s="7">
        <f t="shared" si="222"/>
        <v>0</v>
      </c>
      <c r="I423" s="7">
        <f t="shared" si="223"/>
        <v>0</v>
      </c>
      <c r="J423" s="8">
        <f t="shared" si="247"/>
        <v>4</v>
      </c>
      <c r="L423" s="6">
        <v>1</v>
      </c>
      <c r="M423" s="7">
        <v>0</v>
      </c>
      <c r="N423" s="7">
        <v>1</v>
      </c>
      <c r="O423" s="7">
        <v>0</v>
      </c>
      <c r="P423" s="7"/>
      <c r="Q423" s="7">
        <f t="shared" si="248"/>
        <v>8</v>
      </c>
      <c r="R423" s="7">
        <f t="shared" si="249"/>
        <v>0</v>
      </c>
      <c r="S423" s="7">
        <f t="shared" si="250"/>
        <v>2</v>
      </c>
      <c r="T423" s="7">
        <f t="shared" si="251"/>
        <v>0</v>
      </c>
      <c r="U423" s="13">
        <f t="shared" si="252"/>
        <v>10</v>
      </c>
      <c r="V423" s="16"/>
      <c r="W423">
        <v>1</v>
      </c>
      <c r="Y423">
        <f t="shared" si="238"/>
        <v>14</v>
      </c>
    </row>
    <row r="424" spans="1:25" x14ac:dyDescent="0.25">
      <c r="A424" s="6">
        <v>0</v>
      </c>
      <c r="B424" s="7">
        <v>1</v>
      </c>
      <c r="C424" s="7">
        <v>0</v>
      </c>
      <c r="D424" s="7">
        <v>1</v>
      </c>
      <c r="E424" s="7"/>
      <c r="F424" s="7">
        <f t="shared" si="246"/>
        <v>0</v>
      </c>
      <c r="G424" s="7">
        <f t="shared" si="221"/>
        <v>4</v>
      </c>
      <c r="H424" s="7">
        <f t="shared" si="222"/>
        <v>0</v>
      </c>
      <c r="I424" s="7">
        <f t="shared" si="223"/>
        <v>1</v>
      </c>
      <c r="J424" s="8">
        <f t="shared" si="247"/>
        <v>5</v>
      </c>
      <c r="L424" s="6">
        <v>1</v>
      </c>
      <c r="M424" s="7">
        <v>0</v>
      </c>
      <c r="N424" s="7">
        <v>1</v>
      </c>
      <c r="O424" s="7">
        <v>0</v>
      </c>
      <c r="P424" s="7"/>
      <c r="Q424" s="7">
        <f t="shared" si="248"/>
        <v>8</v>
      </c>
      <c r="R424" s="7">
        <f t="shared" si="249"/>
        <v>0</v>
      </c>
      <c r="S424" s="7">
        <f t="shared" si="250"/>
        <v>2</v>
      </c>
      <c r="T424" s="7">
        <f t="shared" si="251"/>
        <v>0</v>
      </c>
      <c r="U424" s="13">
        <f t="shared" si="252"/>
        <v>10</v>
      </c>
      <c r="V424" s="16"/>
      <c r="W424">
        <v>1</v>
      </c>
      <c r="Y424">
        <f t="shared" si="238"/>
        <v>15</v>
      </c>
    </row>
    <row r="425" spans="1:25" x14ac:dyDescent="0.25">
      <c r="A425" s="6">
        <v>0</v>
      </c>
      <c r="B425" s="7">
        <v>1</v>
      </c>
      <c r="C425" s="7">
        <v>1</v>
      </c>
      <c r="D425" s="7">
        <v>0</v>
      </c>
      <c r="E425" s="7"/>
      <c r="F425" s="7">
        <f t="shared" si="246"/>
        <v>0</v>
      </c>
      <c r="G425" s="7">
        <f t="shared" ref="G425:G488" si="253">B425*G$2</f>
        <v>4</v>
      </c>
      <c r="H425" s="7">
        <f t="shared" ref="H425:H488" si="254">C425*H$2</f>
        <v>2</v>
      </c>
      <c r="I425" s="7">
        <f t="shared" ref="I425:I488" si="255">D425*I$2</f>
        <v>0</v>
      </c>
      <c r="J425" s="8">
        <f t="shared" si="247"/>
        <v>6</v>
      </c>
      <c r="L425" s="6">
        <v>1</v>
      </c>
      <c r="M425" s="7">
        <v>0</v>
      </c>
      <c r="N425" s="7">
        <v>1</v>
      </c>
      <c r="O425" s="7">
        <v>0</v>
      </c>
      <c r="P425" s="7"/>
      <c r="Q425" s="7">
        <f t="shared" si="248"/>
        <v>8</v>
      </c>
      <c r="R425" s="7">
        <f t="shared" si="249"/>
        <v>0</v>
      </c>
      <c r="S425" s="7">
        <f t="shared" si="250"/>
        <v>2</v>
      </c>
      <c r="T425" s="7">
        <f t="shared" si="251"/>
        <v>0</v>
      </c>
      <c r="U425" s="13">
        <f t="shared" si="252"/>
        <v>10</v>
      </c>
      <c r="V425" s="16"/>
      <c r="W425">
        <v>1</v>
      </c>
      <c r="Y425">
        <f t="shared" si="238"/>
        <v>16</v>
      </c>
    </row>
    <row r="426" spans="1:25" x14ac:dyDescent="0.25">
      <c r="A426" s="6">
        <v>0</v>
      </c>
      <c r="B426" s="7">
        <v>1</v>
      </c>
      <c r="C426" s="7">
        <v>1</v>
      </c>
      <c r="D426" s="7">
        <v>1</v>
      </c>
      <c r="E426" s="7"/>
      <c r="F426" s="7">
        <f t="shared" si="246"/>
        <v>0</v>
      </c>
      <c r="G426" s="7">
        <f t="shared" si="253"/>
        <v>4</v>
      </c>
      <c r="H426" s="7">
        <f t="shared" si="254"/>
        <v>2</v>
      </c>
      <c r="I426" s="7">
        <f t="shared" si="255"/>
        <v>1</v>
      </c>
      <c r="J426" s="8">
        <f t="shared" si="247"/>
        <v>7</v>
      </c>
      <c r="L426" s="6">
        <v>1</v>
      </c>
      <c r="M426" s="7">
        <v>0</v>
      </c>
      <c r="N426" s="7">
        <v>1</v>
      </c>
      <c r="O426" s="7">
        <v>0</v>
      </c>
      <c r="P426" s="7"/>
      <c r="Q426" s="7">
        <f t="shared" si="248"/>
        <v>8</v>
      </c>
      <c r="R426" s="7">
        <f t="shared" si="249"/>
        <v>0</v>
      </c>
      <c r="S426" s="7">
        <f t="shared" si="250"/>
        <v>2</v>
      </c>
      <c r="T426" s="7">
        <f t="shared" si="251"/>
        <v>0</v>
      </c>
      <c r="U426" s="13">
        <f t="shared" si="252"/>
        <v>10</v>
      </c>
      <c r="V426" s="16"/>
      <c r="W426">
        <v>1</v>
      </c>
      <c r="Y426">
        <f t="shared" si="238"/>
        <v>17</v>
      </c>
    </row>
    <row r="427" spans="1:25" x14ac:dyDescent="0.25">
      <c r="A427" s="6">
        <v>1</v>
      </c>
      <c r="B427" s="7">
        <v>0</v>
      </c>
      <c r="C427" s="7">
        <v>0</v>
      </c>
      <c r="D427" s="7">
        <v>0</v>
      </c>
      <c r="E427" s="7"/>
      <c r="F427" s="7">
        <f t="shared" si="246"/>
        <v>8</v>
      </c>
      <c r="G427" s="7">
        <f t="shared" si="253"/>
        <v>0</v>
      </c>
      <c r="H427" s="7">
        <f t="shared" si="254"/>
        <v>0</v>
      </c>
      <c r="I427" s="7">
        <f t="shared" si="255"/>
        <v>0</v>
      </c>
      <c r="J427" s="8">
        <f t="shared" si="247"/>
        <v>8</v>
      </c>
      <c r="L427" s="6">
        <v>1</v>
      </c>
      <c r="M427" s="7">
        <v>0</v>
      </c>
      <c r="N427" s="7">
        <v>1</v>
      </c>
      <c r="O427" s="7">
        <v>0</v>
      </c>
      <c r="P427" s="7"/>
      <c r="Q427" s="7">
        <f t="shared" si="248"/>
        <v>8</v>
      </c>
      <c r="R427" s="7">
        <f t="shared" si="249"/>
        <v>0</v>
      </c>
      <c r="S427" s="7">
        <f t="shared" si="250"/>
        <v>2</v>
      </c>
      <c r="T427" s="7">
        <f t="shared" si="251"/>
        <v>0</v>
      </c>
      <c r="U427" s="13">
        <f t="shared" si="252"/>
        <v>10</v>
      </c>
      <c r="V427" s="16"/>
      <c r="W427">
        <v>1</v>
      </c>
      <c r="Y427">
        <f t="shared" si="238"/>
        <v>18</v>
      </c>
    </row>
    <row r="428" spans="1:25" x14ac:dyDescent="0.25">
      <c r="A428" s="6">
        <v>1</v>
      </c>
      <c r="B428" s="7">
        <v>0</v>
      </c>
      <c r="C428" s="7">
        <v>0</v>
      </c>
      <c r="D428" s="7">
        <v>1</v>
      </c>
      <c r="E428" s="7"/>
      <c r="F428" s="7">
        <f t="shared" si="246"/>
        <v>8</v>
      </c>
      <c r="G428" s="7">
        <f t="shared" si="253"/>
        <v>0</v>
      </c>
      <c r="H428" s="7">
        <f t="shared" si="254"/>
        <v>0</v>
      </c>
      <c r="I428" s="7">
        <f t="shared" si="255"/>
        <v>1</v>
      </c>
      <c r="J428" s="8">
        <f t="shared" si="247"/>
        <v>9</v>
      </c>
      <c r="L428" s="6">
        <v>1</v>
      </c>
      <c r="M428" s="7">
        <v>0</v>
      </c>
      <c r="N428" s="7">
        <v>1</v>
      </c>
      <c r="O428" s="7">
        <v>0</v>
      </c>
      <c r="P428" s="7"/>
      <c r="Q428" s="7">
        <f t="shared" si="248"/>
        <v>8</v>
      </c>
      <c r="R428" s="7">
        <f t="shared" si="249"/>
        <v>0</v>
      </c>
      <c r="S428" s="7">
        <f t="shared" si="250"/>
        <v>2</v>
      </c>
      <c r="T428" s="7">
        <f t="shared" si="251"/>
        <v>0</v>
      </c>
      <c r="U428" s="13">
        <f t="shared" si="252"/>
        <v>10</v>
      </c>
      <c r="V428" s="16"/>
      <c r="W428">
        <v>1</v>
      </c>
      <c r="Y428">
        <f t="shared" si="238"/>
        <v>19</v>
      </c>
    </row>
    <row r="429" spans="1:25" x14ac:dyDescent="0.25">
      <c r="A429" s="6">
        <v>1</v>
      </c>
      <c r="B429" s="7">
        <v>0</v>
      </c>
      <c r="C429" s="7">
        <v>1</v>
      </c>
      <c r="D429" s="7">
        <v>0</v>
      </c>
      <c r="E429" s="7"/>
      <c r="F429" s="7">
        <f t="shared" si="246"/>
        <v>8</v>
      </c>
      <c r="G429" s="7">
        <f t="shared" si="253"/>
        <v>0</v>
      </c>
      <c r="H429" s="7">
        <f t="shared" si="254"/>
        <v>2</v>
      </c>
      <c r="I429" s="7">
        <f t="shared" si="255"/>
        <v>0</v>
      </c>
      <c r="J429" s="8">
        <f t="shared" si="247"/>
        <v>10</v>
      </c>
      <c r="L429" s="6">
        <v>1</v>
      </c>
      <c r="M429" s="7">
        <v>0</v>
      </c>
      <c r="N429" s="7">
        <v>1</v>
      </c>
      <c r="O429" s="7">
        <v>0</v>
      </c>
      <c r="P429" s="7"/>
      <c r="Q429" s="7">
        <f t="shared" si="248"/>
        <v>8</v>
      </c>
      <c r="R429" s="7">
        <f t="shared" si="249"/>
        <v>0</v>
      </c>
      <c r="S429" s="7">
        <f t="shared" si="250"/>
        <v>2</v>
      </c>
      <c r="T429" s="7">
        <f t="shared" si="251"/>
        <v>0</v>
      </c>
      <c r="U429" s="13">
        <f t="shared" si="252"/>
        <v>10</v>
      </c>
      <c r="V429" s="16"/>
      <c r="W429">
        <v>1</v>
      </c>
      <c r="Y429">
        <f t="shared" si="238"/>
        <v>20</v>
      </c>
    </row>
    <row r="430" spans="1:25" x14ac:dyDescent="0.25">
      <c r="A430" s="6">
        <v>1</v>
      </c>
      <c r="B430" s="7">
        <v>0</v>
      </c>
      <c r="C430" s="7">
        <v>1</v>
      </c>
      <c r="D430" s="7">
        <v>1</v>
      </c>
      <c r="E430" s="7"/>
      <c r="F430" s="7">
        <f t="shared" si="246"/>
        <v>8</v>
      </c>
      <c r="G430" s="7">
        <f t="shared" si="253"/>
        <v>0</v>
      </c>
      <c r="H430" s="7">
        <f t="shared" si="254"/>
        <v>2</v>
      </c>
      <c r="I430" s="7">
        <f t="shared" si="255"/>
        <v>1</v>
      </c>
      <c r="J430" s="8">
        <f t="shared" si="247"/>
        <v>11</v>
      </c>
      <c r="L430" s="6">
        <v>1</v>
      </c>
      <c r="M430" s="7">
        <v>0</v>
      </c>
      <c r="N430" s="7">
        <v>1</v>
      </c>
      <c r="O430" s="7">
        <v>0</v>
      </c>
      <c r="P430" s="7"/>
      <c r="Q430" s="7">
        <f t="shared" si="248"/>
        <v>8</v>
      </c>
      <c r="R430" s="7">
        <f t="shared" si="249"/>
        <v>0</v>
      </c>
      <c r="S430" s="7">
        <f t="shared" si="250"/>
        <v>2</v>
      </c>
      <c r="T430" s="7">
        <f t="shared" si="251"/>
        <v>0</v>
      </c>
      <c r="U430" s="13">
        <f t="shared" si="252"/>
        <v>10</v>
      </c>
      <c r="V430" s="16"/>
      <c r="W430">
        <v>1</v>
      </c>
      <c r="Y430">
        <f t="shared" si="238"/>
        <v>21</v>
      </c>
    </row>
    <row r="431" spans="1:25" x14ac:dyDescent="0.25">
      <c r="A431" s="6">
        <v>1</v>
      </c>
      <c r="B431" s="7">
        <v>1</v>
      </c>
      <c r="C431" s="7">
        <v>0</v>
      </c>
      <c r="D431" s="7">
        <v>0</v>
      </c>
      <c r="E431" s="7"/>
      <c r="F431" s="7">
        <f t="shared" si="246"/>
        <v>8</v>
      </c>
      <c r="G431" s="7">
        <f t="shared" si="253"/>
        <v>4</v>
      </c>
      <c r="H431" s="7">
        <f t="shared" si="254"/>
        <v>0</v>
      </c>
      <c r="I431" s="7">
        <f t="shared" si="255"/>
        <v>0</v>
      </c>
      <c r="J431" s="8">
        <f t="shared" si="247"/>
        <v>12</v>
      </c>
      <c r="L431" s="6">
        <v>1</v>
      </c>
      <c r="M431" s="7">
        <v>0</v>
      </c>
      <c r="N431" s="7">
        <v>1</v>
      </c>
      <c r="O431" s="7">
        <v>0</v>
      </c>
      <c r="P431" s="7"/>
      <c r="Q431" s="7">
        <f t="shared" si="248"/>
        <v>8</v>
      </c>
      <c r="R431" s="7">
        <f t="shared" si="249"/>
        <v>0</v>
      </c>
      <c r="S431" s="7">
        <f t="shared" si="250"/>
        <v>2</v>
      </c>
      <c r="T431" s="7">
        <f t="shared" si="251"/>
        <v>0</v>
      </c>
      <c r="U431" s="13">
        <f t="shared" si="252"/>
        <v>10</v>
      </c>
      <c r="V431" s="16"/>
      <c r="W431">
        <v>1</v>
      </c>
      <c r="Y431">
        <f t="shared" si="238"/>
        <v>22</v>
      </c>
    </row>
    <row r="432" spans="1:25" x14ac:dyDescent="0.25">
      <c r="A432" s="6">
        <v>1</v>
      </c>
      <c r="B432" s="7">
        <v>1</v>
      </c>
      <c r="C432" s="7">
        <v>0</v>
      </c>
      <c r="D432" s="7">
        <v>1</v>
      </c>
      <c r="E432" s="7"/>
      <c r="F432" s="7">
        <f t="shared" si="246"/>
        <v>8</v>
      </c>
      <c r="G432" s="7">
        <f t="shared" si="253"/>
        <v>4</v>
      </c>
      <c r="H432" s="7">
        <f t="shared" si="254"/>
        <v>0</v>
      </c>
      <c r="I432" s="7">
        <f t="shared" si="255"/>
        <v>1</v>
      </c>
      <c r="J432" s="8">
        <f t="shared" si="247"/>
        <v>13</v>
      </c>
      <c r="L432" s="6">
        <v>1</v>
      </c>
      <c r="M432" s="7">
        <v>0</v>
      </c>
      <c r="N432" s="7">
        <v>1</v>
      </c>
      <c r="O432" s="7">
        <v>0</v>
      </c>
      <c r="P432" s="7"/>
      <c r="Q432" s="7">
        <f t="shared" si="248"/>
        <v>8</v>
      </c>
      <c r="R432" s="7">
        <f t="shared" si="249"/>
        <v>0</v>
      </c>
      <c r="S432" s="7">
        <f t="shared" si="250"/>
        <v>2</v>
      </c>
      <c r="T432" s="7">
        <f t="shared" si="251"/>
        <v>0</v>
      </c>
      <c r="U432" s="13">
        <f t="shared" si="252"/>
        <v>10</v>
      </c>
      <c r="V432" s="16"/>
      <c r="W432">
        <v>1</v>
      </c>
      <c r="Y432">
        <f t="shared" si="238"/>
        <v>23</v>
      </c>
    </row>
    <row r="433" spans="1:25" x14ac:dyDescent="0.25">
      <c r="A433" s="6">
        <v>1</v>
      </c>
      <c r="B433" s="7">
        <v>1</v>
      </c>
      <c r="C433" s="7">
        <v>1</v>
      </c>
      <c r="D433" s="7">
        <v>0</v>
      </c>
      <c r="E433" s="7"/>
      <c r="F433" s="7">
        <f t="shared" si="246"/>
        <v>8</v>
      </c>
      <c r="G433" s="7">
        <f t="shared" si="253"/>
        <v>4</v>
      </c>
      <c r="H433" s="7">
        <f t="shared" si="254"/>
        <v>2</v>
      </c>
      <c r="I433" s="7">
        <f t="shared" si="255"/>
        <v>0</v>
      </c>
      <c r="J433" s="8">
        <f t="shared" si="247"/>
        <v>14</v>
      </c>
      <c r="L433" s="6">
        <v>1</v>
      </c>
      <c r="M433" s="7">
        <v>0</v>
      </c>
      <c r="N433" s="7">
        <v>1</v>
      </c>
      <c r="O433" s="7">
        <v>0</v>
      </c>
      <c r="P433" s="7"/>
      <c r="Q433" s="7">
        <f t="shared" si="248"/>
        <v>8</v>
      </c>
      <c r="R433" s="7">
        <f t="shared" si="249"/>
        <v>0</v>
      </c>
      <c r="S433" s="7">
        <f t="shared" si="250"/>
        <v>2</v>
      </c>
      <c r="T433" s="7">
        <f t="shared" si="251"/>
        <v>0</v>
      </c>
      <c r="U433" s="13">
        <f t="shared" si="252"/>
        <v>10</v>
      </c>
      <c r="V433" s="16"/>
      <c r="W433">
        <v>1</v>
      </c>
      <c r="Y433">
        <f t="shared" si="238"/>
        <v>24</v>
      </c>
    </row>
    <row r="434" spans="1:25" x14ac:dyDescent="0.25">
      <c r="A434" s="9">
        <v>1</v>
      </c>
      <c r="B434" s="10">
        <v>1</v>
      </c>
      <c r="C434" s="10">
        <v>1</v>
      </c>
      <c r="D434" s="10">
        <v>1</v>
      </c>
      <c r="E434" s="10"/>
      <c r="F434" s="10">
        <f t="shared" si="246"/>
        <v>8</v>
      </c>
      <c r="G434" s="10">
        <f t="shared" si="253"/>
        <v>4</v>
      </c>
      <c r="H434" s="10">
        <f t="shared" si="254"/>
        <v>2</v>
      </c>
      <c r="I434" s="10">
        <f t="shared" si="255"/>
        <v>1</v>
      </c>
      <c r="J434" s="11">
        <f t="shared" si="247"/>
        <v>15</v>
      </c>
      <c r="L434" s="9">
        <v>1</v>
      </c>
      <c r="M434" s="10">
        <v>0</v>
      </c>
      <c r="N434" s="10">
        <v>1</v>
      </c>
      <c r="O434" s="10">
        <v>0</v>
      </c>
      <c r="P434" s="10"/>
      <c r="Q434" s="10">
        <f t="shared" si="248"/>
        <v>8</v>
      </c>
      <c r="R434" s="10">
        <f t="shared" si="249"/>
        <v>0</v>
      </c>
      <c r="S434" s="10">
        <f t="shared" si="250"/>
        <v>2</v>
      </c>
      <c r="T434" s="10">
        <f t="shared" si="251"/>
        <v>0</v>
      </c>
      <c r="U434" s="14">
        <f t="shared" si="252"/>
        <v>10</v>
      </c>
      <c r="V434" s="16"/>
      <c r="W434">
        <v>1</v>
      </c>
      <c r="Y434">
        <f t="shared" si="238"/>
        <v>25</v>
      </c>
    </row>
    <row r="435" spans="1:25" x14ac:dyDescent="0.25">
      <c r="A435" s="3">
        <v>0</v>
      </c>
      <c r="B435" s="4">
        <v>0</v>
      </c>
      <c r="C435" s="4">
        <v>0</v>
      </c>
      <c r="D435" s="4">
        <v>0</v>
      </c>
      <c r="E435" s="4"/>
      <c r="F435" s="4">
        <f>A435*F$2</f>
        <v>0</v>
      </c>
      <c r="G435" s="4">
        <f t="shared" si="253"/>
        <v>0</v>
      </c>
      <c r="H435" s="4">
        <f t="shared" si="254"/>
        <v>0</v>
      </c>
      <c r="I435" s="4">
        <f t="shared" si="255"/>
        <v>0</v>
      </c>
      <c r="J435" s="5">
        <f>SUM(F435:I435)</f>
        <v>0</v>
      </c>
      <c r="L435">
        <v>1</v>
      </c>
      <c r="M435">
        <v>0</v>
      </c>
      <c r="N435">
        <v>1</v>
      </c>
      <c r="O435">
        <v>1</v>
      </c>
      <c r="Q435">
        <f>L435*Q$2</f>
        <v>8</v>
      </c>
      <c r="R435">
        <f>M435*R$2</f>
        <v>0</v>
      </c>
      <c r="S435">
        <f>N435*S$2</f>
        <v>2</v>
      </c>
      <c r="T435">
        <f>O435*T$2</f>
        <v>1</v>
      </c>
      <c r="U435" s="1">
        <f>SUM(Q435:T435)</f>
        <v>11</v>
      </c>
      <c r="W435">
        <v>1</v>
      </c>
      <c r="Y435">
        <f t="shared" si="238"/>
        <v>11</v>
      </c>
    </row>
    <row r="436" spans="1:25" x14ac:dyDescent="0.25">
      <c r="A436" s="6">
        <v>0</v>
      </c>
      <c r="B436" s="7">
        <v>0</v>
      </c>
      <c r="C436" s="7">
        <v>0</v>
      </c>
      <c r="D436" s="7">
        <v>1</v>
      </c>
      <c r="E436" s="7"/>
      <c r="F436" s="7">
        <f t="shared" ref="F436:F450" si="256">A436*F$2</f>
        <v>0</v>
      </c>
      <c r="G436" s="7">
        <f t="shared" si="253"/>
        <v>0</v>
      </c>
      <c r="H436" s="7">
        <f t="shared" si="254"/>
        <v>0</v>
      </c>
      <c r="I436" s="7">
        <f t="shared" si="255"/>
        <v>1</v>
      </c>
      <c r="J436" s="8">
        <f t="shared" ref="J436:J450" si="257">SUM(F436:I436)</f>
        <v>1</v>
      </c>
      <c r="L436">
        <v>1</v>
      </c>
      <c r="M436">
        <v>0</v>
      </c>
      <c r="N436">
        <v>1</v>
      </c>
      <c r="O436">
        <v>1</v>
      </c>
      <c r="Q436">
        <f t="shared" ref="Q436:Q450" si="258">L436*Q$2</f>
        <v>8</v>
      </c>
      <c r="R436">
        <f t="shared" ref="R436:R450" si="259">M436*R$2</f>
        <v>0</v>
      </c>
      <c r="S436">
        <f t="shared" ref="S436:S450" si="260">N436*S$2</f>
        <v>2</v>
      </c>
      <c r="T436">
        <f t="shared" ref="T436:T450" si="261">O436*T$2</f>
        <v>1</v>
      </c>
      <c r="U436" s="1">
        <f t="shared" ref="U436:U450" si="262">SUM(Q436:T436)</f>
        <v>11</v>
      </c>
      <c r="W436">
        <v>1</v>
      </c>
      <c r="Y436">
        <f t="shared" si="238"/>
        <v>12</v>
      </c>
    </row>
    <row r="437" spans="1:25" x14ac:dyDescent="0.25">
      <c r="A437" s="6">
        <v>0</v>
      </c>
      <c r="B437" s="7">
        <v>0</v>
      </c>
      <c r="C437" s="7">
        <v>1</v>
      </c>
      <c r="D437" s="7">
        <v>0</v>
      </c>
      <c r="E437" s="7"/>
      <c r="F437" s="7">
        <f t="shared" si="256"/>
        <v>0</v>
      </c>
      <c r="G437" s="7">
        <f t="shared" si="253"/>
        <v>0</v>
      </c>
      <c r="H437" s="7">
        <f t="shared" si="254"/>
        <v>2</v>
      </c>
      <c r="I437" s="7">
        <f t="shared" si="255"/>
        <v>0</v>
      </c>
      <c r="J437" s="8">
        <f t="shared" si="257"/>
        <v>2</v>
      </c>
      <c r="L437">
        <v>1</v>
      </c>
      <c r="M437">
        <v>0</v>
      </c>
      <c r="N437">
        <v>1</v>
      </c>
      <c r="O437">
        <v>1</v>
      </c>
      <c r="Q437">
        <f t="shared" si="258"/>
        <v>8</v>
      </c>
      <c r="R437">
        <f t="shared" si="259"/>
        <v>0</v>
      </c>
      <c r="S437">
        <f t="shared" si="260"/>
        <v>2</v>
      </c>
      <c r="T437">
        <f t="shared" si="261"/>
        <v>1</v>
      </c>
      <c r="U437" s="1">
        <f t="shared" si="262"/>
        <v>11</v>
      </c>
      <c r="W437">
        <v>1</v>
      </c>
      <c r="Y437">
        <f t="shared" si="238"/>
        <v>13</v>
      </c>
    </row>
    <row r="438" spans="1:25" x14ac:dyDescent="0.25">
      <c r="A438" s="6">
        <v>0</v>
      </c>
      <c r="B438" s="7">
        <v>0</v>
      </c>
      <c r="C438" s="7">
        <v>1</v>
      </c>
      <c r="D438" s="7">
        <v>1</v>
      </c>
      <c r="E438" s="7"/>
      <c r="F438" s="7">
        <f t="shared" si="256"/>
        <v>0</v>
      </c>
      <c r="G438" s="7">
        <f t="shared" si="253"/>
        <v>0</v>
      </c>
      <c r="H438" s="7">
        <f t="shared" si="254"/>
        <v>2</v>
      </c>
      <c r="I438" s="7">
        <f t="shared" si="255"/>
        <v>1</v>
      </c>
      <c r="J438" s="8">
        <f t="shared" si="257"/>
        <v>3</v>
      </c>
      <c r="L438">
        <v>1</v>
      </c>
      <c r="M438">
        <v>0</v>
      </c>
      <c r="N438">
        <v>1</v>
      </c>
      <c r="O438">
        <v>1</v>
      </c>
      <c r="Q438">
        <f t="shared" si="258"/>
        <v>8</v>
      </c>
      <c r="R438">
        <f t="shared" si="259"/>
        <v>0</v>
      </c>
      <c r="S438">
        <f t="shared" si="260"/>
        <v>2</v>
      </c>
      <c r="T438">
        <f t="shared" si="261"/>
        <v>1</v>
      </c>
      <c r="U438" s="1">
        <f t="shared" si="262"/>
        <v>11</v>
      </c>
      <c r="W438">
        <v>1</v>
      </c>
      <c r="Y438">
        <f t="shared" si="238"/>
        <v>14</v>
      </c>
    </row>
    <row r="439" spans="1:25" x14ac:dyDescent="0.25">
      <c r="A439" s="6">
        <v>0</v>
      </c>
      <c r="B439" s="7">
        <v>1</v>
      </c>
      <c r="C439" s="7">
        <v>0</v>
      </c>
      <c r="D439" s="7">
        <v>0</v>
      </c>
      <c r="E439" s="7"/>
      <c r="F439" s="7">
        <f t="shared" si="256"/>
        <v>0</v>
      </c>
      <c r="G439" s="7">
        <f t="shared" si="253"/>
        <v>4</v>
      </c>
      <c r="H439" s="7">
        <f t="shared" si="254"/>
        <v>0</v>
      </c>
      <c r="I439" s="7">
        <f t="shared" si="255"/>
        <v>0</v>
      </c>
      <c r="J439" s="8">
        <f t="shared" si="257"/>
        <v>4</v>
      </c>
      <c r="L439">
        <v>1</v>
      </c>
      <c r="M439">
        <v>0</v>
      </c>
      <c r="N439">
        <v>1</v>
      </c>
      <c r="O439">
        <v>1</v>
      </c>
      <c r="Q439">
        <f t="shared" si="258"/>
        <v>8</v>
      </c>
      <c r="R439">
        <f t="shared" si="259"/>
        <v>0</v>
      </c>
      <c r="S439">
        <f t="shared" si="260"/>
        <v>2</v>
      </c>
      <c r="T439">
        <f t="shared" si="261"/>
        <v>1</v>
      </c>
      <c r="U439" s="1">
        <f t="shared" si="262"/>
        <v>11</v>
      </c>
      <c r="W439">
        <v>1</v>
      </c>
      <c r="Y439">
        <f t="shared" si="238"/>
        <v>15</v>
      </c>
    </row>
    <row r="440" spans="1:25" x14ac:dyDescent="0.25">
      <c r="A440" s="6">
        <v>0</v>
      </c>
      <c r="B440" s="7">
        <v>1</v>
      </c>
      <c r="C440" s="7">
        <v>0</v>
      </c>
      <c r="D440" s="7">
        <v>1</v>
      </c>
      <c r="E440" s="7"/>
      <c r="F440" s="7">
        <f t="shared" si="256"/>
        <v>0</v>
      </c>
      <c r="G440" s="7">
        <f t="shared" si="253"/>
        <v>4</v>
      </c>
      <c r="H440" s="7">
        <f t="shared" si="254"/>
        <v>0</v>
      </c>
      <c r="I440" s="7">
        <f t="shared" si="255"/>
        <v>1</v>
      </c>
      <c r="J440" s="8">
        <f t="shared" si="257"/>
        <v>5</v>
      </c>
      <c r="L440">
        <v>1</v>
      </c>
      <c r="M440">
        <v>0</v>
      </c>
      <c r="N440">
        <v>1</v>
      </c>
      <c r="O440">
        <v>1</v>
      </c>
      <c r="Q440">
        <f t="shared" si="258"/>
        <v>8</v>
      </c>
      <c r="R440">
        <f t="shared" si="259"/>
        <v>0</v>
      </c>
      <c r="S440">
        <f t="shared" si="260"/>
        <v>2</v>
      </c>
      <c r="T440">
        <f t="shared" si="261"/>
        <v>1</v>
      </c>
      <c r="U440" s="1">
        <f t="shared" si="262"/>
        <v>11</v>
      </c>
      <c r="W440">
        <v>1</v>
      </c>
      <c r="Y440">
        <f t="shared" si="238"/>
        <v>16</v>
      </c>
    </row>
    <row r="441" spans="1:25" x14ac:dyDescent="0.25">
      <c r="A441" s="6">
        <v>0</v>
      </c>
      <c r="B441" s="7">
        <v>1</v>
      </c>
      <c r="C441" s="7">
        <v>1</v>
      </c>
      <c r="D441" s="7">
        <v>0</v>
      </c>
      <c r="E441" s="7"/>
      <c r="F441" s="7">
        <f t="shared" si="256"/>
        <v>0</v>
      </c>
      <c r="G441" s="7">
        <f t="shared" si="253"/>
        <v>4</v>
      </c>
      <c r="H441" s="7">
        <f t="shared" si="254"/>
        <v>2</v>
      </c>
      <c r="I441" s="7">
        <f t="shared" si="255"/>
        <v>0</v>
      </c>
      <c r="J441" s="8">
        <f t="shared" si="257"/>
        <v>6</v>
      </c>
      <c r="L441">
        <v>1</v>
      </c>
      <c r="M441">
        <v>0</v>
      </c>
      <c r="N441">
        <v>1</v>
      </c>
      <c r="O441">
        <v>1</v>
      </c>
      <c r="Q441">
        <f t="shared" si="258"/>
        <v>8</v>
      </c>
      <c r="R441">
        <f t="shared" si="259"/>
        <v>0</v>
      </c>
      <c r="S441">
        <f t="shared" si="260"/>
        <v>2</v>
      </c>
      <c r="T441">
        <f t="shared" si="261"/>
        <v>1</v>
      </c>
      <c r="U441" s="1">
        <f t="shared" si="262"/>
        <v>11</v>
      </c>
      <c r="W441">
        <v>1</v>
      </c>
      <c r="Y441">
        <f t="shared" si="238"/>
        <v>17</v>
      </c>
    </row>
    <row r="442" spans="1:25" x14ac:dyDescent="0.25">
      <c r="A442" s="6">
        <v>0</v>
      </c>
      <c r="B442" s="7">
        <v>1</v>
      </c>
      <c r="C442" s="7">
        <v>1</v>
      </c>
      <c r="D442" s="7">
        <v>1</v>
      </c>
      <c r="E442" s="7"/>
      <c r="F442" s="7">
        <f t="shared" si="256"/>
        <v>0</v>
      </c>
      <c r="G442" s="7">
        <f t="shared" si="253"/>
        <v>4</v>
      </c>
      <c r="H442" s="7">
        <f t="shared" si="254"/>
        <v>2</v>
      </c>
      <c r="I442" s="7">
        <f t="shared" si="255"/>
        <v>1</v>
      </c>
      <c r="J442" s="8">
        <f t="shared" si="257"/>
        <v>7</v>
      </c>
      <c r="L442">
        <v>1</v>
      </c>
      <c r="M442">
        <v>0</v>
      </c>
      <c r="N442">
        <v>1</v>
      </c>
      <c r="O442">
        <v>1</v>
      </c>
      <c r="Q442">
        <f t="shared" si="258"/>
        <v>8</v>
      </c>
      <c r="R442">
        <f t="shared" si="259"/>
        <v>0</v>
      </c>
      <c r="S442">
        <f t="shared" si="260"/>
        <v>2</v>
      </c>
      <c r="T442">
        <f t="shared" si="261"/>
        <v>1</v>
      </c>
      <c r="U442" s="1">
        <f t="shared" si="262"/>
        <v>11</v>
      </c>
      <c r="W442">
        <v>1</v>
      </c>
      <c r="Y442">
        <f t="shared" si="238"/>
        <v>18</v>
      </c>
    </row>
    <row r="443" spans="1:25" x14ac:dyDescent="0.25">
      <c r="A443" s="6">
        <v>1</v>
      </c>
      <c r="B443" s="7">
        <v>0</v>
      </c>
      <c r="C443" s="7">
        <v>0</v>
      </c>
      <c r="D443" s="7">
        <v>0</v>
      </c>
      <c r="E443" s="7"/>
      <c r="F443" s="7">
        <f t="shared" si="256"/>
        <v>8</v>
      </c>
      <c r="G443" s="7">
        <f t="shared" si="253"/>
        <v>0</v>
      </c>
      <c r="H443" s="7">
        <f t="shared" si="254"/>
        <v>0</v>
      </c>
      <c r="I443" s="7">
        <f t="shared" si="255"/>
        <v>0</v>
      </c>
      <c r="J443" s="8">
        <f t="shared" si="257"/>
        <v>8</v>
      </c>
      <c r="L443">
        <v>1</v>
      </c>
      <c r="M443">
        <v>0</v>
      </c>
      <c r="N443">
        <v>1</v>
      </c>
      <c r="O443">
        <v>1</v>
      </c>
      <c r="Q443">
        <f t="shared" si="258"/>
        <v>8</v>
      </c>
      <c r="R443">
        <f t="shared" si="259"/>
        <v>0</v>
      </c>
      <c r="S443">
        <f t="shared" si="260"/>
        <v>2</v>
      </c>
      <c r="T443">
        <f t="shared" si="261"/>
        <v>1</v>
      </c>
      <c r="U443" s="1">
        <f t="shared" si="262"/>
        <v>11</v>
      </c>
      <c r="W443">
        <v>1</v>
      </c>
      <c r="Y443">
        <f t="shared" si="238"/>
        <v>19</v>
      </c>
    </row>
    <row r="444" spans="1:25" x14ac:dyDescent="0.25">
      <c r="A444" s="6">
        <v>1</v>
      </c>
      <c r="B444" s="7">
        <v>0</v>
      </c>
      <c r="C444" s="7">
        <v>0</v>
      </c>
      <c r="D444" s="7">
        <v>1</v>
      </c>
      <c r="E444" s="7"/>
      <c r="F444" s="7">
        <f t="shared" si="256"/>
        <v>8</v>
      </c>
      <c r="G444" s="7">
        <f t="shared" si="253"/>
        <v>0</v>
      </c>
      <c r="H444" s="7">
        <f t="shared" si="254"/>
        <v>0</v>
      </c>
      <c r="I444" s="7">
        <f t="shared" si="255"/>
        <v>1</v>
      </c>
      <c r="J444" s="8">
        <f t="shared" si="257"/>
        <v>9</v>
      </c>
      <c r="L444">
        <v>1</v>
      </c>
      <c r="M444">
        <v>0</v>
      </c>
      <c r="N444">
        <v>1</v>
      </c>
      <c r="O444">
        <v>1</v>
      </c>
      <c r="Q444">
        <f t="shared" si="258"/>
        <v>8</v>
      </c>
      <c r="R444">
        <f t="shared" si="259"/>
        <v>0</v>
      </c>
      <c r="S444">
        <f t="shared" si="260"/>
        <v>2</v>
      </c>
      <c r="T444">
        <f t="shared" si="261"/>
        <v>1</v>
      </c>
      <c r="U444" s="1">
        <f t="shared" si="262"/>
        <v>11</v>
      </c>
      <c r="W444">
        <v>1</v>
      </c>
      <c r="Y444">
        <f t="shared" si="238"/>
        <v>20</v>
      </c>
    </row>
    <row r="445" spans="1:25" x14ac:dyDescent="0.25">
      <c r="A445" s="6">
        <v>1</v>
      </c>
      <c r="B445" s="7">
        <v>0</v>
      </c>
      <c r="C445" s="7">
        <v>1</v>
      </c>
      <c r="D445" s="7">
        <v>0</v>
      </c>
      <c r="E445" s="7"/>
      <c r="F445" s="7">
        <f t="shared" si="256"/>
        <v>8</v>
      </c>
      <c r="G445" s="7">
        <f t="shared" si="253"/>
        <v>0</v>
      </c>
      <c r="H445" s="7">
        <f t="shared" si="254"/>
        <v>2</v>
      </c>
      <c r="I445" s="7">
        <f t="shared" si="255"/>
        <v>0</v>
      </c>
      <c r="J445" s="8">
        <f t="shared" si="257"/>
        <v>10</v>
      </c>
      <c r="L445">
        <v>1</v>
      </c>
      <c r="M445">
        <v>0</v>
      </c>
      <c r="N445">
        <v>1</v>
      </c>
      <c r="O445">
        <v>1</v>
      </c>
      <c r="Q445">
        <f t="shared" si="258"/>
        <v>8</v>
      </c>
      <c r="R445">
        <f t="shared" si="259"/>
        <v>0</v>
      </c>
      <c r="S445">
        <f t="shared" si="260"/>
        <v>2</v>
      </c>
      <c r="T445">
        <f t="shared" si="261"/>
        <v>1</v>
      </c>
      <c r="U445" s="1">
        <f t="shared" si="262"/>
        <v>11</v>
      </c>
      <c r="W445">
        <v>1</v>
      </c>
      <c r="Y445">
        <f t="shared" si="238"/>
        <v>21</v>
      </c>
    </row>
    <row r="446" spans="1:25" x14ac:dyDescent="0.25">
      <c r="A446" s="6">
        <v>1</v>
      </c>
      <c r="B446" s="7">
        <v>0</v>
      </c>
      <c r="C446" s="7">
        <v>1</v>
      </c>
      <c r="D446" s="7">
        <v>1</v>
      </c>
      <c r="E446" s="7"/>
      <c r="F446" s="7">
        <f t="shared" si="256"/>
        <v>8</v>
      </c>
      <c r="G446" s="7">
        <f t="shared" si="253"/>
        <v>0</v>
      </c>
      <c r="H446" s="7">
        <f t="shared" si="254"/>
        <v>2</v>
      </c>
      <c r="I446" s="7">
        <f t="shared" si="255"/>
        <v>1</v>
      </c>
      <c r="J446" s="8">
        <f t="shared" si="257"/>
        <v>11</v>
      </c>
      <c r="L446">
        <v>1</v>
      </c>
      <c r="M446">
        <v>0</v>
      </c>
      <c r="N446">
        <v>1</v>
      </c>
      <c r="O446">
        <v>1</v>
      </c>
      <c r="Q446">
        <f t="shared" si="258"/>
        <v>8</v>
      </c>
      <c r="R446">
        <f t="shared" si="259"/>
        <v>0</v>
      </c>
      <c r="S446">
        <f t="shared" si="260"/>
        <v>2</v>
      </c>
      <c r="T446">
        <f t="shared" si="261"/>
        <v>1</v>
      </c>
      <c r="U446" s="1">
        <f t="shared" si="262"/>
        <v>11</v>
      </c>
      <c r="W446">
        <v>1</v>
      </c>
      <c r="Y446">
        <f t="shared" si="238"/>
        <v>22</v>
      </c>
    </row>
    <row r="447" spans="1:25" x14ac:dyDescent="0.25">
      <c r="A447" s="6">
        <v>1</v>
      </c>
      <c r="B447" s="7">
        <v>1</v>
      </c>
      <c r="C447" s="7">
        <v>0</v>
      </c>
      <c r="D447" s="7">
        <v>0</v>
      </c>
      <c r="E447" s="7"/>
      <c r="F447" s="7">
        <f t="shared" si="256"/>
        <v>8</v>
      </c>
      <c r="G447" s="7">
        <f t="shared" si="253"/>
        <v>4</v>
      </c>
      <c r="H447" s="7">
        <f t="shared" si="254"/>
        <v>0</v>
      </c>
      <c r="I447" s="7">
        <f t="shared" si="255"/>
        <v>0</v>
      </c>
      <c r="J447" s="8">
        <f t="shared" si="257"/>
        <v>12</v>
      </c>
      <c r="L447">
        <v>1</v>
      </c>
      <c r="M447">
        <v>0</v>
      </c>
      <c r="N447">
        <v>1</v>
      </c>
      <c r="O447">
        <v>1</v>
      </c>
      <c r="Q447">
        <f t="shared" si="258"/>
        <v>8</v>
      </c>
      <c r="R447">
        <f t="shared" si="259"/>
        <v>0</v>
      </c>
      <c r="S447">
        <f t="shared" si="260"/>
        <v>2</v>
      </c>
      <c r="T447">
        <f t="shared" si="261"/>
        <v>1</v>
      </c>
      <c r="U447" s="1">
        <f t="shared" si="262"/>
        <v>11</v>
      </c>
      <c r="W447">
        <v>1</v>
      </c>
      <c r="Y447">
        <f t="shared" si="238"/>
        <v>23</v>
      </c>
    </row>
    <row r="448" spans="1:25" x14ac:dyDescent="0.25">
      <c r="A448" s="6">
        <v>1</v>
      </c>
      <c r="B448" s="7">
        <v>1</v>
      </c>
      <c r="C448" s="7">
        <v>0</v>
      </c>
      <c r="D448" s="7">
        <v>1</v>
      </c>
      <c r="E448" s="7"/>
      <c r="F448" s="7">
        <f t="shared" si="256"/>
        <v>8</v>
      </c>
      <c r="G448" s="7">
        <f t="shared" si="253"/>
        <v>4</v>
      </c>
      <c r="H448" s="7">
        <f t="shared" si="254"/>
        <v>0</v>
      </c>
      <c r="I448" s="7">
        <f t="shared" si="255"/>
        <v>1</v>
      </c>
      <c r="J448" s="8">
        <f t="shared" si="257"/>
        <v>13</v>
      </c>
      <c r="L448">
        <v>1</v>
      </c>
      <c r="M448">
        <v>0</v>
      </c>
      <c r="N448">
        <v>1</v>
      </c>
      <c r="O448">
        <v>1</v>
      </c>
      <c r="Q448">
        <f t="shared" si="258"/>
        <v>8</v>
      </c>
      <c r="R448">
        <f t="shared" si="259"/>
        <v>0</v>
      </c>
      <c r="S448">
        <f t="shared" si="260"/>
        <v>2</v>
      </c>
      <c r="T448">
        <f t="shared" si="261"/>
        <v>1</v>
      </c>
      <c r="U448" s="1">
        <f t="shared" si="262"/>
        <v>11</v>
      </c>
      <c r="W448">
        <v>1</v>
      </c>
      <c r="Y448">
        <f t="shared" si="238"/>
        <v>24</v>
      </c>
    </row>
    <row r="449" spans="1:25" x14ac:dyDescent="0.25">
      <c r="A449" s="6">
        <v>1</v>
      </c>
      <c r="B449" s="7">
        <v>1</v>
      </c>
      <c r="C449" s="7">
        <v>1</v>
      </c>
      <c r="D449" s="7">
        <v>0</v>
      </c>
      <c r="E449" s="7"/>
      <c r="F449" s="7">
        <f t="shared" si="256"/>
        <v>8</v>
      </c>
      <c r="G449" s="7">
        <f t="shared" si="253"/>
        <v>4</v>
      </c>
      <c r="H449" s="7">
        <f t="shared" si="254"/>
        <v>2</v>
      </c>
      <c r="I449" s="7">
        <f t="shared" si="255"/>
        <v>0</v>
      </c>
      <c r="J449" s="8">
        <f t="shared" si="257"/>
        <v>14</v>
      </c>
      <c r="L449">
        <v>1</v>
      </c>
      <c r="M449">
        <v>0</v>
      </c>
      <c r="N449">
        <v>1</v>
      </c>
      <c r="O449">
        <v>1</v>
      </c>
      <c r="Q449">
        <f t="shared" si="258"/>
        <v>8</v>
      </c>
      <c r="R449">
        <f t="shared" si="259"/>
        <v>0</v>
      </c>
      <c r="S449">
        <f t="shared" si="260"/>
        <v>2</v>
      </c>
      <c r="T449">
        <f t="shared" si="261"/>
        <v>1</v>
      </c>
      <c r="U449" s="1">
        <f t="shared" si="262"/>
        <v>11</v>
      </c>
      <c r="W449">
        <v>1</v>
      </c>
      <c r="Y449">
        <f t="shared" si="238"/>
        <v>25</v>
      </c>
    </row>
    <row r="450" spans="1:25" x14ac:dyDescent="0.25">
      <c r="A450" s="9">
        <v>1</v>
      </c>
      <c r="B450" s="10">
        <v>1</v>
      </c>
      <c r="C450" s="10">
        <v>1</v>
      </c>
      <c r="D450" s="10">
        <v>1</v>
      </c>
      <c r="E450" s="10"/>
      <c r="F450" s="10">
        <f t="shared" si="256"/>
        <v>8</v>
      </c>
      <c r="G450" s="10">
        <f t="shared" si="253"/>
        <v>4</v>
      </c>
      <c r="H450" s="10">
        <f t="shared" si="254"/>
        <v>2</v>
      </c>
      <c r="I450" s="10">
        <f t="shared" si="255"/>
        <v>1</v>
      </c>
      <c r="J450" s="11">
        <f t="shared" si="257"/>
        <v>15</v>
      </c>
      <c r="L450">
        <v>1</v>
      </c>
      <c r="M450">
        <v>0</v>
      </c>
      <c r="N450">
        <v>1</v>
      </c>
      <c r="O450">
        <v>1</v>
      </c>
      <c r="Q450">
        <f t="shared" si="258"/>
        <v>8</v>
      </c>
      <c r="R450">
        <f t="shared" si="259"/>
        <v>0</v>
      </c>
      <c r="S450">
        <f t="shared" si="260"/>
        <v>2</v>
      </c>
      <c r="T450">
        <f t="shared" si="261"/>
        <v>1</v>
      </c>
      <c r="U450" s="1">
        <f t="shared" si="262"/>
        <v>11</v>
      </c>
      <c r="W450">
        <v>1</v>
      </c>
      <c r="Y450">
        <f t="shared" si="238"/>
        <v>26</v>
      </c>
    </row>
    <row r="451" spans="1:25" x14ac:dyDescent="0.25">
      <c r="A451" s="3">
        <v>0</v>
      </c>
      <c r="B451" s="4">
        <v>0</v>
      </c>
      <c r="C451" s="4">
        <v>0</v>
      </c>
      <c r="D451" s="4">
        <v>0</v>
      </c>
      <c r="E451" s="4"/>
      <c r="F451" s="4">
        <f>A451*F$2</f>
        <v>0</v>
      </c>
      <c r="G451" s="4">
        <f t="shared" si="253"/>
        <v>0</v>
      </c>
      <c r="H451" s="4">
        <f t="shared" si="254"/>
        <v>0</v>
      </c>
      <c r="I451" s="4">
        <f t="shared" si="255"/>
        <v>0</v>
      </c>
      <c r="J451" s="5">
        <f>SUM(F451:I451)</f>
        <v>0</v>
      </c>
      <c r="L451" s="3">
        <v>1</v>
      </c>
      <c r="M451" s="4">
        <v>1</v>
      </c>
      <c r="N451" s="4">
        <v>0</v>
      </c>
      <c r="O451" s="4">
        <v>0</v>
      </c>
      <c r="P451" s="4"/>
      <c r="Q451" s="4">
        <f>L451*Q$2</f>
        <v>8</v>
      </c>
      <c r="R451" s="4">
        <f>M451*R$2</f>
        <v>4</v>
      </c>
      <c r="S451" s="4">
        <f>N451*S$2</f>
        <v>0</v>
      </c>
      <c r="T451" s="4">
        <f>O451*T$2</f>
        <v>0</v>
      </c>
      <c r="U451" s="12">
        <f>SUM(Q451:T451)</f>
        <v>12</v>
      </c>
      <c r="V451" s="16"/>
      <c r="W451">
        <v>1</v>
      </c>
      <c r="Y451">
        <f t="shared" si="238"/>
        <v>12</v>
      </c>
    </row>
    <row r="452" spans="1:25" x14ac:dyDescent="0.25">
      <c r="A452" s="6">
        <v>0</v>
      </c>
      <c r="B452" s="7">
        <v>0</v>
      </c>
      <c r="C452" s="7">
        <v>0</v>
      </c>
      <c r="D452" s="7">
        <v>1</v>
      </c>
      <c r="E452" s="7"/>
      <c r="F452" s="7">
        <f t="shared" ref="F452:F466" si="263">A452*F$2</f>
        <v>0</v>
      </c>
      <c r="G452" s="7">
        <f t="shared" si="253"/>
        <v>0</v>
      </c>
      <c r="H452" s="7">
        <f t="shared" si="254"/>
        <v>0</v>
      </c>
      <c r="I452" s="7">
        <f t="shared" si="255"/>
        <v>1</v>
      </c>
      <c r="J452" s="8">
        <f t="shared" ref="J452:J466" si="264">SUM(F452:I452)</f>
        <v>1</v>
      </c>
      <c r="L452" s="6">
        <v>1</v>
      </c>
      <c r="M452" s="7">
        <v>1</v>
      </c>
      <c r="N452" s="7">
        <v>0</v>
      </c>
      <c r="O452" s="7">
        <v>0</v>
      </c>
      <c r="P452" s="7"/>
      <c r="Q452" s="7">
        <f t="shared" ref="Q452:Q466" si="265">L452*Q$2</f>
        <v>8</v>
      </c>
      <c r="R452" s="7">
        <f t="shared" ref="R452:R466" si="266">M452*R$2</f>
        <v>4</v>
      </c>
      <c r="S452" s="7">
        <f t="shared" ref="S452:S466" si="267">N452*S$2</f>
        <v>0</v>
      </c>
      <c r="T452" s="7">
        <f t="shared" ref="T452:T466" si="268">O452*T$2</f>
        <v>0</v>
      </c>
      <c r="U452" s="13">
        <f t="shared" ref="U452:U466" si="269">SUM(Q452:T452)</f>
        <v>12</v>
      </c>
      <c r="V452" s="16"/>
      <c r="W452">
        <v>1</v>
      </c>
      <c r="Y452">
        <f t="shared" ref="Y452:Y514" si="270">J452+U452</f>
        <v>13</v>
      </c>
    </row>
    <row r="453" spans="1:25" x14ac:dyDescent="0.25">
      <c r="A453" s="6">
        <v>0</v>
      </c>
      <c r="B453" s="7">
        <v>0</v>
      </c>
      <c r="C453" s="7">
        <v>1</v>
      </c>
      <c r="D453" s="7">
        <v>0</v>
      </c>
      <c r="E453" s="7"/>
      <c r="F453" s="7">
        <f t="shared" si="263"/>
        <v>0</v>
      </c>
      <c r="G453" s="7">
        <f t="shared" si="253"/>
        <v>0</v>
      </c>
      <c r="H453" s="7">
        <f t="shared" si="254"/>
        <v>2</v>
      </c>
      <c r="I453" s="7">
        <f t="shared" si="255"/>
        <v>0</v>
      </c>
      <c r="J453" s="8">
        <f t="shared" si="264"/>
        <v>2</v>
      </c>
      <c r="L453" s="6">
        <v>1</v>
      </c>
      <c r="M453" s="7">
        <v>1</v>
      </c>
      <c r="N453" s="7">
        <v>0</v>
      </c>
      <c r="O453" s="7">
        <v>0</v>
      </c>
      <c r="P453" s="7"/>
      <c r="Q453" s="7">
        <f t="shared" si="265"/>
        <v>8</v>
      </c>
      <c r="R453" s="7">
        <f t="shared" si="266"/>
        <v>4</v>
      </c>
      <c r="S453" s="7">
        <f t="shared" si="267"/>
        <v>0</v>
      </c>
      <c r="T453" s="7">
        <f t="shared" si="268"/>
        <v>0</v>
      </c>
      <c r="U453" s="13">
        <f t="shared" si="269"/>
        <v>12</v>
      </c>
      <c r="V453" s="16"/>
      <c r="W453">
        <v>1</v>
      </c>
      <c r="Y453">
        <f t="shared" si="270"/>
        <v>14</v>
      </c>
    </row>
    <row r="454" spans="1:25" x14ac:dyDescent="0.25">
      <c r="A454" s="6">
        <v>0</v>
      </c>
      <c r="B454" s="7">
        <v>0</v>
      </c>
      <c r="C454" s="7">
        <v>1</v>
      </c>
      <c r="D454" s="7">
        <v>1</v>
      </c>
      <c r="E454" s="7"/>
      <c r="F454" s="7">
        <f t="shared" si="263"/>
        <v>0</v>
      </c>
      <c r="G454" s="7">
        <f t="shared" si="253"/>
        <v>0</v>
      </c>
      <c r="H454" s="7">
        <f t="shared" si="254"/>
        <v>2</v>
      </c>
      <c r="I454" s="7">
        <f t="shared" si="255"/>
        <v>1</v>
      </c>
      <c r="J454" s="8">
        <f t="shared" si="264"/>
        <v>3</v>
      </c>
      <c r="L454" s="6">
        <v>1</v>
      </c>
      <c r="M454" s="7">
        <v>1</v>
      </c>
      <c r="N454" s="7">
        <v>0</v>
      </c>
      <c r="O454" s="7">
        <v>0</v>
      </c>
      <c r="P454" s="7"/>
      <c r="Q454" s="7">
        <f t="shared" si="265"/>
        <v>8</v>
      </c>
      <c r="R454" s="7">
        <f t="shared" si="266"/>
        <v>4</v>
      </c>
      <c r="S454" s="7">
        <f t="shared" si="267"/>
        <v>0</v>
      </c>
      <c r="T454" s="7">
        <f t="shared" si="268"/>
        <v>0</v>
      </c>
      <c r="U454" s="13">
        <f t="shared" si="269"/>
        <v>12</v>
      </c>
      <c r="V454" s="16"/>
      <c r="W454">
        <v>1</v>
      </c>
      <c r="Y454">
        <f t="shared" si="270"/>
        <v>15</v>
      </c>
    </row>
    <row r="455" spans="1:25" x14ac:dyDescent="0.25">
      <c r="A455" s="6">
        <v>0</v>
      </c>
      <c r="B455" s="7">
        <v>1</v>
      </c>
      <c r="C455" s="7">
        <v>0</v>
      </c>
      <c r="D455" s="7">
        <v>0</v>
      </c>
      <c r="E455" s="7"/>
      <c r="F455" s="7">
        <f t="shared" si="263"/>
        <v>0</v>
      </c>
      <c r="G455" s="7">
        <f t="shared" si="253"/>
        <v>4</v>
      </c>
      <c r="H455" s="7">
        <f t="shared" si="254"/>
        <v>0</v>
      </c>
      <c r="I455" s="7">
        <f t="shared" si="255"/>
        <v>0</v>
      </c>
      <c r="J455" s="8">
        <f t="shared" si="264"/>
        <v>4</v>
      </c>
      <c r="L455" s="6">
        <v>1</v>
      </c>
      <c r="M455" s="7">
        <v>1</v>
      </c>
      <c r="N455" s="7">
        <v>0</v>
      </c>
      <c r="O455" s="7">
        <v>0</v>
      </c>
      <c r="P455" s="7"/>
      <c r="Q455" s="7">
        <f t="shared" si="265"/>
        <v>8</v>
      </c>
      <c r="R455" s="7">
        <f t="shared" si="266"/>
        <v>4</v>
      </c>
      <c r="S455" s="7">
        <f t="shared" si="267"/>
        <v>0</v>
      </c>
      <c r="T455" s="7">
        <f t="shared" si="268"/>
        <v>0</v>
      </c>
      <c r="U455" s="13">
        <f t="shared" si="269"/>
        <v>12</v>
      </c>
      <c r="V455" s="16"/>
      <c r="W455">
        <v>1</v>
      </c>
      <c r="Y455">
        <f t="shared" si="270"/>
        <v>16</v>
      </c>
    </row>
    <row r="456" spans="1:25" x14ac:dyDescent="0.25">
      <c r="A456" s="6">
        <v>0</v>
      </c>
      <c r="B456" s="7">
        <v>1</v>
      </c>
      <c r="C456" s="7">
        <v>0</v>
      </c>
      <c r="D456" s="7">
        <v>1</v>
      </c>
      <c r="E456" s="7"/>
      <c r="F456" s="7">
        <f t="shared" si="263"/>
        <v>0</v>
      </c>
      <c r="G456" s="7">
        <f t="shared" si="253"/>
        <v>4</v>
      </c>
      <c r="H456" s="7">
        <f t="shared" si="254"/>
        <v>0</v>
      </c>
      <c r="I456" s="7">
        <f t="shared" si="255"/>
        <v>1</v>
      </c>
      <c r="J456" s="8">
        <f t="shared" si="264"/>
        <v>5</v>
      </c>
      <c r="L456" s="6">
        <v>1</v>
      </c>
      <c r="M456" s="7">
        <v>1</v>
      </c>
      <c r="N456" s="7">
        <v>0</v>
      </c>
      <c r="O456" s="7">
        <v>0</v>
      </c>
      <c r="P456" s="7"/>
      <c r="Q456" s="7">
        <f t="shared" si="265"/>
        <v>8</v>
      </c>
      <c r="R456" s="7">
        <f t="shared" si="266"/>
        <v>4</v>
      </c>
      <c r="S456" s="7">
        <f t="shared" si="267"/>
        <v>0</v>
      </c>
      <c r="T456" s="7">
        <f t="shared" si="268"/>
        <v>0</v>
      </c>
      <c r="U456" s="13">
        <f t="shared" si="269"/>
        <v>12</v>
      </c>
      <c r="V456" s="16"/>
      <c r="W456">
        <v>1</v>
      </c>
      <c r="Y456">
        <f t="shared" si="270"/>
        <v>17</v>
      </c>
    </row>
    <row r="457" spans="1:25" x14ac:dyDescent="0.25">
      <c r="A457" s="6">
        <v>0</v>
      </c>
      <c r="B457" s="7">
        <v>1</v>
      </c>
      <c r="C457" s="7">
        <v>1</v>
      </c>
      <c r="D457" s="7">
        <v>0</v>
      </c>
      <c r="E457" s="7"/>
      <c r="F457" s="7">
        <f t="shared" si="263"/>
        <v>0</v>
      </c>
      <c r="G457" s="7">
        <f t="shared" si="253"/>
        <v>4</v>
      </c>
      <c r="H457" s="7">
        <f t="shared" si="254"/>
        <v>2</v>
      </c>
      <c r="I457" s="7">
        <f t="shared" si="255"/>
        <v>0</v>
      </c>
      <c r="J457" s="8">
        <f t="shared" si="264"/>
        <v>6</v>
      </c>
      <c r="L457" s="6">
        <v>1</v>
      </c>
      <c r="M457" s="7">
        <v>1</v>
      </c>
      <c r="N457" s="7">
        <v>0</v>
      </c>
      <c r="O457" s="7">
        <v>0</v>
      </c>
      <c r="P457" s="7"/>
      <c r="Q457" s="7">
        <f t="shared" si="265"/>
        <v>8</v>
      </c>
      <c r="R457" s="7">
        <f t="shared" si="266"/>
        <v>4</v>
      </c>
      <c r="S457" s="7">
        <f t="shared" si="267"/>
        <v>0</v>
      </c>
      <c r="T457" s="7">
        <f t="shared" si="268"/>
        <v>0</v>
      </c>
      <c r="U457" s="13">
        <f t="shared" si="269"/>
        <v>12</v>
      </c>
      <c r="V457" s="16"/>
      <c r="W457">
        <v>1</v>
      </c>
      <c r="Y457">
        <f t="shared" si="270"/>
        <v>18</v>
      </c>
    </row>
    <row r="458" spans="1:25" x14ac:dyDescent="0.25">
      <c r="A458" s="6">
        <v>0</v>
      </c>
      <c r="B458" s="7">
        <v>1</v>
      </c>
      <c r="C458" s="7">
        <v>1</v>
      </c>
      <c r="D458" s="7">
        <v>1</v>
      </c>
      <c r="E458" s="7"/>
      <c r="F458" s="7">
        <f t="shared" si="263"/>
        <v>0</v>
      </c>
      <c r="G458" s="7">
        <f t="shared" si="253"/>
        <v>4</v>
      </c>
      <c r="H458" s="7">
        <f t="shared" si="254"/>
        <v>2</v>
      </c>
      <c r="I458" s="7">
        <f t="shared" si="255"/>
        <v>1</v>
      </c>
      <c r="J458" s="8">
        <f t="shared" si="264"/>
        <v>7</v>
      </c>
      <c r="L458" s="6">
        <v>1</v>
      </c>
      <c r="M458" s="7">
        <v>1</v>
      </c>
      <c r="N458" s="7">
        <v>0</v>
      </c>
      <c r="O458" s="7">
        <v>0</v>
      </c>
      <c r="P458" s="7"/>
      <c r="Q458" s="7">
        <f t="shared" si="265"/>
        <v>8</v>
      </c>
      <c r="R458" s="7">
        <f t="shared" si="266"/>
        <v>4</v>
      </c>
      <c r="S458" s="7">
        <f t="shared" si="267"/>
        <v>0</v>
      </c>
      <c r="T458" s="7">
        <f t="shared" si="268"/>
        <v>0</v>
      </c>
      <c r="U458" s="13">
        <f t="shared" si="269"/>
        <v>12</v>
      </c>
      <c r="V458" s="16"/>
      <c r="W458">
        <v>1</v>
      </c>
      <c r="Y458">
        <f t="shared" si="270"/>
        <v>19</v>
      </c>
    </row>
    <row r="459" spans="1:25" x14ac:dyDescent="0.25">
      <c r="A459" s="6">
        <v>1</v>
      </c>
      <c r="B459" s="7">
        <v>0</v>
      </c>
      <c r="C459" s="7">
        <v>0</v>
      </c>
      <c r="D459" s="7">
        <v>0</v>
      </c>
      <c r="E459" s="7"/>
      <c r="F459" s="7">
        <f t="shared" si="263"/>
        <v>8</v>
      </c>
      <c r="G459" s="7">
        <f t="shared" si="253"/>
        <v>0</v>
      </c>
      <c r="H459" s="7">
        <f t="shared" si="254"/>
        <v>0</v>
      </c>
      <c r="I459" s="7">
        <f t="shared" si="255"/>
        <v>0</v>
      </c>
      <c r="J459" s="8">
        <f t="shared" si="264"/>
        <v>8</v>
      </c>
      <c r="L459" s="6">
        <v>1</v>
      </c>
      <c r="M459" s="7">
        <v>1</v>
      </c>
      <c r="N459" s="7">
        <v>0</v>
      </c>
      <c r="O459" s="7">
        <v>0</v>
      </c>
      <c r="P459" s="7"/>
      <c r="Q459" s="7">
        <f t="shared" si="265"/>
        <v>8</v>
      </c>
      <c r="R459" s="7">
        <f t="shared" si="266"/>
        <v>4</v>
      </c>
      <c r="S459" s="7">
        <f t="shared" si="267"/>
        <v>0</v>
      </c>
      <c r="T459" s="7">
        <f t="shared" si="268"/>
        <v>0</v>
      </c>
      <c r="U459" s="13">
        <f t="shared" si="269"/>
        <v>12</v>
      </c>
      <c r="V459" s="16"/>
      <c r="W459">
        <v>1</v>
      </c>
      <c r="Y459">
        <f t="shared" si="270"/>
        <v>20</v>
      </c>
    </row>
    <row r="460" spans="1:25" x14ac:dyDescent="0.25">
      <c r="A460" s="6">
        <v>1</v>
      </c>
      <c r="B460" s="7">
        <v>0</v>
      </c>
      <c r="C460" s="7">
        <v>0</v>
      </c>
      <c r="D460" s="7">
        <v>1</v>
      </c>
      <c r="E460" s="7"/>
      <c r="F460" s="7">
        <f t="shared" si="263"/>
        <v>8</v>
      </c>
      <c r="G460" s="7">
        <f t="shared" si="253"/>
        <v>0</v>
      </c>
      <c r="H460" s="7">
        <f t="shared" si="254"/>
        <v>0</v>
      </c>
      <c r="I460" s="7">
        <f t="shared" si="255"/>
        <v>1</v>
      </c>
      <c r="J460" s="8">
        <f t="shared" si="264"/>
        <v>9</v>
      </c>
      <c r="L460" s="6">
        <v>1</v>
      </c>
      <c r="M460" s="7">
        <v>1</v>
      </c>
      <c r="N460" s="7">
        <v>0</v>
      </c>
      <c r="O460" s="7">
        <v>0</v>
      </c>
      <c r="P460" s="7"/>
      <c r="Q460" s="7">
        <f t="shared" si="265"/>
        <v>8</v>
      </c>
      <c r="R460" s="7">
        <f t="shared" si="266"/>
        <v>4</v>
      </c>
      <c r="S460" s="7">
        <f t="shared" si="267"/>
        <v>0</v>
      </c>
      <c r="T460" s="7">
        <f t="shared" si="268"/>
        <v>0</v>
      </c>
      <c r="U460" s="13">
        <f t="shared" si="269"/>
        <v>12</v>
      </c>
      <c r="V460" s="16"/>
      <c r="W460">
        <v>1</v>
      </c>
      <c r="Y460">
        <f t="shared" si="270"/>
        <v>21</v>
      </c>
    </row>
    <row r="461" spans="1:25" x14ac:dyDescent="0.25">
      <c r="A461" s="6">
        <v>1</v>
      </c>
      <c r="B461" s="7">
        <v>0</v>
      </c>
      <c r="C461" s="7">
        <v>1</v>
      </c>
      <c r="D461" s="7">
        <v>0</v>
      </c>
      <c r="E461" s="7"/>
      <c r="F461" s="7">
        <f t="shared" si="263"/>
        <v>8</v>
      </c>
      <c r="G461" s="7">
        <f t="shared" si="253"/>
        <v>0</v>
      </c>
      <c r="H461" s="7">
        <f t="shared" si="254"/>
        <v>2</v>
      </c>
      <c r="I461" s="7">
        <f t="shared" si="255"/>
        <v>0</v>
      </c>
      <c r="J461" s="8">
        <f t="shared" si="264"/>
        <v>10</v>
      </c>
      <c r="L461" s="6">
        <v>1</v>
      </c>
      <c r="M461" s="7">
        <v>1</v>
      </c>
      <c r="N461" s="7">
        <v>0</v>
      </c>
      <c r="O461" s="7">
        <v>0</v>
      </c>
      <c r="P461" s="7"/>
      <c r="Q461" s="7">
        <f t="shared" si="265"/>
        <v>8</v>
      </c>
      <c r="R461" s="7">
        <f t="shared" si="266"/>
        <v>4</v>
      </c>
      <c r="S461" s="7">
        <f t="shared" si="267"/>
        <v>0</v>
      </c>
      <c r="T461" s="7">
        <f t="shared" si="268"/>
        <v>0</v>
      </c>
      <c r="U461" s="13">
        <f t="shared" si="269"/>
        <v>12</v>
      </c>
      <c r="V461" s="16"/>
      <c r="W461">
        <v>1</v>
      </c>
      <c r="Y461">
        <f t="shared" si="270"/>
        <v>22</v>
      </c>
    </row>
    <row r="462" spans="1:25" x14ac:dyDescent="0.25">
      <c r="A462" s="6">
        <v>1</v>
      </c>
      <c r="B462" s="7">
        <v>0</v>
      </c>
      <c r="C462" s="7">
        <v>1</v>
      </c>
      <c r="D462" s="7">
        <v>1</v>
      </c>
      <c r="E462" s="7"/>
      <c r="F462" s="7">
        <f t="shared" si="263"/>
        <v>8</v>
      </c>
      <c r="G462" s="7">
        <f t="shared" si="253"/>
        <v>0</v>
      </c>
      <c r="H462" s="7">
        <f t="shared" si="254"/>
        <v>2</v>
      </c>
      <c r="I462" s="7">
        <f t="shared" si="255"/>
        <v>1</v>
      </c>
      <c r="J462" s="8">
        <f t="shared" si="264"/>
        <v>11</v>
      </c>
      <c r="L462" s="6">
        <v>1</v>
      </c>
      <c r="M462" s="7">
        <v>1</v>
      </c>
      <c r="N462" s="7">
        <v>0</v>
      </c>
      <c r="O462" s="7">
        <v>0</v>
      </c>
      <c r="P462" s="7"/>
      <c r="Q462" s="7">
        <f t="shared" si="265"/>
        <v>8</v>
      </c>
      <c r="R462" s="7">
        <f t="shared" si="266"/>
        <v>4</v>
      </c>
      <c r="S462" s="7">
        <f t="shared" si="267"/>
        <v>0</v>
      </c>
      <c r="T462" s="7">
        <f t="shared" si="268"/>
        <v>0</v>
      </c>
      <c r="U462" s="13">
        <f t="shared" si="269"/>
        <v>12</v>
      </c>
      <c r="V462" s="16"/>
      <c r="W462">
        <v>1</v>
      </c>
      <c r="Y462">
        <f t="shared" si="270"/>
        <v>23</v>
      </c>
    </row>
    <row r="463" spans="1:25" x14ac:dyDescent="0.25">
      <c r="A463" s="6">
        <v>1</v>
      </c>
      <c r="B463" s="7">
        <v>1</v>
      </c>
      <c r="C463" s="7">
        <v>0</v>
      </c>
      <c r="D463" s="7">
        <v>0</v>
      </c>
      <c r="E463" s="7"/>
      <c r="F463" s="7">
        <f t="shared" si="263"/>
        <v>8</v>
      </c>
      <c r="G463" s="7">
        <f t="shared" si="253"/>
        <v>4</v>
      </c>
      <c r="H463" s="7">
        <f t="shared" si="254"/>
        <v>0</v>
      </c>
      <c r="I463" s="7">
        <f t="shared" si="255"/>
        <v>0</v>
      </c>
      <c r="J463" s="8">
        <f t="shared" si="264"/>
        <v>12</v>
      </c>
      <c r="L463" s="6">
        <v>1</v>
      </c>
      <c r="M463" s="7">
        <v>1</v>
      </c>
      <c r="N463" s="7">
        <v>0</v>
      </c>
      <c r="O463" s="7">
        <v>0</v>
      </c>
      <c r="P463" s="7"/>
      <c r="Q463" s="7">
        <f t="shared" si="265"/>
        <v>8</v>
      </c>
      <c r="R463" s="7">
        <f t="shared" si="266"/>
        <v>4</v>
      </c>
      <c r="S463" s="7">
        <f t="shared" si="267"/>
        <v>0</v>
      </c>
      <c r="T463" s="7">
        <f t="shared" si="268"/>
        <v>0</v>
      </c>
      <c r="U463" s="13">
        <f t="shared" si="269"/>
        <v>12</v>
      </c>
      <c r="V463" s="16"/>
      <c r="W463">
        <v>1</v>
      </c>
      <c r="Y463">
        <f t="shared" si="270"/>
        <v>24</v>
      </c>
    </row>
    <row r="464" spans="1:25" x14ac:dyDescent="0.25">
      <c r="A464" s="6">
        <v>1</v>
      </c>
      <c r="B464" s="7">
        <v>1</v>
      </c>
      <c r="C464" s="7">
        <v>0</v>
      </c>
      <c r="D464" s="7">
        <v>1</v>
      </c>
      <c r="E464" s="7"/>
      <c r="F464" s="7">
        <f t="shared" si="263"/>
        <v>8</v>
      </c>
      <c r="G464" s="7">
        <f t="shared" si="253"/>
        <v>4</v>
      </c>
      <c r="H464" s="7">
        <f t="shared" si="254"/>
        <v>0</v>
      </c>
      <c r="I464" s="7">
        <f t="shared" si="255"/>
        <v>1</v>
      </c>
      <c r="J464" s="8">
        <f t="shared" si="264"/>
        <v>13</v>
      </c>
      <c r="L464" s="6">
        <v>1</v>
      </c>
      <c r="M464" s="7">
        <v>1</v>
      </c>
      <c r="N464" s="7">
        <v>0</v>
      </c>
      <c r="O464" s="7">
        <v>0</v>
      </c>
      <c r="P464" s="7"/>
      <c r="Q464" s="7">
        <f t="shared" si="265"/>
        <v>8</v>
      </c>
      <c r="R464" s="7">
        <f t="shared" si="266"/>
        <v>4</v>
      </c>
      <c r="S464" s="7">
        <f t="shared" si="267"/>
        <v>0</v>
      </c>
      <c r="T464" s="7">
        <f t="shared" si="268"/>
        <v>0</v>
      </c>
      <c r="U464" s="13">
        <f t="shared" si="269"/>
        <v>12</v>
      </c>
      <c r="V464" s="16"/>
      <c r="W464">
        <v>1</v>
      </c>
      <c r="Y464">
        <f t="shared" si="270"/>
        <v>25</v>
      </c>
    </row>
    <row r="465" spans="1:25" x14ac:dyDescent="0.25">
      <c r="A465" s="6">
        <v>1</v>
      </c>
      <c r="B465" s="7">
        <v>1</v>
      </c>
      <c r="C465" s="7">
        <v>1</v>
      </c>
      <c r="D465" s="7">
        <v>0</v>
      </c>
      <c r="E465" s="7"/>
      <c r="F465" s="7">
        <f t="shared" si="263"/>
        <v>8</v>
      </c>
      <c r="G465" s="7">
        <f t="shared" si="253"/>
        <v>4</v>
      </c>
      <c r="H465" s="7">
        <f t="shared" si="254"/>
        <v>2</v>
      </c>
      <c r="I465" s="7">
        <f t="shared" si="255"/>
        <v>0</v>
      </c>
      <c r="J465" s="8">
        <f t="shared" si="264"/>
        <v>14</v>
      </c>
      <c r="L465" s="6">
        <v>1</v>
      </c>
      <c r="M465" s="7">
        <v>1</v>
      </c>
      <c r="N465" s="7">
        <v>0</v>
      </c>
      <c r="O465" s="7">
        <v>0</v>
      </c>
      <c r="P465" s="7"/>
      <c r="Q465" s="7">
        <f t="shared" si="265"/>
        <v>8</v>
      </c>
      <c r="R465" s="7">
        <f t="shared" si="266"/>
        <v>4</v>
      </c>
      <c r="S465" s="7">
        <f t="shared" si="267"/>
        <v>0</v>
      </c>
      <c r="T465" s="7">
        <f t="shared" si="268"/>
        <v>0</v>
      </c>
      <c r="U465" s="13">
        <f t="shared" si="269"/>
        <v>12</v>
      </c>
      <c r="V465" s="16"/>
      <c r="W465">
        <v>1</v>
      </c>
      <c r="Y465">
        <f t="shared" si="270"/>
        <v>26</v>
      </c>
    </row>
    <row r="466" spans="1:25" x14ac:dyDescent="0.25">
      <c r="A466" s="9">
        <v>1</v>
      </c>
      <c r="B466" s="10">
        <v>1</v>
      </c>
      <c r="C466" s="10">
        <v>1</v>
      </c>
      <c r="D466" s="10">
        <v>1</v>
      </c>
      <c r="E466" s="10"/>
      <c r="F466" s="10">
        <f t="shared" si="263"/>
        <v>8</v>
      </c>
      <c r="G466" s="10">
        <f t="shared" si="253"/>
        <v>4</v>
      </c>
      <c r="H466" s="10">
        <f t="shared" si="254"/>
        <v>2</v>
      </c>
      <c r="I466" s="10">
        <f t="shared" si="255"/>
        <v>1</v>
      </c>
      <c r="J466" s="11">
        <f t="shared" si="264"/>
        <v>15</v>
      </c>
      <c r="L466" s="9">
        <v>1</v>
      </c>
      <c r="M466" s="10">
        <v>1</v>
      </c>
      <c r="N466" s="10">
        <v>0</v>
      </c>
      <c r="O466" s="10">
        <v>0</v>
      </c>
      <c r="P466" s="10"/>
      <c r="Q466" s="10">
        <f t="shared" si="265"/>
        <v>8</v>
      </c>
      <c r="R466" s="10">
        <f t="shared" si="266"/>
        <v>4</v>
      </c>
      <c r="S466" s="10">
        <f t="shared" si="267"/>
        <v>0</v>
      </c>
      <c r="T466" s="10">
        <f t="shared" si="268"/>
        <v>0</v>
      </c>
      <c r="U466" s="14">
        <f t="shared" si="269"/>
        <v>12</v>
      </c>
      <c r="V466" s="16"/>
      <c r="W466">
        <v>1</v>
      </c>
      <c r="Y466">
        <f t="shared" si="270"/>
        <v>27</v>
      </c>
    </row>
    <row r="467" spans="1:25" x14ac:dyDescent="0.25">
      <c r="A467" s="3">
        <v>0</v>
      </c>
      <c r="B467" s="4">
        <v>0</v>
      </c>
      <c r="C467" s="4">
        <v>0</v>
      </c>
      <c r="D467" s="4">
        <v>0</v>
      </c>
      <c r="E467" s="4"/>
      <c r="F467" s="4">
        <f>A467*F$2</f>
        <v>0</v>
      </c>
      <c r="G467" s="4">
        <f t="shared" si="253"/>
        <v>0</v>
      </c>
      <c r="H467" s="4">
        <f t="shared" si="254"/>
        <v>0</v>
      </c>
      <c r="I467" s="4">
        <f t="shared" si="255"/>
        <v>0</v>
      </c>
      <c r="J467" s="5">
        <f>SUM(F467:I467)</f>
        <v>0</v>
      </c>
      <c r="L467" s="3">
        <v>1</v>
      </c>
      <c r="M467" s="4">
        <v>1</v>
      </c>
      <c r="N467" s="4">
        <v>0</v>
      </c>
      <c r="O467" s="4">
        <v>1</v>
      </c>
      <c r="P467" s="4"/>
      <c r="Q467" s="4">
        <f>L467*Q$2</f>
        <v>8</v>
      </c>
      <c r="R467" s="4">
        <f>M467*R$2</f>
        <v>4</v>
      </c>
      <c r="S467" s="4">
        <f>N467*S$2</f>
        <v>0</v>
      </c>
      <c r="T467" s="4">
        <f>O467*T$2</f>
        <v>1</v>
      </c>
      <c r="U467" s="12">
        <f>SUM(Q467:T467)</f>
        <v>13</v>
      </c>
      <c r="V467" s="16"/>
      <c r="W467">
        <v>1</v>
      </c>
      <c r="Y467">
        <f t="shared" si="270"/>
        <v>13</v>
      </c>
    </row>
    <row r="468" spans="1:25" x14ac:dyDescent="0.25">
      <c r="A468" s="6">
        <v>0</v>
      </c>
      <c r="B468" s="7">
        <v>0</v>
      </c>
      <c r="C468" s="7">
        <v>0</v>
      </c>
      <c r="D468" s="7">
        <v>1</v>
      </c>
      <c r="E468" s="7"/>
      <c r="F468" s="7">
        <f t="shared" ref="F468:F482" si="271">A468*F$2</f>
        <v>0</v>
      </c>
      <c r="G468" s="7">
        <f t="shared" si="253"/>
        <v>0</v>
      </c>
      <c r="H468" s="7">
        <f t="shared" si="254"/>
        <v>0</v>
      </c>
      <c r="I468" s="7">
        <f t="shared" si="255"/>
        <v>1</v>
      </c>
      <c r="J468" s="8">
        <f t="shared" ref="J468:J482" si="272">SUM(F468:I468)</f>
        <v>1</v>
      </c>
      <c r="L468" s="6">
        <v>1</v>
      </c>
      <c r="M468" s="7">
        <v>1</v>
      </c>
      <c r="N468" s="7">
        <v>0</v>
      </c>
      <c r="O468" s="7">
        <v>1</v>
      </c>
      <c r="P468" s="7"/>
      <c r="Q468" s="7">
        <f t="shared" ref="Q468:Q482" si="273">L468*Q$2</f>
        <v>8</v>
      </c>
      <c r="R468" s="7">
        <f t="shared" ref="R468:R482" si="274">M468*R$2</f>
        <v>4</v>
      </c>
      <c r="S468" s="7">
        <f t="shared" ref="S468:S482" si="275">N468*S$2</f>
        <v>0</v>
      </c>
      <c r="T468" s="7">
        <f t="shared" ref="T468:T482" si="276">O468*T$2</f>
        <v>1</v>
      </c>
      <c r="U468" s="13">
        <f t="shared" ref="U468:U482" si="277">SUM(Q468:T468)</f>
        <v>13</v>
      </c>
      <c r="V468" s="16"/>
      <c r="W468">
        <v>1</v>
      </c>
      <c r="Y468">
        <f t="shared" si="270"/>
        <v>14</v>
      </c>
    </row>
    <row r="469" spans="1:25" x14ac:dyDescent="0.25">
      <c r="A469" s="6">
        <v>0</v>
      </c>
      <c r="B469" s="7">
        <v>0</v>
      </c>
      <c r="C469" s="7">
        <v>1</v>
      </c>
      <c r="D469" s="7">
        <v>0</v>
      </c>
      <c r="E469" s="7"/>
      <c r="F469" s="7">
        <f t="shared" si="271"/>
        <v>0</v>
      </c>
      <c r="G469" s="7">
        <f t="shared" si="253"/>
        <v>0</v>
      </c>
      <c r="H469" s="7">
        <f t="shared" si="254"/>
        <v>2</v>
      </c>
      <c r="I469" s="7">
        <f t="shared" si="255"/>
        <v>0</v>
      </c>
      <c r="J469" s="8">
        <f t="shared" si="272"/>
        <v>2</v>
      </c>
      <c r="L469" s="6">
        <v>1</v>
      </c>
      <c r="M469" s="7">
        <v>1</v>
      </c>
      <c r="N469" s="7">
        <v>0</v>
      </c>
      <c r="O469" s="7">
        <v>1</v>
      </c>
      <c r="P469" s="7"/>
      <c r="Q469" s="7">
        <f t="shared" si="273"/>
        <v>8</v>
      </c>
      <c r="R469" s="7">
        <f t="shared" si="274"/>
        <v>4</v>
      </c>
      <c r="S469" s="7">
        <f t="shared" si="275"/>
        <v>0</v>
      </c>
      <c r="T469" s="7">
        <f t="shared" si="276"/>
        <v>1</v>
      </c>
      <c r="U469" s="13">
        <f t="shared" si="277"/>
        <v>13</v>
      </c>
      <c r="V469" s="16"/>
      <c r="W469">
        <v>1</v>
      </c>
      <c r="Y469">
        <f t="shared" si="270"/>
        <v>15</v>
      </c>
    </row>
    <row r="470" spans="1:25" x14ac:dyDescent="0.25">
      <c r="A470" s="6">
        <v>0</v>
      </c>
      <c r="B470" s="7">
        <v>0</v>
      </c>
      <c r="C470" s="7">
        <v>1</v>
      </c>
      <c r="D470" s="7">
        <v>1</v>
      </c>
      <c r="E470" s="7"/>
      <c r="F470" s="7">
        <f t="shared" si="271"/>
        <v>0</v>
      </c>
      <c r="G470" s="7">
        <f t="shared" si="253"/>
        <v>0</v>
      </c>
      <c r="H470" s="7">
        <f t="shared" si="254"/>
        <v>2</v>
      </c>
      <c r="I470" s="7">
        <f t="shared" si="255"/>
        <v>1</v>
      </c>
      <c r="J470" s="8">
        <f t="shared" si="272"/>
        <v>3</v>
      </c>
      <c r="L470" s="6">
        <v>1</v>
      </c>
      <c r="M470" s="7">
        <v>1</v>
      </c>
      <c r="N470" s="7">
        <v>0</v>
      </c>
      <c r="O470" s="7">
        <v>1</v>
      </c>
      <c r="P470" s="7"/>
      <c r="Q470" s="7">
        <f t="shared" si="273"/>
        <v>8</v>
      </c>
      <c r="R470" s="7">
        <f t="shared" si="274"/>
        <v>4</v>
      </c>
      <c r="S470" s="7">
        <f t="shared" si="275"/>
        <v>0</v>
      </c>
      <c r="T470" s="7">
        <f t="shared" si="276"/>
        <v>1</v>
      </c>
      <c r="U470" s="13">
        <f t="shared" si="277"/>
        <v>13</v>
      </c>
      <c r="V470" s="16"/>
      <c r="W470">
        <v>1</v>
      </c>
      <c r="Y470">
        <f t="shared" si="270"/>
        <v>16</v>
      </c>
    </row>
    <row r="471" spans="1:25" x14ac:dyDescent="0.25">
      <c r="A471" s="6">
        <v>0</v>
      </c>
      <c r="B471" s="7">
        <v>1</v>
      </c>
      <c r="C471" s="7">
        <v>0</v>
      </c>
      <c r="D471" s="7">
        <v>0</v>
      </c>
      <c r="E471" s="7"/>
      <c r="F471" s="7">
        <f t="shared" si="271"/>
        <v>0</v>
      </c>
      <c r="G471" s="7">
        <f t="shared" si="253"/>
        <v>4</v>
      </c>
      <c r="H471" s="7">
        <f t="shared" si="254"/>
        <v>0</v>
      </c>
      <c r="I471" s="7">
        <f t="shared" si="255"/>
        <v>0</v>
      </c>
      <c r="J471" s="8">
        <f t="shared" si="272"/>
        <v>4</v>
      </c>
      <c r="L471" s="6">
        <v>1</v>
      </c>
      <c r="M471" s="7">
        <v>1</v>
      </c>
      <c r="N471" s="7">
        <v>0</v>
      </c>
      <c r="O471" s="7">
        <v>1</v>
      </c>
      <c r="P471" s="7"/>
      <c r="Q471" s="7">
        <f t="shared" si="273"/>
        <v>8</v>
      </c>
      <c r="R471" s="7">
        <f t="shared" si="274"/>
        <v>4</v>
      </c>
      <c r="S471" s="7">
        <f t="shared" si="275"/>
        <v>0</v>
      </c>
      <c r="T471" s="7">
        <f t="shared" si="276"/>
        <v>1</v>
      </c>
      <c r="U471" s="13">
        <f t="shared" si="277"/>
        <v>13</v>
      </c>
      <c r="V471" s="16"/>
      <c r="W471">
        <v>1</v>
      </c>
      <c r="Y471">
        <f t="shared" si="270"/>
        <v>17</v>
      </c>
    </row>
    <row r="472" spans="1:25" x14ac:dyDescent="0.25">
      <c r="A472" s="6">
        <v>0</v>
      </c>
      <c r="B472" s="7">
        <v>1</v>
      </c>
      <c r="C472" s="7">
        <v>0</v>
      </c>
      <c r="D472" s="7">
        <v>1</v>
      </c>
      <c r="E472" s="7"/>
      <c r="F472" s="7">
        <f t="shared" si="271"/>
        <v>0</v>
      </c>
      <c r="G472" s="7">
        <f t="shared" si="253"/>
        <v>4</v>
      </c>
      <c r="H472" s="7">
        <f t="shared" si="254"/>
        <v>0</v>
      </c>
      <c r="I472" s="7">
        <f t="shared" si="255"/>
        <v>1</v>
      </c>
      <c r="J472" s="8">
        <f t="shared" si="272"/>
        <v>5</v>
      </c>
      <c r="L472" s="6">
        <v>1</v>
      </c>
      <c r="M472" s="7">
        <v>1</v>
      </c>
      <c r="N472" s="7">
        <v>0</v>
      </c>
      <c r="O472" s="7">
        <v>1</v>
      </c>
      <c r="P472" s="7"/>
      <c r="Q472" s="7">
        <f t="shared" si="273"/>
        <v>8</v>
      </c>
      <c r="R472" s="7">
        <f t="shared" si="274"/>
        <v>4</v>
      </c>
      <c r="S472" s="7">
        <f t="shared" si="275"/>
        <v>0</v>
      </c>
      <c r="T472" s="7">
        <f t="shared" si="276"/>
        <v>1</v>
      </c>
      <c r="U472" s="13">
        <f t="shared" si="277"/>
        <v>13</v>
      </c>
      <c r="V472" s="16"/>
      <c r="W472">
        <v>1</v>
      </c>
      <c r="Y472">
        <f t="shared" si="270"/>
        <v>18</v>
      </c>
    </row>
    <row r="473" spans="1:25" x14ac:dyDescent="0.25">
      <c r="A473" s="6">
        <v>0</v>
      </c>
      <c r="B473" s="7">
        <v>1</v>
      </c>
      <c r="C473" s="7">
        <v>1</v>
      </c>
      <c r="D473" s="7">
        <v>0</v>
      </c>
      <c r="E473" s="7"/>
      <c r="F473" s="7">
        <f t="shared" si="271"/>
        <v>0</v>
      </c>
      <c r="G473" s="7">
        <f t="shared" si="253"/>
        <v>4</v>
      </c>
      <c r="H473" s="7">
        <f t="shared" si="254"/>
        <v>2</v>
      </c>
      <c r="I473" s="7">
        <f t="shared" si="255"/>
        <v>0</v>
      </c>
      <c r="J473" s="8">
        <f t="shared" si="272"/>
        <v>6</v>
      </c>
      <c r="L473" s="6">
        <v>1</v>
      </c>
      <c r="M473" s="7">
        <v>1</v>
      </c>
      <c r="N473" s="7">
        <v>0</v>
      </c>
      <c r="O473" s="7">
        <v>1</v>
      </c>
      <c r="P473" s="7"/>
      <c r="Q473" s="7">
        <f t="shared" si="273"/>
        <v>8</v>
      </c>
      <c r="R473" s="7">
        <f t="shared" si="274"/>
        <v>4</v>
      </c>
      <c r="S473" s="7">
        <f t="shared" si="275"/>
        <v>0</v>
      </c>
      <c r="T473" s="7">
        <f t="shared" si="276"/>
        <v>1</v>
      </c>
      <c r="U473" s="13">
        <f t="shared" si="277"/>
        <v>13</v>
      </c>
      <c r="V473" s="16"/>
      <c r="W473">
        <v>1</v>
      </c>
      <c r="Y473">
        <f t="shared" si="270"/>
        <v>19</v>
      </c>
    </row>
    <row r="474" spans="1:25" x14ac:dyDescent="0.25">
      <c r="A474" s="6">
        <v>0</v>
      </c>
      <c r="B474" s="7">
        <v>1</v>
      </c>
      <c r="C474" s="7">
        <v>1</v>
      </c>
      <c r="D474" s="7">
        <v>1</v>
      </c>
      <c r="E474" s="7"/>
      <c r="F474" s="7">
        <f t="shared" si="271"/>
        <v>0</v>
      </c>
      <c r="G474" s="7">
        <f t="shared" si="253"/>
        <v>4</v>
      </c>
      <c r="H474" s="7">
        <f t="shared" si="254"/>
        <v>2</v>
      </c>
      <c r="I474" s="7">
        <f t="shared" si="255"/>
        <v>1</v>
      </c>
      <c r="J474" s="8">
        <f t="shared" si="272"/>
        <v>7</v>
      </c>
      <c r="L474" s="6">
        <v>1</v>
      </c>
      <c r="M474" s="7">
        <v>1</v>
      </c>
      <c r="N474" s="7">
        <v>0</v>
      </c>
      <c r="O474" s="7">
        <v>1</v>
      </c>
      <c r="P474" s="7"/>
      <c r="Q474" s="7">
        <f t="shared" si="273"/>
        <v>8</v>
      </c>
      <c r="R474" s="7">
        <f t="shared" si="274"/>
        <v>4</v>
      </c>
      <c r="S474" s="7">
        <f t="shared" si="275"/>
        <v>0</v>
      </c>
      <c r="T474" s="7">
        <f t="shared" si="276"/>
        <v>1</v>
      </c>
      <c r="U474" s="13">
        <f t="shared" si="277"/>
        <v>13</v>
      </c>
      <c r="V474" s="16"/>
      <c r="W474">
        <v>1</v>
      </c>
      <c r="Y474">
        <f t="shared" si="270"/>
        <v>20</v>
      </c>
    </row>
    <row r="475" spans="1:25" x14ac:dyDescent="0.25">
      <c r="A475" s="6">
        <v>1</v>
      </c>
      <c r="B475" s="7">
        <v>0</v>
      </c>
      <c r="C475" s="7">
        <v>0</v>
      </c>
      <c r="D475" s="7">
        <v>0</v>
      </c>
      <c r="E475" s="7"/>
      <c r="F475" s="7">
        <f t="shared" si="271"/>
        <v>8</v>
      </c>
      <c r="G475" s="7">
        <f t="shared" si="253"/>
        <v>0</v>
      </c>
      <c r="H475" s="7">
        <f t="shared" si="254"/>
        <v>0</v>
      </c>
      <c r="I475" s="7">
        <f t="shared" si="255"/>
        <v>0</v>
      </c>
      <c r="J475" s="8">
        <f t="shared" si="272"/>
        <v>8</v>
      </c>
      <c r="L475" s="6">
        <v>1</v>
      </c>
      <c r="M475" s="7">
        <v>1</v>
      </c>
      <c r="N475" s="7">
        <v>0</v>
      </c>
      <c r="O475" s="7">
        <v>1</v>
      </c>
      <c r="P475" s="7"/>
      <c r="Q475" s="7">
        <f t="shared" si="273"/>
        <v>8</v>
      </c>
      <c r="R475" s="7">
        <f t="shared" si="274"/>
        <v>4</v>
      </c>
      <c r="S475" s="7">
        <f t="shared" si="275"/>
        <v>0</v>
      </c>
      <c r="T475" s="7">
        <f t="shared" si="276"/>
        <v>1</v>
      </c>
      <c r="U475" s="13">
        <f t="shared" si="277"/>
        <v>13</v>
      </c>
      <c r="V475" s="16"/>
      <c r="W475">
        <v>1</v>
      </c>
      <c r="Y475">
        <f t="shared" si="270"/>
        <v>21</v>
      </c>
    </row>
    <row r="476" spans="1:25" x14ac:dyDescent="0.25">
      <c r="A476" s="6">
        <v>1</v>
      </c>
      <c r="B476" s="7">
        <v>0</v>
      </c>
      <c r="C476" s="7">
        <v>0</v>
      </c>
      <c r="D476" s="7">
        <v>1</v>
      </c>
      <c r="E476" s="7"/>
      <c r="F476" s="7">
        <f t="shared" si="271"/>
        <v>8</v>
      </c>
      <c r="G476" s="7">
        <f t="shared" si="253"/>
        <v>0</v>
      </c>
      <c r="H476" s="7">
        <f t="shared" si="254"/>
        <v>0</v>
      </c>
      <c r="I476" s="7">
        <f t="shared" si="255"/>
        <v>1</v>
      </c>
      <c r="J476" s="8">
        <f t="shared" si="272"/>
        <v>9</v>
      </c>
      <c r="L476" s="6">
        <v>1</v>
      </c>
      <c r="M476" s="7">
        <v>1</v>
      </c>
      <c r="N476" s="7">
        <v>0</v>
      </c>
      <c r="O476" s="7">
        <v>1</v>
      </c>
      <c r="P476" s="7"/>
      <c r="Q476" s="7">
        <f t="shared" si="273"/>
        <v>8</v>
      </c>
      <c r="R476" s="7">
        <f t="shared" si="274"/>
        <v>4</v>
      </c>
      <c r="S476" s="7">
        <f t="shared" si="275"/>
        <v>0</v>
      </c>
      <c r="T476" s="7">
        <f t="shared" si="276"/>
        <v>1</v>
      </c>
      <c r="U476" s="13">
        <f t="shared" si="277"/>
        <v>13</v>
      </c>
      <c r="V476" s="16"/>
      <c r="W476">
        <v>1</v>
      </c>
      <c r="Y476">
        <f t="shared" si="270"/>
        <v>22</v>
      </c>
    </row>
    <row r="477" spans="1:25" x14ac:dyDescent="0.25">
      <c r="A477" s="6">
        <v>1</v>
      </c>
      <c r="B477" s="7">
        <v>0</v>
      </c>
      <c r="C477" s="7">
        <v>1</v>
      </c>
      <c r="D477" s="7">
        <v>0</v>
      </c>
      <c r="E477" s="7"/>
      <c r="F477" s="7">
        <f t="shared" si="271"/>
        <v>8</v>
      </c>
      <c r="G477" s="7">
        <f t="shared" si="253"/>
        <v>0</v>
      </c>
      <c r="H477" s="7">
        <f t="shared" si="254"/>
        <v>2</v>
      </c>
      <c r="I477" s="7">
        <f t="shared" si="255"/>
        <v>0</v>
      </c>
      <c r="J477" s="8">
        <f t="shared" si="272"/>
        <v>10</v>
      </c>
      <c r="L477" s="6">
        <v>1</v>
      </c>
      <c r="M477" s="7">
        <v>1</v>
      </c>
      <c r="N477" s="7">
        <v>0</v>
      </c>
      <c r="O477" s="7">
        <v>1</v>
      </c>
      <c r="P477" s="7"/>
      <c r="Q477" s="7">
        <f t="shared" si="273"/>
        <v>8</v>
      </c>
      <c r="R477" s="7">
        <f t="shared" si="274"/>
        <v>4</v>
      </c>
      <c r="S477" s="7">
        <f t="shared" si="275"/>
        <v>0</v>
      </c>
      <c r="T477" s="7">
        <f t="shared" si="276"/>
        <v>1</v>
      </c>
      <c r="U477" s="13">
        <f t="shared" si="277"/>
        <v>13</v>
      </c>
      <c r="V477" s="16"/>
      <c r="W477">
        <v>1</v>
      </c>
      <c r="Y477">
        <f t="shared" si="270"/>
        <v>23</v>
      </c>
    </row>
    <row r="478" spans="1:25" x14ac:dyDescent="0.25">
      <c r="A478" s="6">
        <v>1</v>
      </c>
      <c r="B478" s="7">
        <v>0</v>
      </c>
      <c r="C478" s="7">
        <v>1</v>
      </c>
      <c r="D478" s="7">
        <v>1</v>
      </c>
      <c r="E478" s="7"/>
      <c r="F478" s="7">
        <f t="shared" si="271"/>
        <v>8</v>
      </c>
      <c r="G478" s="7">
        <f t="shared" si="253"/>
        <v>0</v>
      </c>
      <c r="H478" s="7">
        <f t="shared" si="254"/>
        <v>2</v>
      </c>
      <c r="I478" s="7">
        <f t="shared" si="255"/>
        <v>1</v>
      </c>
      <c r="J478" s="8">
        <f t="shared" si="272"/>
        <v>11</v>
      </c>
      <c r="L478" s="6">
        <v>1</v>
      </c>
      <c r="M478" s="7">
        <v>1</v>
      </c>
      <c r="N478" s="7">
        <v>0</v>
      </c>
      <c r="O478" s="7">
        <v>1</v>
      </c>
      <c r="P478" s="7"/>
      <c r="Q478" s="7">
        <f t="shared" si="273"/>
        <v>8</v>
      </c>
      <c r="R478" s="7">
        <f t="shared" si="274"/>
        <v>4</v>
      </c>
      <c r="S478" s="7">
        <f t="shared" si="275"/>
        <v>0</v>
      </c>
      <c r="T478" s="7">
        <f t="shared" si="276"/>
        <v>1</v>
      </c>
      <c r="U478" s="13">
        <f t="shared" si="277"/>
        <v>13</v>
      </c>
      <c r="V478" s="16"/>
      <c r="W478">
        <v>1</v>
      </c>
      <c r="Y478">
        <f t="shared" si="270"/>
        <v>24</v>
      </c>
    </row>
    <row r="479" spans="1:25" x14ac:dyDescent="0.25">
      <c r="A479" s="6">
        <v>1</v>
      </c>
      <c r="B479" s="7">
        <v>1</v>
      </c>
      <c r="C479" s="7">
        <v>0</v>
      </c>
      <c r="D479" s="7">
        <v>0</v>
      </c>
      <c r="E479" s="7"/>
      <c r="F479" s="7">
        <f t="shared" si="271"/>
        <v>8</v>
      </c>
      <c r="G479" s="7">
        <f t="shared" si="253"/>
        <v>4</v>
      </c>
      <c r="H479" s="7">
        <f t="shared" si="254"/>
        <v>0</v>
      </c>
      <c r="I479" s="7">
        <f t="shared" si="255"/>
        <v>0</v>
      </c>
      <c r="J479" s="8">
        <f t="shared" si="272"/>
        <v>12</v>
      </c>
      <c r="L479" s="6">
        <v>1</v>
      </c>
      <c r="M479" s="7">
        <v>1</v>
      </c>
      <c r="N479" s="7">
        <v>0</v>
      </c>
      <c r="O479" s="7">
        <v>1</v>
      </c>
      <c r="P479" s="7"/>
      <c r="Q479" s="7">
        <f t="shared" si="273"/>
        <v>8</v>
      </c>
      <c r="R479" s="7">
        <f t="shared" si="274"/>
        <v>4</v>
      </c>
      <c r="S479" s="7">
        <f t="shared" si="275"/>
        <v>0</v>
      </c>
      <c r="T479" s="7">
        <f t="shared" si="276"/>
        <v>1</v>
      </c>
      <c r="U479" s="13">
        <f t="shared" si="277"/>
        <v>13</v>
      </c>
      <c r="V479" s="16"/>
      <c r="W479">
        <v>1</v>
      </c>
      <c r="Y479">
        <f t="shared" si="270"/>
        <v>25</v>
      </c>
    </row>
    <row r="480" spans="1:25" x14ac:dyDescent="0.25">
      <c r="A480" s="6">
        <v>1</v>
      </c>
      <c r="B480" s="7">
        <v>1</v>
      </c>
      <c r="C480" s="7">
        <v>0</v>
      </c>
      <c r="D480" s="7">
        <v>1</v>
      </c>
      <c r="E480" s="7"/>
      <c r="F480" s="7">
        <f t="shared" si="271"/>
        <v>8</v>
      </c>
      <c r="G480" s="7">
        <f t="shared" si="253"/>
        <v>4</v>
      </c>
      <c r="H480" s="7">
        <f t="shared" si="254"/>
        <v>0</v>
      </c>
      <c r="I480" s="7">
        <f t="shared" si="255"/>
        <v>1</v>
      </c>
      <c r="J480" s="8">
        <f t="shared" si="272"/>
        <v>13</v>
      </c>
      <c r="L480" s="6">
        <v>1</v>
      </c>
      <c r="M480" s="7">
        <v>1</v>
      </c>
      <c r="N480" s="7">
        <v>0</v>
      </c>
      <c r="O480" s="7">
        <v>1</v>
      </c>
      <c r="P480" s="7"/>
      <c r="Q480" s="7">
        <f t="shared" si="273"/>
        <v>8</v>
      </c>
      <c r="R480" s="7">
        <f t="shared" si="274"/>
        <v>4</v>
      </c>
      <c r="S480" s="7">
        <f t="shared" si="275"/>
        <v>0</v>
      </c>
      <c r="T480" s="7">
        <f t="shared" si="276"/>
        <v>1</v>
      </c>
      <c r="U480" s="13">
        <f t="shared" si="277"/>
        <v>13</v>
      </c>
      <c r="V480" s="16"/>
      <c r="W480">
        <v>1</v>
      </c>
      <c r="Y480">
        <f t="shared" si="270"/>
        <v>26</v>
      </c>
    </row>
    <row r="481" spans="1:25" x14ac:dyDescent="0.25">
      <c r="A481" s="6">
        <v>1</v>
      </c>
      <c r="B481" s="7">
        <v>1</v>
      </c>
      <c r="C481" s="7">
        <v>1</v>
      </c>
      <c r="D481" s="7">
        <v>0</v>
      </c>
      <c r="E481" s="7"/>
      <c r="F481" s="7">
        <f t="shared" si="271"/>
        <v>8</v>
      </c>
      <c r="G481" s="7">
        <f t="shared" si="253"/>
        <v>4</v>
      </c>
      <c r="H481" s="7">
        <f t="shared" si="254"/>
        <v>2</v>
      </c>
      <c r="I481" s="7">
        <f t="shared" si="255"/>
        <v>0</v>
      </c>
      <c r="J481" s="8">
        <f t="shared" si="272"/>
        <v>14</v>
      </c>
      <c r="L481" s="6">
        <v>1</v>
      </c>
      <c r="M481" s="7">
        <v>1</v>
      </c>
      <c r="N481" s="7">
        <v>0</v>
      </c>
      <c r="O481" s="7">
        <v>1</v>
      </c>
      <c r="P481" s="7"/>
      <c r="Q481" s="7">
        <f t="shared" si="273"/>
        <v>8</v>
      </c>
      <c r="R481" s="7">
        <f t="shared" si="274"/>
        <v>4</v>
      </c>
      <c r="S481" s="7">
        <f t="shared" si="275"/>
        <v>0</v>
      </c>
      <c r="T481" s="7">
        <f t="shared" si="276"/>
        <v>1</v>
      </c>
      <c r="U481" s="13">
        <f t="shared" si="277"/>
        <v>13</v>
      </c>
      <c r="V481" s="16"/>
      <c r="W481">
        <v>1</v>
      </c>
      <c r="Y481">
        <f t="shared" si="270"/>
        <v>27</v>
      </c>
    </row>
    <row r="482" spans="1:25" x14ac:dyDescent="0.25">
      <c r="A482" s="9">
        <v>1</v>
      </c>
      <c r="B482" s="10">
        <v>1</v>
      </c>
      <c r="C482" s="10">
        <v>1</v>
      </c>
      <c r="D482" s="10">
        <v>1</v>
      </c>
      <c r="E482" s="10"/>
      <c r="F482" s="10">
        <f t="shared" si="271"/>
        <v>8</v>
      </c>
      <c r="G482" s="10">
        <f t="shared" si="253"/>
        <v>4</v>
      </c>
      <c r="H482" s="10">
        <f t="shared" si="254"/>
        <v>2</v>
      </c>
      <c r="I482" s="10">
        <f t="shared" si="255"/>
        <v>1</v>
      </c>
      <c r="J482" s="11">
        <f t="shared" si="272"/>
        <v>15</v>
      </c>
      <c r="L482" s="9">
        <v>1</v>
      </c>
      <c r="M482" s="10">
        <v>1</v>
      </c>
      <c r="N482" s="10">
        <v>0</v>
      </c>
      <c r="O482" s="10">
        <v>1</v>
      </c>
      <c r="P482" s="10"/>
      <c r="Q482" s="10">
        <f t="shared" si="273"/>
        <v>8</v>
      </c>
      <c r="R482" s="10">
        <f t="shared" si="274"/>
        <v>4</v>
      </c>
      <c r="S482" s="10">
        <f t="shared" si="275"/>
        <v>0</v>
      </c>
      <c r="T482" s="10">
        <f t="shared" si="276"/>
        <v>1</v>
      </c>
      <c r="U482" s="14">
        <f t="shared" si="277"/>
        <v>13</v>
      </c>
      <c r="V482" s="16"/>
      <c r="W482">
        <v>1</v>
      </c>
      <c r="Y482">
        <f t="shared" si="270"/>
        <v>28</v>
      </c>
    </row>
    <row r="483" spans="1:25" x14ac:dyDescent="0.25">
      <c r="A483" s="3">
        <v>0</v>
      </c>
      <c r="B483" s="4">
        <v>0</v>
      </c>
      <c r="C483" s="4">
        <v>0</v>
      </c>
      <c r="D483" s="4">
        <v>0</v>
      </c>
      <c r="E483" s="4"/>
      <c r="F483" s="4">
        <f>A483*F$2</f>
        <v>0</v>
      </c>
      <c r="G483" s="4">
        <f t="shared" si="253"/>
        <v>0</v>
      </c>
      <c r="H483" s="4">
        <f t="shared" si="254"/>
        <v>0</v>
      </c>
      <c r="I483" s="4">
        <f t="shared" si="255"/>
        <v>0</v>
      </c>
      <c r="J483" s="5">
        <f>SUM(F483:I483)</f>
        <v>0</v>
      </c>
      <c r="L483">
        <v>1</v>
      </c>
      <c r="M483">
        <v>1</v>
      </c>
      <c r="N483">
        <v>1</v>
      </c>
      <c r="O483">
        <v>0</v>
      </c>
      <c r="Q483">
        <f>L483*Q$2</f>
        <v>8</v>
      </c>
      <c r="R483">
        <f>M483*R$2</f>
        <v>4</v>
      </c>
      <c r="S483">
        <f>N483*S$2</f>
        <v>2</v>
      </c>
      <c r="T483">
        <f>O483*T$2</f>
        <v>0</v>
      </c>
      <c r="U483" s="1">
        <f>SUM(Q483:T483)</f>
        <v>14</v>
      </c>
      <c r="W483">
        <v>1</v>
      </c>
      <c r="Y483">
        <f t="shared" si="270"/>
        <v>14</v>
      </c>
    </row>
    <row r="484" spans="1:25" x14ac:dyDescent="0.25">
      <c r="A484" s="6">
        <v>0</v>
      </c>
      <c r="B484" s="7">
        <v>0</v>
      </c>
      <c r="C484" s="7">
        <v>0</v>
      </c>
      <c r="D484" s="7">
        <v>1</v>
      </c>
      <c r="E484" s="7"/>
      <c r="F484" s="7">
        <f t="shared" ref="F484:F498" si="278">A484*F$2</f>
        <v>0</v>
      </c>
      <c r="G484" s="7">
        <f t="shared" si="253"/>
        <v>0</v>
      </c>
      <c r="H484" s="7">
        <f t="shared" si="254"/>
        <v>0</v>
      </c>
      <c r="I484" s="7">
        <f t="shared" si="255"/>
        <v>1</v>
      </c>
      <c r="J484" s="8">
        <f t="shared" ref="J484:J498" si="279">SUM(F484:I484)</f>
        <v>1</v>
      </c>
      <c r="L484">
        <v>1</v>
      </c>
      <c r="M484">
        <v>1</v>
      </c>
      <c r="N484">
        <v>1</v>
      </c>
      <c r="O484">
        <v>0</v>
      </c>
      <c r="Q484">
        <f t="shared" ref="Q484:Q498" si="280">L484*Q$2</f>
        <v>8</v>
      </c>
      <c r="R484">
        <f t="shared" ref="R484:R498" si="281">M484*R$2</f>
        <v>4</v>
      </c>
      <c r="S484">
        <f t="shared" ref="S484:S498" si="282">N484*S$2</f>
        <v>2</v>
      </c>
      <c r="T484">
        <f t="shared" ref="T484:T498" si="283">O484*T$2</f>
        <v>0</v>
      </c>
      <c r="U484" s="1">
        <f t="shared" ref="U484:U498" si="284">SUM(Q484:T484)</f>
        <v>14</v>
      </c>
      <c r="W484">
        <v>1</v>
      </c>
      <c r="Y484">
        <f t="shared" si="270"/>
        <v>15</v>
      </c>
    </row>
    <row r="485" spans="1:25" x14ac:dyDescent="0.25">
      <c r="A485" s="6">
        <v>0</v>
      </c>
      <c r="B485" s="7">
        <v>0</v>
      </c>
      <c r="C485" s="7">
        <v>1</v>
      </c>
      <c r="D485" s="7">
        <v>0</v>
      </c>
      <c r="E485" s="7"/>
      <c r="F485" s="7">
        <f t="shared" si="278"/>
        <v>0</v>
      </c>
      <c r="G485" s="7">
        <f t="shared" si="253"/>
        <v>0</v>
      </c>
      <c r="H485" s="7">
        <f t="shared" si="254"/>
        <v>2</v>
      </c>
      <c r="I485" s="7">
        <f t="shared" si="255"/>
        <v>0</v>
      </c>
      <c r="J485" s="8">
        <f t="shared" si="279"/>
        <v>2</v>
      </c>
      <c r="L485">
        <v>1</v>
      </c>
      <c r="M485">
        <v>1</v>
      </c>
      <c r="N485">
        <v>1</v>
      </c>
      <c r="O485">
        <v>0</v>
      </c>
      <c r="Q485">
        <f t="shared" si="280"/>
        <v>8</v>
      </c>
      <c r="R485">
        <f t="shared" si="281"/>
        <v>4</v>
      </c>
      <c r="S485">
        <f t="shared" si="282"/>
        <v>2</v>
      </c>
      <c r="T485">
        <f t="shared" si="283"/>
        <v>0</v>
      </c>
      <c r="U485" s="1">
        <f t="shared" si="284"/>
        <v>14</v>
      </c>
      <c r="W485">
        <v>1</v>
      </c>
      <c r="Y485">
        <f t="shared" si="270"/>
        <v>16</v>
      </c>
    </row>
    <row r="486" spans="1:25" x14ac:dyDescent="0.25">
      <c r="A486" s="6">
        <v>0</v>
      </c>
      <c r="B486" s="7">
        <v>0</v>
      </c>
      <c r="C486" s="7">
        <v>1</v>
      </c>
      <c r="D486" s="7">
        <v>1</v>
      </c>
      <c r="E486" s="7"/>
      <c r="F486" s="7">
        <f t="shared" si="278"/>
        <v>0</v>
      </c>
      <c r="G486" s="7">
        <f t="shared" si="253"/>
        <v>0</v>
      </c>
      <c r="H486" s="7">
        <f t="shared" si="254"/>
        <v>2</v>
      </c>
      <c r="I486" s="7">
        <f t="shared" si="255"/>
        <v>1</v>
      </c>
      <c r="J486" s="8">
        <f t="shared" si="279"/>
        <v>3</v>
      </c>
      <c r="L486">
        <v>1</v>
      </c>
      <c r="M486">
        <v>1</v>
      </c>
      <c r="N486">
        <v>1</v>
      </c>
      <c r="O486">
        <v>0</v>
      </c>
      <c r="Q486">
        <f t="shared" si="280"/>
        <v>8</v>
      </c>
      <c r="R486">
        <f t="shared" si="281"/>
        <v>4</v>
      </c>
      <c r="S486">
        <f t="shared" si="282"/>
        <v>2</v>
      </c>
      <c r="T486">
        <f t="shared" si="283"/>
        <v>0</v>
      </c>
      <c r="U486" s="1">
        <f t="shared" si="284"/>
        <v>14</v>
      </c>
      <c r="W486">
        <v>1</v>
      </c>
      <c r="Y486">
        <f t="shared" si="270"/>
        <v>17</v>
      </c>
    </row>
    <row r="487" spans="1:25" x14ac:dyDescent="0.25">
      <c r="A487" s="6">
        <v>0</v>
      </c>
      <c r="B487" s="7">
        <v>1</v>
      </c>
      <c r="C487" s="7">
        <v>0</v>
      </c>
      <c r="D487" s="7">
        <v>0</v>
      </c>
      <c r="E487" s="7"/>
      <c r="F487" s="7">
        <f t="shared" si="278"/>
        <v>0</v>
      </c>
      <c r="G487" s="7">
        <f t="shared" si="253"/>
        <v>4</v>
      </c>
      <c r="H487" s="7">
        <f t="shared" si="254"/>
        <v>0</v>
      </c>
      <c r="I487" s="7">
        <f t="shared" si="255"/>
        <v>0</v>
      </c>
      <c r="J487" s="8">
        <f t="shared" si="279"/>
        <v>4</v>
      </c>
      <c r="L487">
        <v>1</v>
      </c>
      <c r="M487">
        <v>1</v>
      </c>
      <c r="N487">
        <v>1</v>
      </c>
      <c r="O487">
        <v>0</v>
      </c>
      <c r="Q487">
        <f t="shared" si="280"/>
        <v>8</v>
      </c>
      <c r="R487">
        <f t="shared" si="281"/>
        <v>4</v>
      </c>
      <c r="S487">
        <f t="shared" si="282"/>
        <v>2</v>
      </c>
      <c r="T487">
        <f t="shared" si="283"/>
        <v>0</v>
      </c>
      <c r="U487" s="1">
        <f t="shared" si="284"/>
        <v>14</v>
      </c>
      <c r="W487">
        <v>1</v>
      </c>
      <c r="Y487">
        <f t="shared" si="270"/>
        <v>18</v>
      </c>
    </row>
    <row r="488" spans="1:25" x14ac:dyDescent="0.25">
      <c r="A488" s="6">
        <v>0</v>
      </c>
      <c r="B488" s="7">
        <v>1</v>
      </c>
      <c r="C488" s="7">
        <v>0</v>
      </c>
      <c r="D488" s="7">
        <v>1</v>
      </c>
      <c r="E488" s="7"/>
      <c r="F488" s="7">
        <f t="shared" si="278"/>
        <v>0</v>
      </c>
      <c r="G488" s="7">
        <f t="shared" si="253"/>
        <v>4</v>
      </c>
      <c r="H488" s="7">
        <f t="shared" si="254"/>
        <v>0</v>
      </c>
      <c r="I488" s="7">
        <f t="shared" si="255"/>
        <v>1</v>
      </c>
      <c r="J488" s="8">
        <f t="shared" si="279"/>
        <v>5</v>
      </c>
      <c r="L488">
        <v>1</v>
      </c>
      <c r="M488">
        <v>1</v>
      </c>
      <c r="N488">
        <v>1</v>
      </c>
      <c r="O488">
        <v>0</v>
      </c>
      <c r="Q488">
        <f t="shared" si="280"/>
        <v>8</v>
      </c>
      <c r="R488">
        <f t="shared" si="281"/>
        <v>4</v>
      </c>
      <c r="S488">
        <f t="shared" si="282"/>
        <v>2</v>
      </c>
      <c r="T488">
        <f t="shared" si="283"/>
        <v>0</v>
      </c>
      <c r="U488" s="1">
        <f t="shared" si="284"/>
        <v>14</v>
      </c>
      <c r="W488">
        <v>1</v>
      </c>
      <c r="Y488">
        <f t="shared" si="270"/>
        <v>19</v>
      </c>
    </row>
    <row r="489" spans="1:25" x14ac:dyDescent="0.25">
      <c r="A489" s="6">
        <v>0</v>
      </c>
      <c r="B489" s="7">
        <v>1</v>
      </c>
      <c r="C489" s="7">
        <v>1</v>
      </c>
      <c r="D489" s="7">
        <v>0</v>
      </c>
      <c r="E489" s="7"/>
      <c r="F489" s="7">
        <f t="shared" si="278"/>
        <v>0</v>
      </c>
      <c r="G489" s="7">
        <f t="shared" ref="G489:G514" si="285">B489*G$2</f>
        <v>4</v>
      </c>
      <c r="H489" s="7">
        <f t="shared" ref="H489:H514" si="286">C489*H$2</f>
        <v>2</v>
      </c>
      <c r="I489" s="7">
        <f t="shared" ref="I489:I514" si="287">D489*I$2</f>
        <v>0</v>
      </c>
      <c r="J489" s="8">
        <f t="shared" si="279"/>
        <v>6</v>
      </c>
      <c r="L489">
        <v>1</v>
      </c>
      <c r="M489">
        <v>1</v>
      </c>
      <c r="N489">
        <v>1</v>
      </c>
      <c r="O489">
        <v>0</v>
      </c>
      <c r="Q489">
        <f t="shared" si="280"/>
        <v>8</v>
      </c>
      <c r="R489">
        <f t="shared" si="281"/>
        <v>4</v>
      </c>
      <c r="S489">
        <f t="shared" si="282"/>
        <v>2</v>
      </c>
      <c r="T489">
        <f t="shared" si="283"/>
        <v>0</v>
      </c>
      <c r="U489" s="1">
        <f t="shared" si="284"/>
        <v>14</v>
      </c>
      <c r="W489">
        <v>1</v>
      </c>
      <c r="Y489">
        <f t="shared" si="270"/>
        <v>20</v>
      </c>
    </row>
    <row r="490" spans="1:25" x14ac:dyDescent="0.25">
      <c r="A490" s="6">
        <v>0</v>
      </c>
      <c r="B490" s="7">
        <v>1</v>
      </c>
      <c r="C490" s="7">
        <v>1</v>
      </c>
      <c r="D490" s="7">
        <v>1</v>
      </c>
      <c r="E490" s="7"/>
      <c r="F490" s="7">
        <f t="shared" si="278"/>
        <v>0</v>
      </c>
      <c r="G490" s="7">
        <f t="shared" si="285"/>
        <v>4</v>
      </c>
      <c r="H490" s="7">
        <f t="shared" si="286"/>
        <v>2</v>
      </c>
      <c r="I490" s="7">
        <f t="shared" si="287"/>
        <v>1</v>
      </c>
      <c r="J490" s="8">
        <f t="shared" si="279"/>
        <v>7</v>
      </c>
      <c r="L490">
        <v>1</v>
      </c>
      <c r="M490">
        <v>1</v>
      </c>
      <c r="N490">
        <v>1</v>
      </c>
      <c r="O490">
        <v>0</v>
      </c>
      <c r="Q490">
        <f t="shared" si="280"/>
        <v>8</v>
      </c>
      <c r="R490">
        <f t="shared" si="281"/>
        <v>4</v>
      </c>
      <c r="S490">
        <f t="shared" si="282"/>
        <v>2</v>
      </c>
      <c r="T490">
        <f t="shared" si="283"/>
        <v>0</v>
      </c>
      <c r="U490" s="1">
        <f t="shared" si="284"/>
        <v>14</v>
      </c>
      <c r="W490">
        <v>1</v>
      </c>
      <c r="Y490">
        <f t="shared" si="270"/>
        <v>21</v>
      </c>
    </row>
    <row r="491" spans="1:25" x14ac:dyDescent="0.25">
      <c r="A491" s="6">
        <v>1</v>
      </c>
      <c r="B491" s="7">
        <v>0</v>
      </c>
      <c r="C491" s="7">
        <v>0</v>
      </c>
      <c r="D491" s="7">
        <v>0</v>
      </c>
      <c r="E491" s="7"/>
      <c r="F491" s="7">
        <f t="shared" si="278"/>
        <v>8</v>
      </c>
      <c r="G491" s="7">
        <f t="shared" si="285"/>
        <v>0</v>
      </c>
      <c r="H491" s="7">
        <f t="shared" si="286"/>
        <v>0</v>
      </c>
      <c r="I491" s="7">
        <f t="shared" si="287"/>
        <v>0</v>
      </c>
      <c r="J491" s="8">
        <f t="shared" si="279"/>
        <v>8</v>
      </c>
      <c r="L491">
        <v>1</v>
      </c>
      <c r="M491">
        <v>1</v>
      </c>
      <c r="N491">
        <v>1</v>
      </c>
      <c r="O491">
        <v>0</v>
      </c>
      <c r="Q491">
        <f t="shared" si="280"/>
        <v>8</v>
      </c>
      <c r="R491">
        <f t="shared" si="281"/>
        <v>4</v>
      </c>
      <c r="S491">
        <f t="shared" si="282"/>
        <v>2</v>
      </c>
      <c r="T491">
        <f t="shared" si="283"/>
        <v>0</v>
      </c>
      <c r="U491" s="1">
        <f t="shared" si="284"/>
        <v>14</v>
      </c>
      <c r="W491">
        <v>1</v>
      </c>
      <c r="Y491">
        <f t="shared" si="270"/>
        <v>22</v>
      </c>
    </row>
    <row r="492" spans="1:25" x14ac:dyDescent="0.25">
      <c r="A492" s="6">
        <v>1</v>
      </c>
      <c r="B492" s="7">
        <v>0</v>
      </c>
      <c r="C492" s="7">
        <v>0</v>
      </c>
      <c r="D492" s="7">
        <v>1</v>
      </c>
      <c r="E492" s="7"/>
      <c r="F492" s="7">
        <f t="shared" si="278"/>
        <v>8</v>
      </c>
      <c r="G492" s="7">
        <f t="shared" si="285"/>
        <v>0</v>
      </c>
      <c r="H492" s="7">
        <f t="shared" si="286"/>
        <v>0</v>
      </c>
      <c r="I492" s="7">
        <f t="shared" si="287"/>
        <v>1</v>
      </c>
      <c r="J492" s="8">
        <f t="shared" si="279"/>
        <v>9</v>
      </c>
      <c r="L492">
        <v>1</v>
      </c>
      <c r="M492">
        <v>1</v>
      </c>
      <c r="N492">
        <v>1</v>
      </c>
      <c r="O492">
        <v>0</v>
      </c>
      <c r="Q492">
        <f t="shared" si="280"/>
        <v>8</v>
      </c>
      <c r="R492">
        <f t="shared" si="281"/>
        <v>4</v>
      </c>
      <c r="S492">
        <f t="shared" si="282"/>
        <v>2</v>
      </c>
      <c r="T492">
        <f t="shared" si="283"/>
        <v>0</v>
      </c>
      <c r="U492" s="1">
        <f t="shared" si="284"/>
        <v>14</v>
      </c>
      <c r="W492">
        <v>1</v>
      </c>
      <c r="Y492">
        <f t="shared" si="270"/>
        <v>23</v>
      </c>
    </row>
    <row r="493" spans="1:25" x14ac:dyDescent="0.25">
      <c r="A493" s="6">
        <v>1</v>
      </c>
      <c r="B493" s="7">
        <v>0</v>
      </c>
      <c r="C493" s="7">
        <v>1</v>
      </c>
      <c r="D493" s="7">
        <v>0</v>
      </c>
      <c r="E493" s="7"/>
      <c r="F493" s="7">
        <f t="shared" si="278"/>
        <v>8</v>
      </c>
      <c r="G493" s="7">
        <f t="shared" si="285"/>
        <v>0</v>
      </c>
      <c r="H493" s="7">
        <f t="shared" si="286"/>
        <v>2</v>
      </c>
      <c r="I493" s="7">
        <f t="shared" si="287"/>
        <v>0</v>
      </c>
      <c r="J493" s="8">
        <f t="shared" si="279"/>
        <v>10</v>
      </c>
      <c r="L493">
        <v>1</v>
      </c>
      <c r="M493">
        <v>1</v>
      </c>
      <c r="N493">
        <v>1</v>
      </c>
      <c r="O493">
        <v>0</v>
      </c>
      <c r="Q493">
        <f t="shared" si="280"/>
        <v>8</v>
      </c>
      <c r="R493">
        <f t="shared" si="281"/>
        <v>4</v>
      </c>
      <c r="S493">
        <f t="shared" si="282"/>
        <v>2</v>
      </c>
      <c r="T493">
        <f t="shared" si="283"/>
        <v>0</v>
      </c>
      <c r="U493" s="1">
        <f t="shared" si="284"/>
        <v>14</v>
      </c>
      <c r="W493">
        <v>1</v>
      </c>
      <c r="Y493">
        <f t="shared" si="270"/>
        <v>24</v>
      </c>
    </row>
    <row r="494" spans="1:25" x14ac:dyDescent="0.25">
      <c r="A494" s="6">
        <v>1</v>
      </c>
      <c r="B494" s="7">
        <v>0</v>
      </c>
      <c r="C494" s="7">
        <v>1</v>
      </c>
      <c r="D494" s="7">
        <v>1</v>
      </c>
      <c r="E494" s="7"/>
      <c r="F494" s="7">
        <f t="shared" si="278"/>
        <v>8</v>
      </c>
      <c r="G494" s="7">
        <f t="shared" si="285"/>
        <v>0</v>
      </c>
      <c r="H494" s="7">
        <f t="shared" si="286"/>
        <v>2</v>
      </c>
      <c r="I494" s="7">
        <f t="shared" si="287"/>
        <v>1</v>
      </c>
      <c r="J494" s="8">
        <f t="shared" si="279"/>
        <v>11</v>
      </c>
      <c r="L494">
        <v>1</v>
      </c>
      <c r="M494">
        <v>1</v>
      </c>
      <c r="N494">
        <v>1</v>
      </c>
      <c r="O494">
        <v>0</v>
      </c>
      <c r="Q494">
        <f t="shared" si="280"/>
        <v>8</v>
      </c>
      <c r="R494">
        <f t="shared" si="281"/>
        <v>4</v>
      </c>
      <c r="S494">
        <f t="shared" si="282"/>
        <v>2</v>
      </c>
      <c r="T494">
        <f t="shared" si="283"/>
        <v>0</v>
      </c>
      <c r="U494" s="1">
        <f t="shared" si="284"/>
        <v>14</v>
      </c>
      <c r="W494">
        <v>1</v>
      </c>
      <c r="Y494">
        <f t="shared" si="270"/>
        <v>25</v>
      </c>
    </row>
    <row r="495" spans="1:25" x14ac:dyDescent="0.25">
      <c r="A495" s="6">
        <v>1</v>
      </c>
      <c r="B495" s="7">
        <v>1</v>
      </c>
      <c r="C495" s="7">
        <v>0</v>
      </c>
      <c r="D495" s="7">
        <v>0</v>
      </c>
      <c r="E495" s="7"/>
      <c r="F495" s="7">
        <f t="shared" si="278"/>
        <v>8</v>
      </c>
      <c r="G495" s="7">
        <f t="shared" si="285"/>
        <v>4</v>
      </c>
      <c r="H495" s="7">
        <f t="shared" si="286"/>
        <v>0</v>
      </c>
      <c r="I495" s="7">
        <f t="shared" si="287"/>
        <v>0</v>
      </c>
      <c r="J495" s="8">
        <f t="shared" si="279"/>
        <v>12</v>
      </c>
      <c r="L495">
        <v>1</v>
      </c>
      <c r="M495">
        <v>1</v>
      </c>
      <c r="N495">
        <v>1</v>
      </c>
      <c r="O495">
        <v>0</v>
      </c>
      <c r="Q495">
        <f t="shared" si="280"/>
        <v>8</v>
      </c>
      <c r="R495">
        <f t="shared" si="281"/>
        <v>4</v>
      </c>
      <c r="S495">
        <f t="shared" si="282"/>
        <v>2</v>
      </c>
      <c r="T495">
        <f t="shared" si="283"/>
        <v>0</v>
      </c>
      <c r="U495" s="1">
        <f t="shared" si="284"/>
        <v>14</v>
      </c>
      <c r="W495">
        <v>1</v>
      </c>
      <c r="Y495">
        <f t="shared" si="270"/>
        <v>26</v>
      </c>
    </row>
    <row r="496" spans="1:25" x14ac:dyDescent="0.25">
      <c r="A496" s="6">
        <v>1</v>
      </c>
      <c r="B496" s="7">
        <v>1</v>
      </c>
      <c r="C496" s="7">
        <v>0</v>
      </c>
      <c r="D496" s="7">
        <v>1</v>
      </c>
      <c r="E496" s="7"/>
      <c r="F496" s="7">
        <f t="shared" si="278"/>
        <v>8</v>
      </c>
      <c r="G496" s="7">
        <f t="shared" si="285"/>
        <v>4</v>
      </c>
      <c r="H496" s="7">
        <f t="shared" si="286"/>
        <v>0</v>
      </c>
      <c r="I496" s="7">
        <f t="shared" si="287"/>
        <v>1</v>
      </c>
      <c r="J496" s="8">
        <f t="shared" si="279"/>
        <v>13</v>
      </c>
      <c r="L496">
        <v>1</v>
      </c>
      <c r="M496">
        <v>1</v>
      </c>
      <c r="N496">
        <v>1</v>
      </c>
      <c r="O496">
        <v>0</v>
      </c>
      <c r="Q496">
        <f t="shared" si="280"/>
        <v>8</v>
      </c>
      <c r="R496">
        <f t="shared" si="281"/>
        <v>4</v>
      </c>
      <c r="S496">
        <f t="shared" si="282"/>
        <v>2</v>
      </c>
      <c r="T496">
        <f t="shared" si="283"/>
        <v>0</v>
      </c>
      <c r="U496" s="1">
        <f t="shared" si="284"/>
        <v>14</v>
      </c>
      <c r="W496">
        <v>1</v>
      </c>
      <c r="Y496">
        <f t="shared" si="270"/>
        <v>27</v>
      </c>
    </row>
    <row r="497" spans="1:25" x14ac:dyDescent="0.25">
      <c r="A497" s="6">
        <v>1</v>
      </c>
      <c r="B497" s="7">
        <v>1</v>
      </c>
      <c r="C497" s="7">
        <v>1</v>
      </c>
      <c r="D497" s="7">
        <v>0</v>
      </c>
      <c r="E497" s="7"/>
      <c r="F497" s="7">
        <f t="shared" si="278"/>
        <v>8</v>
      </c>
      <c r="G497" s="7">
        <f t="shared" si="285"/>
        <v>4</v>
      </c>
      <c r="H497" s="7">
        <f t="shared" si="286"/>
        <v>2</v>
      </c>
      <c r="I497" s="7">
        <f t="shared" si="287"/>
        <v>0</v>
      </c>
      <c r="J497" s="8">
        <f t="shared" si="279"/>
        <v>14</v>
      </c>
      <c r="L497">
        <v>1</v>
      </c>
      <c r="M497">
        <v>1</v>
      </c>
      <c r="N497">
        <v>1</v>
      </c>
      <c r="O497">
        <v>0</v>
      </c>
      <c r="Q497">
        <f t="shared" si="280"/>
        <v>8</v>
      </c>
      <c r="R497">
        <f t="shared" si="281"/>
        <v>4</v>
      </c>
      <c r="S497">
        <f t="shared" si="282"/>
        <v>2</v>
      </c>
      <c r="T497">
        <f t="shared" si="283"/>
        <v>0</v>
      </c>
      <c r="U497" s="1">
        <f t="shared" si="284"/>
        <v>14</v>
      </c>
      <c r="W497">
        <v>1</v>
      </c>
      <c r="Y497">
        <f t="shared" si="270"/>
        <v>28</v>
      </c>
    </row>
    <row r="498" spans="1:25" x14ac:dyDescent="0.25">
      <c r="A498" s="9">
        <v>1</v>
      </c>
      <c r="B498" s="10">
        <v>1</v>
      </c>
      <c r="C498" s="10">
        <v>1</v>
      </c>
      <c r="D498" s="10">
        <v>1</v>
      </c>
      <c r="E498" s="10"/>
      <c r="F498" s="10">
        <f t="shared" si="278"/>
        <v>8</v>
      </c>
      <c r="G498" s="10">
        <f t="shared" si="285"/>
        <v>4</v>
      </c>
      <c r="H498" s="10">
        <f t="shared" si="286"/>
        <v>2</v>
      </c>
      <c r="I498" s="10">
        <f t="shared" si="287"/>
        <v>1</v>
      </c>
      <c r="J498" s="11">
        <f t="shared" si="279"/>
        <v>15</v>
      </c>
      <c r="L498">
        <v>1</v>
      </c>
      <c r="M498">
        <v>1</v>
      </c>
      <c r="N498">
        <v>1</v>
      </c>
      <c r="O498">
        <v>0</v>
      </c>
      <c r="Q498">
        <f t="shared" si="280"/>
        <v>8</v>
      </c>
      <c r="R498">
        <f t="shared" si="281"/>
        <v>4</v>
      </c>
      <c r="S498">
        <f t="shared" si="282"/>
        <v>2</v>
      </c>
      <c r="T498">
        <f t="shared" si="283"/>
        <v>0</v>
      </c>
      <c r="U498" s="1">
        <f t="shared" si="284"/>
        <v>14</v>
      </c>
      <c r="W498">
        <v>1</v>
      </c>
      <c r="Y498">
        <f t="shared" si="270"/>
        <v>29</v>
      </c>
    </row>
    <row r="499" spans="1:25" x14ac:dyDescent="0.25">
      <c r="A499" s="3">
        <v>0</v>
      </c>
      <c r="B499" s="4">
        <v>0</v>
      </c>
      <c r="C499" s="4">
        <v>0</v>
      </c>
      <c r="D499" s="4">
        <v>0</v>
      </c>
      <c r="E499" s="4"/>
      <c r="F499" s="4">
        <f>A499*F$2</f>
        <v>0</v>
      </c>
      <c r="G499" s="4">
        <f t="shared" si="285"/>
        <v>0</v>
      </c>
      <c r="H499" s="4">
        <f t="shared" si="286"/>
        <v>0</v>
      </c>
      <c r="I499" s="4">
        <f t="shared" si="287"/>
        <v>0</v>
      </c>
      <c r="J499" s="5">
        <f>SUM(F499:I499)</f>
        <v>0</v>
      </c>
      <c r="L499">
        <v>1</v>
      </c>
      <c r="M499">
        <v>1</v>
      </c>
      <c r="N499">
        <v>1</v>
      </c>
      <c r="O499">
        <v>1</v>
      </c>
      <c r="Q499">
        <f>L499*Q$2</f>
        <v>8</v>
      </c>
      <c r="R499">
        <f>M499*R$2</f>
        <v>4</v>
      </c>
      <c r="S499">
        <f>N499*S$2</f>
        <v>2</v>
      </c>
      <c r="T499">
        <f>O499*T$2</f>
        <v>1</v>
      </c>
      <c r="U499" s="1">
        <f>SUM(Q499:T499)</f>
        <v>15</v>
      </c>
      <c r="W499">
        <v>1</v>
      </c>
      <c r="Y499">
        <f t="shared" si="270"/>
        <v>15</v>
      </c>
    </row>
    <row r="500" spans="1:25" x14ac:dyDescent="0.25">
      <c r="A500" s="6">
        <v>0</v>
      </c>
      <c r="B500" s="7">
        <v>0</v>
      </c>
      <c r="C500" s="7">
        <v>0</v>
      </c>
      <c r="D500" s="7">
        <v>1</v>
      </c>
      <c r="E500" s="7"/>
      <c r="F500" s="7">
        <f t="shared" ref="F500:F514" si="288">A500*F$2</f>
        <v>0</v>
      </c>
      <c r="G500" s="7">
        <f t="shared" si="285"/>
        <v>0</v>
      </c>
      <c r="H500" s="7">
        <f t="shared" si="286"/>
        <v>0</v>
      </c>
      <c r="I500" s="7">
        <f t="shared" si="287"/>
        <v>1</v>
      </c>
      <c r="J500" s="8">
        <f t="shared" ref="J500:J514" si="289">SUM(F500:I500)</f>
        <v>1</v>
      </c>
      <c r="L500">
        <v>1</v>
      </c>
      <c r="M500">
        <v>1</v>
      </c>
      <c r="N500">
        <v>1</v>
      </c>
      <c r="O500">
        <v>1</v>
      </c>
      <c r="Q500">
        <f t="shared" ref="Q500:Q514" si="290">L500*Q$2</f>
        <v>8</v>
      </c>
      <c r="R500">
        <f t="shared" ref="R500:R514" si="291">M500*R$2</f>
        <v>4</v>
      </c>
      <c r="S500">
        <f t="shared" ref="S500:S514" si="292">N500*S$2</f>
        <v>2</v>
      </c>
      <c r="T500">
        <f t="shared" ref="T500:T514" si="293">O500*T$2</f>
        <v>1</v>
      </c>
      <c r="U500" s="1">
        <f t="shared" ref="U500:U514" si="294">SUM(Q500:T500)</f>
        <v>15</v>
      </c>
      <c r="W500">
        <v>1</v>
      </c>
      <c r="Y500">
        <f t="shared" si="270"/>
        <v>16</v>
      </c>
    </row>
    <row r="501" spans="1:25" x14ac:dyDescent="0.25">
      <c r="A501" s="6">
        <v>0</v>
      </c>
      <c r="B501" s="7">
        <v>0</v>
      </c>
      <c r="C501" s="7">
        <v>1</v>
      </c>
      <c r="D501" s="7">
        <v>0</v>
      </c>
      <c r="E501" s="7"/>
      <c r="F501" s="7">
        <f t="shared" si="288"/>
        <v>0</v>
      </c>
      <c r="G501" s="7">
        <f t="shared" si="285"/>
        <v>0</v>
      </c>
      <c r="H501" s="7">
        <f t="shared" si="286"/>
        <v>2</v>
      </c>
      <c r="I501" s="7">
        <f t="shared" si="287"/>
        <v>0</v>
      </c>
      <c r="J501" s="8">
        <f t="shared" si="289"/>
        <v>2</v>
      </c>
      <c r="L501">
        <v>1</v>
      </c>
      <c r="M501">
        <v>1</v>
      </c>
      <c r="N501">
        <v>1</v>
      </c>
      <c r="O501">
        <v>1</v>
      </c>
      <c r="Q501">
        <f t="shared" si="290"/>
        <v>8</v>
      </c>
      <c r="R501">
        <f t="shared" si="291"/>
        <v>4</v>
      </c>
      <c r="S501">
        <f t="shared" si="292"/>
        <v>2</v>
      </c>
      <c r="T501">
        <f t="shared" si="293"/>
        <v>1</v>
      </c>
      <c r="U501" s="1">
        <f t="shared" si="294"/>
        <v>15</v>
      </c>
      <c r="W501">
        <v>1</v>
      </c>
      <c r="Y501">
        <f t="shared" si="270"/>
        <v>17</v>
      </c>
    </row>
    <row r="502" spans="1:25" x14ac:dyDescent="0.25">
      <c r="A502" s="6">
        <v>0</v>
      </c>
      <c r="B502" s="7">
        <v>0</v>
      </c>
      <c r="C502" s="7">
        <v>1</v>
      </c>
      <c r="D502" s="7">
        <v>1</v>
      </c>
      <c r="E502" s="7"/>
      <c r="F502" s="7">
        <f t="shared" si="288"/>
        <v>0</v>
      </c>
      <c r="G502" s="7">
        <f t="shared" si="285"/>
        <v>0</v>
      </c>
      <c r="H502" s="7">
        <f t="shared" si="286"/>
        <v>2</v>
      </c>
      <c r="I502" s="7">
        <f t="shared" si="287"/>
        <v>1</v>
      </c>
      <c r="J502" s="8">
        <f t="shared" si="289"/>
        <v>3</v>
      </c>
      <c r="L502">
        <v>1</v>
      </c>
      <c r="M502">
        <v>1</v>
      </c>
      <c r="N502">
        <v>1</v>
      </c>
      <c r="O502">
        <v>1</v>
      </c>
      <c r="Q502">
        <f t="shared" si="290"/>
        <v>8</v>
      </c>
      <c r="R502">
        <f t="shared" si="291"/>
        <v>4</v>
      </c>
      <c r="S502">
        <f t="shared" si="292"/>
        <v>2</v>
      </c>
      <c r="T502">
        <f t="shared" si="293"/>
        <v>1</v>
      </c>
      <c r="U502" s="1">
        <f t="shared" si="294"/>
        <v>15</v>
      </c>
      <c r="W502">
        <v>1</v>
      </c>
      <c r="Y502">
        <f t="shared" si="270"/>
        <v>18</v>
      </c>
    </row>
    <row r="503" spans="1:25" x14ac:dyDescent="0.25">
      <c r="A503" s="6">
        <v>0</v>
      </c>
      <c r="B503" s="7">
        <v>1</v>
      </c>
      <c r="C503" s="7">
        <v>0</v>
      </c>
      <c r="D503" s="7">
        <v>0</v>
      </c>
      <c r="E503" s="7"/>
      <c r="F503" s="7">
        <f t="shared" si="288"/>
        <v>0</v>
      </c>
      <c r="G503" s="7">
        <f t="shared" si="285"/>
        <v>4</v>
      </c>
      <c r="H503" s="7">
        <f t="shared" si="286"/>
        <v>0</v>
      </c>
      <c r="I503" s="7">
        <f t="shared" si="287"/>
        <v>0</v>
      </c>
      <c r="J503" s="8">
        <f t="shared" si="289"/>
        <v>4</v>
      </c>
      <c r="L503">
        <v>1</v>
      </c>
      <c r="M503">
        <v>1</v>
      </c>
      <c r="N503">
        <v>1</v>
      </c>
      <c r="O503">
        <v>1</v>
      </c>
      <c r="Q503">
        <f t="shared" si="290"/>
        <v>8</v>
      </c>
      <c r="R503">
        <f t="shared" si="291"/>
        <v>4</v>
      </c>
      <c r="S503">
        <f t="shared" si="292"/>
        <v>2</v>
      </c>
      <c r="T503">
        <f t="shared" si="293"/>
        <v>1</v>
      </c>
      <c r="U503" s="1">
        <f t="shared" si="294"/>
        <v>15</v>
      </c>
      <c r="W503">
        <v>1</v>
      </c>
      <c r="Y503">
        <f t="shared" si="270"/>
        <v>19</v>
      </c>
    </row>
    <row r="504" spans="1:25" x14ac:dyDescent="0.25">
      <c r="A504" s="6">
        <v>0</v>
      </c>
      <c r="B504" s="7">
        <v>1</v>
      </c>
      <c r="C504" s="7">
        <v>0</v>
      </c>
      <c r="D504" s="7">
        <v>1</v>
      </c>
      <c r="E504" s="7"/>
      <c r="F504" s="7">
        <f t="shared" si="288"/>
        <v>0</v>
      </c>
      <c r="G504" s="7">
        <f t="shared" si="285"/>
        <v>4</v>
      </c>
      <c r="H504" s="7">
        <f t="shared" si="286"/>
        <v>0</v>
      </c>
      <c r="I504" s="7">
        <f t="shared" si="287"/>
        <v>1</v>
      </c>
      <c r="J504" s="8">
        <f t="shared" si="289"/>
        <v>5</v>
      </c>
      <c r="L504">
        <v>1</v>
      </c>
      <c r="M504">
        <v>1</v>
      </c>
      <c r="N504">
        <v>1</v>
      </c>
      <c r="O504">
        <v>1</v>
      </c>
      <c r="Q504">
        <f t="shared" si="290"/>
        <v>8</v>
      </c>
      <c r="R504">
        <f t="shared" si="291"/>
        <v>4</v>
      </c>
      <c r="S504">
        <f t="shared" si="292"/>
        <v>2</v>
      </c>
      <c r="T504">
        <f t="shared" si="293"/>
        <v>1</v>
      </c>
      <c r="U504" s="1">
        <f t="shared" si="294"/>
        <v>15</v>
      </c>
      <c r="W504">
        <v>1</v>
      </c>
      <c r="Y504">
        <f t="shared" si="270"/>
        <v>20</v>
      </c>
    </row>
    <row r="505" spans="1:25" x14ac:dyDescent="0.25">
      <c r="A505" s="6">
        <v>0</v>
      </c>
      <c r="B505" s="7">
        <v>1</v>
      </c>
      <c r="C505" s="7">
        <v>1</v>
      </c>
      <c r="D505" s="7">
        <v>0</v>
      </c>
      <c r="E505" s="7"/>
      <c r="F505" s="7">
        <f t="shared" si="288"/>
        <v>0</v>
      </c>
      <c r="G505" s="7">
        <f t="shared" si="285"/>
        <v>4</v>
      </c>
      <c r="H505" s="7">
        <f t="shared" si="286"/>
        <v>2</v>
      </c>
      <c r="I505" s="7">
        <f t="shared" si="287"/>
        <v>0</v>
      </c>
      <c r="J505" s="8">
        <f t="shared" si="289"/>
        <v>6</v>
      </c>
      <c r="L505">
        <v>1</v>
      </c>
      <c r="M505">
        <v>1</v>
      </c>
      <c r="N505">
        <v>1</v>
      </c>
      <c r="O505">
        <v>1</v>
      </c>
      <c r="Q505">
        <f t="shared" si="290"/>
        <v>8</v>
      </c>
      <c r="R505">
        <f t="shared" si="291"/>
        <v>4</v>
      </c>
      <c r="S505">
        <f t="shared" si="292"/>
        <v>2</v>
      </c>
      <c r="T505">
        <f t="shared" si="293"/>
        <v>1</v>
      </c>
      <c r="U505" s="1">
        <f t="shared" si="294"/>
        <v>15</v>
      </c>
      <c r="W505">
        <v>1</v>
      </c>
      <c r="Y505">
        <f t="shared" si="270"/>
        <v>21</v>
      </c>
    </row>
    <row r="506" spans="1:25" x14ac:dyDescent="0.25">
      <c r="A506" s="6">
        <v>0</v>
      </c>
      <c r="B506" s="7">
        <v>1</v>
      </c>
      <c r="C506" s="7">
        <v>1</v>
      </c>
      <c r="D506" s="7">
        <v>1</v>
      </c>
      <c r="E506" s="7"/>
      <c r="F506" s="7">
        <f t="shared" si="288"/>
        <v>0</v>
      </c>
      <c r="G506" s="7">
        <f t="shared" si="285"/>
        <v>4</v>
      </c>
      <c r="H506" s="7">
        <f t="shared" si="286"/>
        <v>2</v>
      </c>
      <c r="I506" s="7">
        <f t="shared" si="287"/>
        <v>1</v>
      </c>
      <c r="J506" s="8">
        <f t="shared" si="289"/>
        <v>7</v>
      </c>
      <c r="L506">
        <v>1</v>
      </c>
      <c r="M506">
        <v>1</v>
      </c>
      <c r="N506">
        <v>1</v>
      </c>
      <c r="O506">
        <v>1</v>
      </c>
      <c r="Q506">
        <f t="shared" si="290"/>
        <v>8</v>
      </c>
      <c r="R506">
        <f t="shared" si="291"/>
        <v>4</v>
      </c>
      <c r="S506">
        <f t="shared" si="292"/>
        <v>2</v>
      </c>
      <c r="T506">
        <f t="shared" si="293"/>
        <v>1</v>
      </c>
      <c r="U506" s="1">
        <f t="shared" si="294"/>
        <v>15</v>
      </c>
      <c r="W506">
        <v>1</v>
      </c>
      <c r="Y506">
        <f t="shared" si="270"/>
        <v>22</v>
      </c>
    </row>
    <row r="507" spans="1:25" x14ac:dyDescent="0.25">
      <c r="A507" s="6">
        <v>1</v>
      </c>
      <c r="B507" s="7">
        <v>0</v>
      </c>
      <c r="C507" s="7">
        <v>0</v>
      </c>
      <c r="D507" s="7">
        <v>0</v>
      </c>
      <c r="E507" s="7"/>
      <c r="F507" s="7">
        <f t="shared" si="288"/>
        <v>8</v>
      </c>
      <c r="G507" s="7">
        <f t="shared" si="285"/>
        <v>0</v>
      </c>
      <c r="H507" s="7">
        <f t="shared" si="286"/>
        <v>0</v>
      </c>
      <c r="I507" s="7">
        <f t="shared" si="287"/>
        <v>0</v>
      </c>
      <c r="J507" s="8">
        <f t="shared" si="289"/>
        <v>8</v>
      </c>
      <c r="L507">
        <v>1</v>
      </c>
      <c r="M507">
        <v>1</v>
      </c>
      <c r="N507">
        <v>1</v>
      </c>
      <c r="O507">
        <v>1</v>
      </c>
      <c r="Q507">
        <f t="shared" si="290"/>
        <v>8</v>
      </c>
      <c r="R507">
        <f t="shared" si="291"/>
        <v>4</v>
      </c>
      <c r="S507">
        <f t="shared" si="292"/>
        <v>2</v>
      </c>
      <c r="T507">
        <f t="shared" si="293"/>
        <v>1</v>
      </c>
      <c r="U507" s="1">
        <f t="shared" si="294"/>
        <v>15</v>
      </c>
      <c r="W507">
        <v>1</v>
      </c>
      <c r="Y507">
        <f t="shared" si="270"/>
        <v>23</v>
      </c>
    </row>
    <row r="508" spans="1:25" x14ac:dyDescent="0.25">
      <c r="A508" s="6">
        <v>1</v>
      </c>
      <c r="B508" s="7">
        <v>0</v>
      </c>
      <c r="C508" s="7">
        <v>0</v>
      </c>
      <c r="D508" s="7">
        <v>1</v>
      </c>
      <c r="E508" s="7"/>
      <c r="F508" s="7">
        <f t="shared" si="288"/>
        <v>8</v>
      </c>
      <c r="G508" s="7">
        <f t="shared" si="285"/>
        <v>0</v>
      </c>
      <c r="H508" s="7">
        <f t="shared" si="286"/>
        <v>0</v>
      </c>
      <c r="I508" s="7">
        <f t="shared" si="287"/>
        <v>1</v>
      </c>
      <c r="J508" s="8">
        <f t="shared" si="289"/>
        <v>9</v>
      </c>
      <c r="L508">
        <v>1</v>
      </c>
      <c r="M508">
        <v>1</v>
      </c>
      <c r="N508">
        <v>1</v>
      </c>
      <c r="O508">
        <v>1</v>
      </c>
      <c r="Q508">
        <f t="shared" si="290"/>
        <v>8</v>
      </c>
      <c r="R508">
        <f t="shared" si="291"/>
        <v>4</v>
      </c>
      <c r="S508">
        <f t="shared" si="292"/>
        <v>2</v>
      </c>
      <c r="T508">
        <f t="shared" si="293"/>
        <v>1</v>
      </c>
      <c r="U508" s="1">
        <f t="shared" si="294"/>
        <v>15</v>
      </c>
      <c r="W508">
        <v>1</v>
      </c>
      <c r="Y508">
        <f t="shared" si="270"/>
        <v>24</v>
      </c>
    </row>
    <row r="509" spans="1:25" x14ac:dyDescent="0.25">
      <c r="A509" s="6">
        <v>1</v>
      </c>
      <c r="B509" s="7">
        <v>0</v>
      </c>
      <c r="C509" s="7">
        <v>1</v>
      </c>
      <c r="D509" s="7">
        <v>0</v>
      </c>
      <c r="E509" s="7"/>
      <c r="F509" s="7">
        <f t="shared" si="288"/>
        <v>8</v>
      </c>
      <c r="G509" s="7">
        <f t="shared" si="285"/>
        <v>0</v>
      </c>
      <c r="H509" s="7">
        <f t="shared" si="286"/>
        <v>2</v>
      </c>
      <c r="I509" s="7">
        <f t="shared" si="287"/>
        <v>0</v>
      </c>
      <c r="J509" s="8">
        <f t="shared" si="289"/>
        <v>10</v>
      </c>
      <c r="L509">
        <v>1</v>
      </c>
      <c r="M509">
        <v>1</v>
      </c>
      <c r="N509">
        <v>1</v>
      </c>
      <c r="O509">
        <v>1</v>
      </c>
      <c r="Q509">
        <f t="shared" si="290"/>
        <v>8</v>
      </c>
      <c r="R509">
        <f t="shared" si="291"/>
        <v>4</v>
      </c>
      <c r="S509">
        <f t="shared" si="292"/>
        <v>2</v>
      </c>
      <c r="T509">
        <f t="shared" si="293"/>
        <v>1</v>
      </c>
      <c r="U509" s="1">
        <f t="shared" si="294"/>
        <v>15</v>
      </c>
      <c r="W509">
        <v>1</v>
      </c>
      <c r="Y509">
        <f t="shared" si="270"/>
        <v>25</v>
      </c>
    </row>
    <row r="510" spans="1:25" x14ac:dyDescent="0.25">
      <c r="A510" s="6">
        <v>1</v>
      </c>
      <c r="B510" s="7">
        <v>0</v>
      </c>
      <c r="C510" s="7">
        <v>1</v>
      </c>
      <c r="D510" s="7">
        <v>1</v>
      </c>
      <c r="E510" s="7"/>
      <c r="F510" s="7">
        <f t="shared" si="288"/>
        <v>8</v>
      </c>
      <c r="G510" s="7">
        <f t="shared" si="285"/>
        <v>0</v>
      </c>
      <c r="H510" s="7">
        <f t="shared" si="286"/>
        <v>2</v>
      </c>
      <c r="I510" s="7">
        <f t="shared" si="287"/>
        <v>1</v>
      </c>
      <c r="J510" s="8">
        <f t="shared" si="289"/>
        <v>11</v>
      </c>
      <c r="L510">
        <v>1</v>
      </c>
      <c r="M510">
        <v>1</v>
      </c>
      <c r="N510">
        <v>1</v>
      </c>
      <c r="O510">
        <v>1</v>
      </c>
      <c r="Q510">
        <f t="shared" si="290"/>
        <v>8</v>
      </c>
      <c r="R510">
        <f t="shared" si="291"/>
        <v>4</v>
      </c>
      <c r="S510">
        <f t="shared" si="292"/>
        <v>2</v>
      </c>
      <c r="T510">
        <f t="shared" si="293"/>
        <v>1</v>
      </c>
      <c r="U510" s="1">
        <f t="shared" si="294"/>
        <v>15</v>
      </c>
      <c r="W510">
        <v>1</v>
      </c>
      <c r="Y510">
        <f t="shared" si="270"/>
        <v>26</v>
      </c>
    </row>
    <row r="511" spans="1:25" x14ac:dyDescent="0.25">
      <c r="A511" s="6">
        <v>1</v>
      </c>
      <c r="B511" s="7">
        <v>1</v>
      </c>
      <c r="C511" s="7">
        <v>0</v>
      </c>
      <c r="D511" s="7">
        <v>0</v>
      </c>
      <c r="E511" s="7"/>
      <c r="F511" s="7">
        <f t="shared" si="288"/>
        <v>8</v>
      </c>
      <c r="G511" s="7">
        <f t="shared" si="285"/>
        <v>4</v>
      </c>
      <c r="H511" s="7">
        <f t="shared" si="286"/>
        <v>0</v>
      </c>
      <c r="I511" s="7">
        <f t="shared" si="287"/>
        <v>0</v>
      </c>
      <c r="J511" s="8">
        <f t="shared" si="289"/>
        <v>12</v>
      </c>
      <c r="L511">
        <v>1</v>
      </c>
      <c r="M511">
        <v>1</v>
      </c>
      <c r="N511">
        <v>1</v>
      </c>
      <c r="O511">
        <v>1</v>
      </c>
      <c r="Q511">
        <f t="shared" si="290"/>
        <v>8</v>
      </c>
      <c r="R511">
        <f t="shared" si="291"/>
        <v>4</v>
      </c>
      <c r="S511">
        <f t="shared" si="292"/>
        <v>2</v>
      </c>
      <c r="T511">
        <f t="shared" si="293"/>
        <v>1</v>
      </c>
      <c r="U511" s="1">
        <f t="shared" si="294"/>
        <v>15</v>
      </c>
      <c r="W511">
        <v>1</v>
      </c>
      <c r="Y511">
        <f t="shared" si="270"/>
        <v>27</v>
      </c>
    </row>
    <row r="512" spans="1:25" x14ac:dyDescent="0.25">
      <c r="A512" s="6">
        <v>1</v>
      </c>
      <c r="B512" s="7">
        <v>1</v>
      </c>
      <c r="C512" s="7">
        <v>0</v>
      </c>
      <c r="D512" s="7">
        <v>1</v>
      </c>
      <c r="E512" s="7"/>
      <c r="F512" s="7">
        <f t="shared" si="288"/>
        <v>8</v>
      </c>
      <c r="G512" s="7">
        <f t="shared" si="285"/>
        <v>4</v>
      </c>
      <c r="H512" s="7">
        <f t="shared" si="286"/>
        <v>0</v>
      </c>
      <c r="I512" s="7">
        <f t="shared" si="287"/>
        <v>1</v>
      </c>
      <c r="J512" s="8">
        <f t="shared" si="289"/>
        <v>13</v>
      </c>
      <c r="L512">
        <v>1</v>
      </c>
      <c r="M512">
        <v>1</v>
      </c>
      <c r="N512">
        <v>1</v>
      </c>
      <c r="O512">
        <v>1</v>
      </c>
      <c r="Q512">
        <f t="shared" si="290"/>
        <v>8</v>
      </c>
      <c r="R512">
        <f t="shared" si="291"/>
        <v>4</v>
      </c>
      <c r="S512">
        <f t="shared" si="292"/>
        <v>2</v>
      </c>
      <c r="T512">
        <f t="shared" si="293"/>
        <v>1</v>
      </c>
      <c r="U512" s="1">
        <f t="shared" si="294"/>
        <v>15</v>
      </c>
      <c r="W512">
        <v>1</v>
      </c>
      <c r="Y512">
        <f t="shared" si="270"/>
        <v>28</v>
      </c>
    </row>
    <row r="513" spans="1:25" x14ac:dyDescent="0.25">
      <c r="A513" s="6">
        <v>1</v>
      </c>
      <c r="B513" s="7">
        <v>1</v>
      </c>
      <c r="C513" s="7">
        <v>1</v>
      </c>
      <c r="D513" s="7">
        <v>0</v>
      </c>
      <c r="E513" s="7"/>
      <c r="F513" s="7">
        <f t="shared" si="288"/>
        <v>8</v>
      </c>
      <c r="G513" s="7">
        <f t="shared" si="285"/>
        <v>4</v>
      </c>
      <c r="H513" s="7">
        <f t="shared" si="286"/>
        <v>2</v>
      </c>
      <c r="I513" s="7">
        <f t="shared" si="287"/>
        <v>0</v>
      </c>
      <c r="J513" s="8">
        <f t="shared" si="289"/>
        <v>14</v>
      </c>
      <c r="L513">
        <v>1</v>
      </c>
      <c r="M513">
        <v>1</v>
      </c>
      <c r="N513">
        <v>1</v>
      </c>
      <c r="O513">
        <v>1</v>
      </c>
      <c r="Q513">
        <f t="shared" si="290"/>
        <v>8</v>
      </c>
      <c r="R513">
        <f t="shared" si="291"/>
        <v>4</v>
      </c>
      <c r="S513">
        <f t="shared" si="292"/>
        <v>2</v>
      </c>
      <c r="T513">
        <f t="shared" si="293"/>
        <v>1</v>
      </c>
      <c r="U513" s="1">
        <f t="shared" si="294"/>
        <v>15</v>
      </c>
      <c r="W513">
        <v>1</v>
      </c>
      <c r="Y513">
        <f t="shared" si="270"/>
        <v>29</v>
      </c>
    </row>
    <row r="514" spans="1:25" x14ac:dyDescent="0.25">
      <c r="A514" s="9">
        <v>1</v>
      </c>
      <c r="B514" s="10">
        <v>1</v>
      </c>
      <c r="C514" s="10">
        <v>1</v>
      </c>
      <c r="D514" s="10">
        <v>1</v>
      </c>
      <c r="E514" s="10"/>
      <c r="F514" s="10">
        <f t="shared" si="288"/>
        <v>8</v>
      </c>
      <c r="G514" s="10">
        <f t="shared" si="285"/>
        <v>4</v>
      </c>
      <c r="H514" s="10">
        <f t="shared" si="286"/>
        <v>2</v>
      </c>
      <c r="I514" s="10">
        <f t="shared" si="287"/>
        <v>1</v>
      </c>
      <c r="J514" s="11">
        <f t="shared" si="289"/>
        <v>15</v>
      </c>
      <c r="L514">
        <v>1</v>
      </c>
      <c r="M514">
        <v>1</v>
      </c>
      <c r="N514">
        <v>1</v>
      </c>
      <c r="O514">
        <v>1</v>
      </c>
      <c r="Q514">
        <f t="shared" si="290"/>
        <v>8</v>
      </c>
      <c r="R514">
        <f t="shared" si="291"/>
        <v>4</v>
      </c>
      <c r="S514">
        <f t="shared" si="292"/>
        <v>2</v>
      </c>
      <c r="T514">
        <f t="shared" si="293"/>
        <v>1</v>
      </c>
      <c r="U514" s="1">
        <f t="shared" si="294"/>
        <v>15</v>
      </c>
      <c r="W514">
        <v>1</v>
      </c>
      <c r="Y514">
        <f t="shared" si="270"/>
        <v>30</v>
      </c>
    </row>
  </sheetData>
  <mergeCells count="2">
    <mergeCell ref="A1:J1"/>
    <mergeCell ref="L1:U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X22"/>
  <sheetViews>
    <sheetView zoomScale="85" zoomScaleNormal="85" workbookViewId="0">
      <selection activeCell="Z3" sqref="Z3"/>
    </sheetView>
  </sheetViews>
  <sheetFormatPr defaultRowHeight="15" x14ac:dyDescent="0.25"/>
  <cols>
    <col min="11" max="11" width="8.7109375" style="7"/>
    <col min="12" max="16" width="2" style="7" bestFit="1" customWidth="1"/>
    <col min="17" max="17" width="2" style="18" customWidth="1"/>
    <col min="18" max="22" width="2" style="7" bestFit="1" customWidth="1"/>
    <col min="23" max="23" width="7.42578125" style="7" bestFit="1" customWidth="1"/>
  </cols>
  <sheetData>
    <row r="2" spans="10:24" x14ac:dyDescent="0.25">
      <c r="M2" s="17"/>
      <c r="N2" s="17"/>
    </row>
    <row r="3" spans="10:24" x14ac:dyDescent="0.25">
      <c r="K3" s="22" t="s">
        <v>31</v>
      </c>
      <c r="L3" s="22"/>
      <c r="M3" s="22"/>
      <c r="N3" s="22"/>
      <c r="O3" s="22"/>
      <c r="P3" s="22"/>
      <c r="Q3" s="19"/>
      <c r="R3" s="22" t="s">
        <v>32</v>
      </c>
      <c r="S3" s="22"/>
      <c r="T3" s="22"/>
      <c r="U3" s="22"/>
      <c r="V3" s="22"/>
      <c r="W3" s="22"/>
    </row>
    <row r="4" spans="10:24" x14ac:dyDescent="0.25">
      <c r="L4" s="22" t="s">
        <v>34</v>
      </c>
      <c r="M4" s="22"/>
      <c r="N4" s="22"/>
      <c r="O4" s="22"/>
      <c r="P4" s="22"/>
      <c r="Q4" s="19"/>
      <c r="R4" s="22" t="s">
        <v>34</v>
      </c>
      <c r="S4" s="22"/>
      <c r="T4" s="22"/>
      <c r="U4" s="22"/>
      <c r="V4" s="22"/>
    </row>
    <row r="5" spans="10:24" x14ac:dyDescent="0.25">
      <c r="K5" s="7" t="s">
        <v>33</v>
      </c>
      <c r="L5" s="7">
        <v>5</v>
      </c>
      <c r="M5" s="7">
        <v>4</v>
      </c>
      <c r="N5" s="7">
        <v>3</v>
      </c>
      <c r="O5" s="7">
        <v>2</v>
      </c>
      <c r="P5" s="7">
        <v>1</v>
      </c>
      <c r="R5" s="7">
        <v>5</v>
      </c>
      <c r="S5" s="7">
        <v>4</v>
      </c>
      <c r="T5" s="7">
        <v>3</v>
      </c>
      <c r="U5" s="7">
        <v>2</v>
      </c>
      <c r="V5" s="7">
        <v>1</v>
      </c>
      <c r="W5" s="7" t="s">
        <v>33</v>
      </c>
    </row>
    <row r="6" spans="10:24" x14ac:dyDescent="0.25">
      <c r="J6">
        <v>0</v>
      </c>
      <c r="K6" s="7">
        <f>((2^4)*L6)+((2^3)*M6)+((2^2)*N6)+((2^1)*O6)+((2^0)*P6)</f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0:24" x14ac:dyDescent="0.25">
      <c r="J7">
        <v>1</v>
      </c>
      <c r="K7" s="7">
        <f t="shared" ref="K7:K21" si="0">((2^4)*L7)+((2^3)*M7)+((2^2)*N7)+((2^1)*O7)+((2^0)*P7)</f>
        <v>1</v>
      </c>
      <c r="L7" s="7">
        <v>0</v>
      </c>
      <c r="M7" s="7">
        <v>0</v>
      </c>
      <c r="N7" s="7">
        <v>0</v>
      </c>
      <c r="O7" s="7">
        <v>0</v>
      </c>
      <c r="P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f t="shared" ref="W7:W21" si="1">((2^4)*R7)+((2^3)*S7)+((2^2)*T7)+((2^1)*U7)+((2^0)*V7)</f>
        <v>31</v>
      </c>
      <c r="X7" s="16">
        <v>-1</v>
      </c>
    </row>
    <row r="8" spans="10:24" x14ac:dyDescent="0.25">
      <c r="J8">
        <v>2</v>
      </c>
      <c r="K8" s="7">
        <f t="shared" si="0"/>
        <v>2</v>
      </c>
      <c r="L8" s="7">
        <v>0</v>
      </c>
      <c r="M8" s="7">
        <v>0</v>
      </c>
      <c r="N8" s="7">
        <v>0</v>
      </c>
      <c r="O8" s="7">
        <v>1</v>
      </c>
      <c r="P8" s="7">
        <v>0</v>
      </c>
      <c r="R8" s="7">
        <v>1</v>
      </c>
      <c r="S8" s="7">
        <v>1</v>
      </c>
      <c r="T8" s="7">
        <v>1</v>
      </c>
      <c r="U8" s="7">
        <v>1</v>
      </c>
      <c r="V8" s="7">
        <v>0</v>
      </c>
      <c r="W8" s="7">
        <f t="shared" si="1"/>
        <v>30</v>
      </c>
      <c r="X8" s="16">
        <v>-2</v>
      </c>
    </row>
    <row r="9" spans="10:24" x14ac:dyDescent="0.25">
      <c r="J9">
        <v>3</v>
      </c>
      <c r="K9" s="7">
        <f t="shared" si="0"/>
        <v>3</v>
      </c>
      <c r="L9" s="7">
        <v>0</v>
      </c>
      <c r="M9" s="7">
        <v>0</v>
      </c>
      <c r="N9" s="7">
        <v>0</v>
      </c>
      <c r="O9" s="7">
        <v>1</v>
      </c>
      <c r="P9" s="7">
        <v>1</v>
      </c>
      <c r="R9" s="7">
        <v>1</v>
      </c>
      <c r="S9" s="7">
        <v>1</v>
      </c>
      <c r="T9" s="7">
        <v>1</v>
      </c>
      <c r="U9" s="7">
        <v>0</v>
      </c>
      <c r="V9" s="7">
        <v>1</v>
      </c>
      <c r="W9" s="7">
        <f t="shared" si="1"/>
        <v>29</v>
      </c>
      <c r="X9" s="16">
        <v>-3</v>
      </c>
    </row>
    <row r="10" spans="10:24" x14ac:dyDescent="0.25">
      <c r="J10">
        <v>4</v>
      </c>
      <c r="K10" s="7">
        <f t="shared" si="0"/>
        <v>4</v>
      </c>
      <c r="L10" s="7">
        <v>0</v>
      </c>
      <c r="M10" s="7">
        <v>0</v>
      </c>
      <c r="N10" s="7">
        <v>1</v>
      </c>
      <c r="O10" s="7">
        <v>0</v>
      </c>
      <c r="P10" s="7">
        <v>0</v>
      </c>
      <c r="R10" s="7">
        <v>1</v>
      </c>
      <c r="S10" s="7">
        <v>1</v>
      </c>
      <c r="T10" s="7">
        <v>1</v>
      </c>
      <c r="U10" s="7">
        <v>0</v>
      </c>
      <c r="V10" s="7">
        <v>0</v>
      </c>
      <c r="W10" s="7">
        <f t="shared" si="1"/>
        <v>28</v>
      </c>
      <c r="X10" s="16">
        <v>-4</v>
      </c>
    </row>
    <row r="11" spans="10:24" x14ac:dyDescent="0.25">
      <c r="J11">
        <v>5</v>
      </c>
      <c r="K11" s="7">
        <f t="shared" si="0"/>
        <v>5</v>
      </c>
      <c r="L11" s="7">
        <v>0</v>
      </c>
      <c r="M11" s="7">
        <v>0</v>
      </c>
      <c r="N11" s="7">
        <v>1</v>
      </c>
      <c r="O11" s="7">
        <v>0</v>
      </c>
      <c r="P11" s="7">
        <v>1</v>
      </c>
      <c r="R11" s="7">
        <v>1</v>
      </c>
      <c r="S11" s="7">
        <v>1</v>
      </c>
      <c r="T11" s="7">
        <v>0</v>
      </c>
      <c r="U11" s="7">
        <v>1</v>
      </c>
      <c r="V11" s="7">
        <v>1</v>
      </c>
      <c r="W11" s="7">
        <f t="shared" si="1"/>
        <v>27</v>
      </c>
      <c r="X11" s="16">
        <v>-5</v>
      </c>
    </row>
    <row r="12" spans="10:24" x14ac:dyDescent="0.25">
      <c r="J12">
        <v>6</v>
      </c>
      <c r="K12" s="7">
        <f t="shared" si="0"/>
        <v>6</v>
      </c>
      <c r="L12" s="7">
        <v>0</v>
      </c>
      <c r="M12" s="7">
        <v>0</v>
      </c>
      <c r="N12" s="7">
        <v>1</v>
      </c>
      <c r="O12" s="7">
        <v>1</v>
      </c>
      <c r="P12" s="7">
        <v>0</v>
      </c>
      <c r="R12" s="7">
        <v>1</v>
      </c>
      <c r="S12" s="7">
        <v>1</v>
      </c>
      <c r="T12" s="7">
        <v>0</v>
      </c>
      <c r="U12" s="7">
        <v>1</v>
      </c>
      <c r="V12" s="7">
        <v>0</v>
      </c>
      <c r="W12" s="7">
        <f t="shared" si="1"/>
        <v>26</v>
      </c>
      <c r="X12" s="16">
        <v>-6</v>
      </c>
    </row>
    <row r="13" spans="10:24" x14ac:dyDescent="0.25">
      <c r="J13">
        <v>7</v>
      </c>
      <c r="K13" s="7">
        <f t="shared" si="0"/>
        <v>7</v>
      </c>
      <c r="L13" s="7">
        <v>0</v>
      </c>
      <c r="M13" s="7">
        <v>0</v>
      </c>
      <c r="N13" s="7">
        <v>1</v>
      </c>
      <c r="O13" s="7">
        <v>1</v>
      </c>
      <c r="P13" s="7">
        <v>1</v>
      </c>
      <c r="R13" s="7">
        <v>1</v>
      </c>
      <c r="S13" s="7">
        <v>1</v>
      </c>
      <c r="T13" s="7">
        <v>0</v>
      </c>
      <c r="U13" s="7">
        <v>0</v>
      </c>
      <c r="V13" s="7">
        <v>1</v>
      </c>
      <c r="W13" s="7">
        <f t="shared" si="1"/>
        <v>25</v>
      </c>
      <c r="X13" s="16">
        <v>-7</v>
      </c>
    </row>
    <row r="14" spans="10:24" x14ac:dyDescent="0.25">
      <c r="J14">
        <v>8</v>
      </c>
      <c r="K14" s="7">
        <f t="shared" si="0"/>
        <v>8</v>
      </c>
      <c r="L14" s="7">
        <v>0</v>
      </c>
      <c r="M14" s="7">
        <v>1</v>
      </c>
      <c r="N14" s="7">
        <v>0</v>
      </c>
      <c r="O14" s="7">
        <v>0</v>
      </c>
      <c r="P14" s="7">
        <v>0</v>
      </c>
      <c r="R14" s="7">
        <v>1</v>
      </c>
      <c r="S14" s="7">
        <v>1</v>
      </c>
      <c r="T14" s="7">
        <v>0</v>
      </c>
      <c r="U14" s="7">
        <v>0</v>
      </c>
      <c r="V14" s="7">
        <v>0</v>
      </c>
      <c r="W14" s="7">
        <f t="shared" si="1"/>
        <v>24</v>
      </c>
      <c r="X14" s="16">
        <v>-8</v>
      </c>
    </row>
    <row r="15" spans="10:24" x14ac:dyDescent="0.25">
      <c r="J15">
        <v>9</v>
      </c>
      <c r="K15" s="7">
        <f t="shared" si="0"/>
        <v>9</v>
      </c>
      <c r="L15" s="7">
        <v>0</v>
      </c>
      <c r="M15" s="7">
        <v>1</v>
      </c>
      <c r="N15" s="7">
        <v>0</v>
      </c>
      <c r="O15" s="7">
        <v>0</v>
      </c>
      <c r="P15" s="7">
        <v>1</v>
      </c>
      <c r="R15" s="7">
        <v>1</v>
      </c>
      <c r="S15" s="7">
        <v>0</v>
      </c>
      <c r="T15" s="7">
        <v>1</v>
      </c>
      <c r="U15" s="7">
        <v>1</v>
      </c>
      <c r="V15" s="7">
        <v>1</v>
      </c>
      <c r="W15" s="7">
        <f t="shared" si="1"/>
        <v>23</v>
      </c>
      <c r="X15" s="16">
        <v>-9</v>
      </c>
    </row>
    <row r="16" spans="10:24" x14ac:dyDescent="0.25">
      <c r="J16">
        <v>10</v>
      </c>
      <c r="K16" s="7">
        <f t="shared" si="0"/>
        <v>10</v>
      </c>
      <c r="L16" s="7">
        <v>0</v>
      </c>
      <c r="M16" s="7">
        <v>1</v>
      </c>
      <c r="N16" s="7">
        <v>0</v>
      </c>
      <c r="O16" s="7">
        <v>1</v>
      </c>
      <c r="P16" s="7">
        <v>0</v>
      </c>
      <c r="R16" s="7">
        <v>1</v>
      </c>
      <c r="S16" s="7">
        <v>0</v>
      </c>
      <c r="T16" s="7">
        <v>1</v>
      </c>
      <c r="U16" s="7">
        <v>1</v>
      </c>
      <c r="V16" s="7">
        <v>0</v>
      </c>
      <c r="W16" s="7">
        <f t="shared" si="1"/>
        <v>22</v>
      </c>
      <c r="X16" s="16">
        <v>-10</v>
      </c>
    </row>
    <row r="17" spans="10:24" x14ac:dyDescent="0.25">
      <c r="J17">
        <v>11</v>
      </c>
      <c r="K17" s="7">
        <f t="shared" si="0"/>
        <v>11</v>
      </c>
      <c r="L17" s="7">
        <v>0</v>
      </c>
      <c r="M17" s="7">
        <v>1</v>
      </c>
      <c r="N17" s="7">
        <v>0</v>
      </c>
      <c r="O17" s="7">
        <v>1</v>
      </c>
      <c r="P17" s="7">
        <v>1</v>
      </c>
      <c r="R17" s="7">
        <v>1</v>
      </c>
      <c r="S17" s="7">
        <v>0</v>
      </c>
      <c r="T17" s="7">
        <v>1</v>
      </c>
      <c r="U17" s="7">
        <v>0</v>
      </c>
      <c r="V17" s="7">
        <v>1</v>
      </c>
      <c r="W17" s="7">
        <f t="shared" si="1"/>
        <v>21</v>
      </c>
      <c r="X17" s="16">
        <v>-11</v>
      </c>
    </row>
    <row r="18" spans="10:24" x14ac:dyDescent="0.25">
      <c r="J18">
        <v>12</v>
      </c>
      <c r="K18" s="7">
        <f t="shared" si="0"/>
        <v>12</v>
      </c>
      <c r="L18" s="7">
        <v>0</v>
      </c>
      <c r="M18" s="7">
        <v>1</v>
      </c>
      <c r="N18" s="7">
        <v>1</v>
      </c>
      <c r="O18" s="7">
        <v>0</v>
      </c>
      <c r="P18" s="7">
        <v>0</v>
      </c>
      <c r="R18" s="7">
        <v>1</v>
      </c>
      <c r="S18" s="7">
        <v>0</v>
      </c>
      <c r="T18" s="7">
        <v>1</v>
      </c>
      <c r="U18" s="7">
        <v>0</v>
      </c>
      <c r="V18" s="7">
        <v>0</v>
      </c>
      <c r="W18" s="7">
        <f t="shared" si="1"/>
        <v>20</v>
      </c>
      <c r="X18" s="16">
        <v>-12</v>
      </c>
    </row>
    <row r="19" spans="10:24" x14ac:dyDescent="0.25">
      <c r="J19">
        <v>13</v>
      </c>
      <c r="K19" s="7">
        <f t="shared" si="0"/>
        <v>13</v>
      </c>
      <c r="L19" s="7">
        <v>0</v>
      </c>
      <c r="M19" s="7">
        <v>1</v>
      </c>
      <c r="N19" s="7">
        <v>1</v>
      </c>
      <c r="O19" s="7">
        <v>0</v>
      </c>
      <c r="P19" s="7">
        <v>1</v>
      </c>
      <c r="R19" s="7">
        <v>1</v>
      </c>
      <c r="S19" s="7">
        <v>0</v>
      </c>
      <c r="T19" s="7">
        <v>0</v>
      </c>
      <c r="U19" s="7">
        <v>1</v>
      </c>
      <c r="V19" s="7">
        <v>1</v>
      </c>
      <c r="W19" s="7">
        <f t="shared" si="1"/>
        <v>19</v>
      </c>
      <c r="X19" s="16">
        <v>-13</v>
      </c>
    </row>
    <row r="20" spans="10:24" x14ac:dyDescent="0.25">
      <c r="J20">
        <v>14</v>
      </c>
      <c r="K20" s="7">
        <f t="shared" si="0"/>
        <v>14</v>
      </c>
      <c r="L20" s="7">
        <v>0</v>
      </c>
      <c r="M20" s="7">
        <v>1</v>
      </c>
      <c r="N20" s="7">
        <v>1</v>
      </c>
      <c r="O20" s="7">
        <v>1</v>
      </c>
      <c r="P20" s="7">
        <v>0</v>
      </c>
      <c r="R20" s="7">
        <v>1</v>
      </c>
      <c r="S20" s="7">
        <v>0</v>
      </c>
      <c r="T20" s="7">
        <v>0</v>
      </c>
      <c r="U20" s="7">
        <v>1</v>
      </c>
      <c r="V20" s="7">
        <v>0</v>
      </c>
      <c r="W20" s="7">
        <f t="shared" si="1"/>
        <v>18</v>
      </c>
      <c r="X20" s="16">
        <v>-14</v>
      </c>
    </row>
    <row r="21" spans="10:24" x14ac:dyDescent="0.25">
      <c r="J21">
        <v>15</v>
      </c>
      <c r="K21" s="7">
        <f t="shared" si="0"/>
        <v>15</v>
      </c>
      <c r="L21" s="7">
        <v>0</v>
      </c>
      <c r="M21" s="7">
        <v>1</v>
      </c>
      <c r="N21" s="7">
        <v>1</v>
      </c>
      <c r="O21" s="7">
        <v>1</v>
      </c>
      <c r="P21" s="7">
        <v>1</v>
      </c>
      <c r="R21" s="7">
        <v>1</v>
      </c>
      <c r="S21" s="7">
        <v>0</v>
      </c>
      <c r="T21" s="7">
        <v>0</v>
      </c>
      <c r="U21" s="7">
        <v>0</v>
      </c>
      <c r="V21" s="7">
        <v>1</v>
      </c>
      <c r="W21" s="7">
        <f t="shared" si="1"/>
        <v>17</v>
      </c>
      <c r="X21" s="16">
        <v>-15</v>
      </c>
    </row>
    <row r="22" spans="10:24" x14ac:dyDescent="0.25">
      <c r="R22" s="7">
        <v>1</v>
      </c>
      <c r="S22" s="7">
        <v>0</v>
      </c>
      <c r="T22" s="7">
        <v>0</v>
      </c>
      <c r="U22" s="7">
        <v>0</v>
      </c>
      <c r="V22" s="7">
        <v>0</v>
      </c>
      <c r="W22" s="7">
        <f t="shared" ref="W22" si="2">((2^4)*R22)+((2^3)*S22)+((2^2)*T22)+((2^1)*U22)+((2^0)*V22)</f>
        <v>16</v>
      </c>
      <c r="X22" s="16">
        <v>-16</v>
      </c>
    </row>
  </sheetData>
  <mergeCells count="4">
    <mergeCell ref="L4:P4"/>
    <mergeCell ref="K3:P3"/>
    <mergeCell ref="R3:W3"/>
    <mergeCell ref="R4:V4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Ch.3</vt:lpstr>
      <vt:lpstr>Sheet1</vt:lpstr>
      <vt:lpstr>f</vt:lpstr>
      <vt:lpstr>5 bit 2s compliment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Huston</dc:creator>
  <cp:lastModifiedBy>chuston</cp:lastModifiedBy>
  <dcterms:created xsi:type="dcterms:W3CDTF">2017-01-13T02:52:30Z</dcterms:created>
  <dcterms:modified xsi:type="dcterms:W3CDTF">2017-06-19T21:04:24Z</dcterms:modified>
</cp:coreProperties>
</file>