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C14" i="1"/>
  <c r="B14" i="1"/>
</calcChain>
</file>

<file path=xl/sharedStrings.xml><?xml version="1.0" encoding="utf-8"?>
<sst xmlns="http://schemas.openxmlformats.org/spreadsheetml/2006/main" count="15" uniqueCount="15">
  <si>
    <t>106.02.14</t>
  </si>
  <si>
    <t>106.02.15</t>
  </si>
  <si>
    <t>106.02.16</t>
  </si>
  <si>
    <t>106.02.17</t>
  </si>
  <si>
    <t>106.02.18</t>
  </si>
  <si>
    <t>106.02.19</t>
  </si>
  <si>
    <t>106.02.25</t>
  </si>
  <si>
    <t>106.02.20</t>
  </si>
  <si>
    <t>106.02.21</t>
  </si>
  <si>
    <t>106.02.22</t>
  </si>
  <si>
    <t>106.02.23</t>
  </si>
  <si>
    <t>106.02.24</t>
  </si>
  <si>
    <t>日期</t>
    <phoneticPr fontId="1" type="noConversion"/>
  </si>
  <si>
    <t>H5N6</t>
    <phoneticPr fontId="1" type="noConversion"/>
  </si>
  <si>
    <t>非H5N6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</si>
</sst>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0" fontId="2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H5N6 </a:t>
            </a:r>
            <a:r>
              <a:rPr lang="zh-TW" altLang="en-US"/>
              <a:t>撲殺量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工作表1!$A$2:$A$13</c:f>
              <c:strCache>
                <c:ptCount val="12"/>
                <c:pt idx="0">
                  <c:v>106.02.14</c:v>
                </c:pt>
                <c:pt idx="1">
                  <c:v>106.02.15</c:v>
                </c:pt>
                <c:pt idx="2">
                  <c:v>106.02.16</c:v>
                </c:pt>
                <c:pt idx="3">
                  <c:v>106.02.17</c:v>
                </c:pt>
                <c:pt idx="4">
                  <c:v>106.02.18</c:v>
                </c:pt>
                <c:pt idx="5">
                  <c:v>106.02.19</c:v>
                </c:pt>
                <c:pt idx="6">
                  <c:v>106.02.20</c:v>
                </c:pt>
                <c:pt idx="7">
                  <c:v>106.02.21</c:v>
                </c:pt>
                <c:pt idx="8">
                  <c:v>106.02.22</c:v>
                </c:pt>
                <c:pt idx="9">
                  <c:v>106.02.23</c:v>
                </c:pt>
                <c:pt idx="10">
                  <c:v>106.02.24</c:v>
                </c:pt>
                <c:pt idx="11">
                  <c:v>106.02.25</c:v>
                </c:pt>
              </c:strCache>
            </c:strRef>
          </c:cat>
          <c:val>
            <c:numRef>
              <c:f>工作表1!$B$2:$B$13</c:f>
              <c:numCache>
                <c:formatCode>General</c:formatCode>
                <c:ptCount val="12"/>
                <c:pt idx="0">
                  <c:v>2686</c:v>
                </c:pt>
                <c:pt idx="1">
                  <c:v>885</c:v>
                </c:pt>
                <c:pt idx="2">
                  <c:v>234</c:v>
                </c:pt>
                <c:pt idx="3">
                  <c:v>3540</c:v>
                </c:pt>
                <c:pt idx="4">
                  <c:v>610</c:v>
                </c:pt>
                <c:pt idx="5">
                  <c:v>7885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1-4337-BCA6-F4A47253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719552"/>
        <c:axId val="1055719968"/>
      </c:barChart>
      <c:catAx>
        <c:axId val="10557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5719968"/>
        <c:crosses val="autoZero"/>
        <c:auto val="1"/>
        <c:lblAlgn val="ctr"/>
        <c:lblOffset val="100"/>
        <c:noMultiLvlLbl val="0"/>
      </c:catAx>
      <c:valAx>
        <c:axId val="10557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571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非 </a:t>
            </a:r>
            <a:r>
              <a:rPr lang="en-US" altLang="zh-TW"/>
              <a:t>H5N6 </a:t>
            </a:r>
            <a:r>
              <a:rPr lang="zh-TW" altLang="en-US"/>
              <a:t>撲殺量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工作表1!$A$2:$A$13</c:f>
              <c:strCache>
                <c:ptCount val="12"/>
                <c:pt idx="0">
                  <c:v>106.02.14</c:v>
                </c:pt>
                <c:pt idx="1">
                  <c:v>106.02.15</c:v>
                </c:pt>
                <c:pt idx="2">
                  <c:v>106.02.16</c:v>
                </c:pt>
                <c:pt idx="3">
                  <c:v>106.02.17</c:v>
                </c:pt>
                <c:pt idx="4">
                  <c:v>106.02.18</c:v>
                </c:pt>
                <c:pt idx="5">
                  <c:v>106.02.19</c:v>
                </c:pt>
                <c:pt idx="6">
                  <c:v>106.02.20</c:v>
                </c:pt>
                <c:pt idx="7">
                  <c:v>106.02.21</c:v>
                </c:pt>
                <c:pt idx="8">
                  <c:v>106.02.22</c:v>
                </c:pt>
                <c:pt idx="9">
                  <c:v>106.02.23</c:v>
                </c:pt>
                <c:pt idx="10">
                  <c:v>106.02.24</c:v>
                </c:pt>
                <c:pt idx="11">
                  <c:v>106.02.25</c:v>
                </c:pt>
              </c:strCache>
            </c:strRef>
          </c:cat>
          <c:val>
            <c:numRef>
              <c:f>工作表1!$C$2:$C$13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25912</c:v>
                </c:pt>
                <c:pt idx="5">
                  <c:v>23052</c:v>
                </c:pt>
                <c:pt idx="6">
                  <c:v>28469</c:v>
                </c:pt>
                <c:pt idx="7">
                  <c:v>43914</c:v>
                </c:pt>
                <c:pt idx="8">
                  <c:v>12446</c:v>
                </c:pt>
                <c:pt idx="9">
                  <c:v>18952</c:v>
                </c:pt>
                <c:pt idx="10">
                  <c:v>21102</c:v>
                </c:pt>
                <c:pt idx="11">
                  <c:v>20519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6-4346-9437-708803DE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386816"/>
        <c:axId val="1413388064"/>
      </c:barChart>
      <c:catAx>
        <c:axId val="14133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3388064"/>
        <c:crosses val="autoZero"/>
        <c:auto val="1"/>
        <c:lblAlgn val="ctr"/>
        <c:lblOffset val="100"/>
        <c:noMultiLvlLbl val="0"/>
      </c:catAx>
      <c:valAx>
        <c:axId val="14133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338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(工作表1!$B$1,工作表1!$C$1)</c:f>
              <c:strCache>
                <c:ptCount val="2"/>
                <c:pt idx="0">
                  <c:v>H5N6</c:v>
                </c:pt>
                <c:pt idx="1">
                  <c:v>非H5N6</c:v>
                </c:pt>
              </c:strCache>
            </c:strRef>
          </c:cat>
          <c:val>
            <c:numRef>
              <c:f>(工作表1!$B$15,工作表1!$C$15)</c:f>
              <c:numCache>
                <c:formatCode>0.00%</c:formatCode>
                <c:ptCount val="2"/>
                <c:pt idx="0">
                  <c:v>0.12179142512459279</c:v>
                </c:pt>
                <c:pt idx="1">
                  <c:v>0.87820857487540727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1-43ED-807F-E196A6E70B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109537</xdr:rowOff>
    </xdr:from>
    <xdr:to>
      <xdr:col>11</xdr:col>
      <xdr:colOff>209550</xdr:colOff>
      <xdr:row>14</xdr:row>
      <xdr:rowOff>52387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0</xdr:row>
      <xdr:rowOff>166687</xdr:rowOff>
    </xdr:from>
    <xdr:to>
      <xdr:col>19</xdr:col>
      <xdr:colOff>85725</xdr:colOff>
      <xdr:row>14</xdr:row>
      <xdr:rowOff>109537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419100</xdr:colOff>
      <xdr:row>0</xdr:row>
      <xdr:rowOff>195262</xdr:rowOff>
    </xdr:from>
    <xdr:to>
      <xdr:col>27</xdr:col>
      <xdr:colOff>114300</xdr:colOff>
      <xdr:row>14</xdr:row>
      <xdr:rowOff>138112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F18" sqref="F18"/>
    </sheetView>
  </sheetViews>
  <sheetFormatPr defaultRowHeight="15.75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">
        <v>0</v>
      </c>
      <c r="B2">
        <v>2686</v>
      </c>
      <c r="C2">
        <v>0</v>
      </c>
    </row>
    <row r="3" spans="1:3" x14ac:dyDescent="0.25">
      <c r="A3" t="s">
        <v>1</v>
      </c>
      <c r="B3">
        <v>885</v>
      </c>
      <c r="C3">
        <v>0</v>
      </c>
    </row>
    <row r="4" spans="1:3" x14ac:dyDescent="0.25">
      <c r="A4" t="s">
        <v>2</v>
      </c>
      <c r="B4">
        <v>234</v>
      </c>
      <c r="C4">
        <v>0</v>
      </c>
    </row>
    <row r="5" spans="1:3" x14ac:dyDescent="0.25">
      <c r="A5" t="s">
        <v>3</v>
      </c>
      <c r="B5">
        <v>3540</v>
      </c>
      <c r="C5">
        <v>0</v>
      </c>
    </row>
    <row r="6" spans="1:3" x14ac:dyDescent="0.25">
      <c r="A6" t="s">
        <v>4</v>
      </c>
      <c r="B6">
        <v>610</v>
      </c>
      <c r="C6">
        <v>25912</v>
      </c>
    </row>
    <row r="7" spans="1:3" x14ac:dyDescent="0.25">
      <c r="A7" t="s">
        <v>5</v>
      </c>
      <c r="B7">
        <v>7885</v>
      </c>
      <c r="C7">
        <v>23052</v>
      </c>
    </row>
    <row r="8" spans="1:3" x14ac:dyDescent="0.25">
      <c r="A8" t="s">
        <v>7</v>
      </c>
      <c r="B8">
        <v>0</v>
      </c>
      <c r="C8">
        <v>28469</v>
      </c>
    </row>
    <row r="9" spans="1:3" x14ac:dyDescent="0.25">
      <c r="A9" t="s">
        <v>8</v>
      </c>
      <c r="B9">
        <v>0</v>
      </c>
      <c r="C9">
        <v>43914</v>
      </c>
    </row>
    <row r="10" spans="1:3" x14ac:dyDescent="0.25">
      <c r="A10" t="s">
        <v>9</v>
      </c>
      <c r="B10">
        <v>0</v>
      </c>
      <c r="C10">
        <v>12446</v>
      </c>
    </row>
    <row r="11" spans="1:3" x14ac:dyDescent="0.25">
      <c r="A11" t="s">
        <v>10</v>
      </c>
      <c r="B11">
        <v>0</v>
      </c>
      <c r="C11">
        <v>18952</v>
      </c>
    </row>
    <row r="12" spans="1:3" x14ac:dyDescent="0.25">
      <c r="A12" t="s">
        <v>11</v>
      </c>
      <c r="B12">
        <v>0</v>
      </c>
      <c r="C12">
        <v>21102</v>
      </c>
    </row>
    <row r="13" spans="1:3" x14ac:dyDescent="0.25">
      <c r="A13" t="s">
        <v>6</v>
      </c>
      <c r="B13">
        <v>11115</v>
      </c>
      <c r="C13">
        <v>20519</v>
      </c>
    </row>
    <row r="14" spans="1:3" x14ac:dyDescent="0.25">
      <c r="B14" s="1">
        <f>SUM(B2:B13)</f>
        <v>26955</v>
      </c>
      <c r="C14" s="1">
        <f>SUM(C2:C13)</f>
        <v>194366</v>
      </c>
    </row>
    <row r="15" spans="1:3" x14ac:dyDescent="0.25">
      <c r="B15" s="2">
        <f t="shared" ref="B15:C15" si="0">SUM(B14)/SUM($B$14:$C$14)</f>
        <v>0.12179142512459279</v>
      </c>
      <c r="C15" s="2">
        <f t="shared" si="0"/>
        <v>0.87820857487540727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2017-04-26T20:53:08Z</dcterms:modified>
</cp:coreProperties>
</file>